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4ABF63CF-8924-40A3-B3C0-605A5F8CB2A3}" xr6:coauthVersionLast="47" xr6:coauthVersionMax="47" xr10:uidLastSave="{00000000-0000-0000-0000-000000000000}"/>
  <bookViews>
    <workbookView xWindow="-108" yWindow="-108" windowWidth="23256" windowHeight="12456" xr2:uid="{9FDD290E-3752-4838-A684-A9FB66A21062}"/>
  </bookViews>
  <sheets>
    <sheet name="Ramo 09" sheetId="27" r:id="rId1"/>
    <sheet name="R9_E003" sheetId="2" r:id="rId2"/>
    <sheet name="R9_E004" sheetId="3" r:id="rId3"/>
    <sheet name="R9_E010" sheetId="4" r:id="rId4"/>
    <sheet name="R9_E015" sheetId="5" r:id="rId5"/>
    <sheet name="R9_E027" sheetId="6" r:id="rId6"/>
    <sheet name="R9_G001" sheetId="7" r:id="rId7"/>
    <sheet name="R9_G002" sheetId="8" r:id="rId8"/>
    <sheet name="R9_G003" sheetId="9" r:id="rId9"/>
    <sheet name="R9_G004" sheetId="10" r:id="rId10"/>
    <sheet name="R9_G008" sheetId="11" r:id="rId11"/>
    <sheet name="R9_K003" sheetId="12" r:id="rId12"/>
    <sheet name="R9_K005" sheetId="13" r:id="rId13"/>
    <sheet name="R9_K010" sheetId="14" r:id="rId14"/>
    <sheet name="R9_K027" sheetId="15" r:id="rId15"/>
    <sheet name="R9_K028" sheetId="16" r:id="rId16"/>
    <sheet name="R9_K031" sheetId="17" r:id="rId17"/>
    <sheet name="R9_K032" sheetId="18" r:id="rId18"/>
    <sheet name="R9_K033" sheetId="19" r:id="rId19"/>
    <sheet name="R9_K037" sheetId="20" r:id="rId20"/>
    <sheet name="R9_K040" sheetId="21" r:id="rId21"/>
    <sheet name="R9_K041" sheetId="22" r:id="rId22"/>
    <sheet name="R9_P001" sheetId="23" r:id="rId23"/>
    <sheet name="R9_U004" sheetId="25" r:id="rId24"/>
    <sheet name="R9_U005" sheetId="26" r:id="rId25"/>
    <sheet name="FID 09" sheetId="28" r:id="rId26"/>
    <sheet name="R9_K039" sheetId="31" r:id="rId27"/>
    <sheet name="R9_K048" sheetId="32" r:id="rId28"/>
    <sheet name="R9_M001" sheetId="33" r:id="rId29"/>
    <sheet name="R9_O001" sheetId="34" r:id="rId30"/>
    <sheet name="R9_R023" sheetId="35" r:id="rId31"/>
    <sheet name="R9_R026" sheetId="36" r:id="rId32"/>
  </sheets>
  <externalReferences>
    <externalReference r:id="rId33"/>
  </externalReferences>
  <definedNames>
    <definedName name="_ftn1_1" localSheetId="25">#REF!</definedName>
    <definedName name="_ftn1_1" localSheetId="0">#REF!</definedName>
    <definedName name="_ftn1_1">#REF!</definedName>
    <definedName name="_ftnref1_1" localSheetId="25">#REF!</definedName>
    <definedName name="_ftnref1_1" localSheetId="0">#REF!</definedName>
    <definedName name="_ftnref1_1">#REF!</definedName>
    <definedName name="_xlnm.Print_Area" localSheetId="0">'Ramo 09'!$B$1:$F$16</definedName>
    <definedName name="cf" localSheetId="25">#REF!</definedName>
    <definedName name="cf" localSheetId="0">#REF!</definedName>
    <definedName name="cf">#REF!</definedName>
    <definedName name="DGAR" localSheetId="25">#REF!</definedName>
    <definedName name="DGAR" localSheetId="0">#REF!</definedName>
    <definedName name="DGAR">#REF!</definedName>
    <definedName name="DGCSP" localSheetId="25">#REF!</definedName>
    <definedName name="DGCSP" localSheetId="0">#REF!</definedName>
    <definedName name="DGCSP">#REF!</definedName>
    <definedName name="DGGAT" localSheetId="25">#REF!</definedName>
    <definedName name="DGGAT" localSheetId="0">#REF!</definedName>
    <definedName name="DGGAT">#REF!</definedName>
    <definedName name="DOS" localSheetId="25">#REF!</definedName>
    <definedName name="DOS" localSheetId="0">#REF!</definedName>
    <definedName name="DOS">#REF!</definedName>
    <definedName name="ds" localSheetId="25">#REF!</definedName>
    <definedName name="ds" localSheetId="0">#REF!</definedName>
    <definedName name="ds">#REF!</definedName>
    <definedName name="ffff" localSheetId="25">#REF!</definedName>
    <definedName name="ffff" localSheetId="0">#REF!</definedName>
    <definedName name="ffff">#REF!</definedName>
    <definedName name="Programas">[1]Programas_PND!$A$2:$A$23</definedName>
    <definedName name="Ramos">[1]Ramos!$A$2:$A$47</definedName>
    <definedName name="rrr" localSheetId="25">#REF!</definedName>
    <definedName name="rrr" localSheetId="0">#REF!</definedName>
    <definedName name="rrr">#REF!</definedName>
    <definedName name="s" localSheetId="25">#REF!</definedName>
    <definedName name="s" localSheetId="0">#REF!</definedName>
    <definedName name="s">#REF!</definedName>
    <definedName name="ssss" localSheetId="25">#REF!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8" i="27" l="1"/>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alcChain>
</file>

<file path=xl/sharedStrings.xml><?xml version="1.0" encoding="utf-8"?>
<sst xmlns="http://schemas.openxmlformats.org/spreadsheetml/2006/main" count="9775" uniqueCount="1420">
  <si>
    <t>Informe del avance físico de los Programas Presupuestarios Aprobados en el PEF 2025</t>
  </si>
  <si>
    <t>Período enero - mayo 2025</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</si>
  <si>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</si>
  <si>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</si>
  <si>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</si>
  <si>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</si>
  <si>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</si>
  <si>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</si>
  <si>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</si>
  <si>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</si>
  <si>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</si>
  <si>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</si>
  <si>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</si>
  <si>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</si>
  <si>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</si>
  <si>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</si>
  <si>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</si>
  <si>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</si>
  <si>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</si>
  <si>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</si>
  <si>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</si>
  <si>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</si>
  <si>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</si>
  <si>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</si>
  <si>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</si>
  <si>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</si>
  <si>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</si>
  <si>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</si>
  <si>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</si>
  <si>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</si>
  <si>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</si>
  <si>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</si>
  <si>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</si>
  <si>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</si>
  <si>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</si>
  <si>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</si>
  <si>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</si>
  <si>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</si>
  <si>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</si>
  <si>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</si>
  <si>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</si>
  <si>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</si>
  <si>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</si>
  <si>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</si>
  <si>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</si>
  <si>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</si>
  <si>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</si>
  <si>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</si>
  <si>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</si>
  <si>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</si>
  <si>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t>Porcentaje de participación de la red propia de CAPUFE en el tránsito promedio diario anual nacional de autopistas de cuota.</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</si>
  <si>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</si>
  <si>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</si>
  <si>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</si>
  <si>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Los usuarios de los tramos y puentes de la red propia de CAPUFE reciben servicios eficientes en su traslado.</t>
  </si>
  <si>
    <t>(A1+A2+A3+A4+A5+A6)/6    Donde:  A1= Porcentaje de actividades de conservación menor de la infraestructura de la red propia del organismo.  A2= Porcentaje de mantenimiento preventivo a equipos de control de tránsito.  A3= Porcentaje de mantenimiento correctivo a equipos de control de tránsito.  A4= Porcentaje de capacitación a cajeros receptores implementada en la red propia de CAPUFE.  A5= Porcentaje de atención oportuna de servicios de auxilio vial y asistencia médica prehospitalaria.  A6= Porcentaje de atención oportuna de siniestros del Seguro del Usuario.</t>
  </si>
  <si>
    <t xml:space="preserve">Promedio </t>
  </si>
  <si>
    <t>Promedio de servicios entregados a los usuarios eficientemente en la red propia de CAPUFE.</t>
  </si>
  <si>
    <r>
      <t>NIVEL:</t>
    </r>
    <r>
      <rPr>
        <sz val="9"/>
        <color rgb="FF000000"/>
        <rFont val="Noto Sans"/>
        <family val="2"/>
      </rPr>
      <t xml:space="preserve"> </t>
    </r>
    <r>
      <rPr>
        <b/>
        <sz val="9"/>
        <color rgb="FF000000"/>
        <rFont val="Noto Sans"/>
        <family val="2"/>
      </rPr>
      <t>Componente</t>
    </r>
  </si>
  <si>
    <t>Servicios de los tramos y puentes de la red propia de CAPUFE calificados positivamente por los usuarios.</t>
  </si>
  <si>
    <t>(Número de calificaciones positivas/ total de calificaciones obtenidas)*100.</t>
  </si>
  <si>
    <t>Estratégico - Calidad - Anual</t>
  </si>
  <si>
    <t>Porcentaje de satisfacción de los usuarios de los servicios otorgados en la red propia CAPUFE.</t>
  </si>
  <si>
    <r>
      <t>NIVEL:</t>
    </r>
    <r>
      <rPr>
        <sz val="9"/>
        <color rgb="FF000000"/>
        <rFont val="Noto Sans"/>
        <family val="2"/>
      </rPr>
      <t xml:space="preserve"> </t>
    </r>
    <r>
      <rPr>
        <b/>
        <sz val="9"/>
        <color rgb="FF000000"/>
        <rFont val="Noto Sans"/>
        <family val="2"/>
      </rPr>
      <t>Actividad</t>
    </r>
  </si>
  <si>
    <t>Conservación menor de la infraestructura de la red propia de CAPUFE.</t>
  </si>
  <si>
    <t>(Número de Actividades realizadas/ actividades programadas)*100</t>
  </si>
  <si>
    <t>Gestión - Eficacia - Trimestral</t>
  </si>
  <si>
    <t>Porcentaje de actividades de conservación menor de la infraestructura de la red propia del organismo.</t>
  </si>
  <si>
    <r>
      <t>100</t>
    </r>
    <r>
      <rPr>
        <sz val="9"/>
        <color rgb="FF000000"/>
        <rFont val="Noto Sans"/>
        <family val="2"/>
      </rPr>
      <t xml:space="preserve">  </t>
    </r>
  </si>
  <si>
    <t>Mantenimiento de los equipos de control de tránsito.</t>
  </si>
  <si>
    <t>(Mantenimiento correctivo realizado a equipos de control de tránsito /  Mantenimiento correctivo reportado) * 100</t>
  </si>
  <si>
    <t>Porcentaje de mantenimiento correctivo a equipos de control de tránsito.</t>
  </si>
  <si>
    <r>
      <t>111.11</t>
    </r>
    <r>
      <rPr>
        <sz val="9"/>
        <color rgb="FF000000"/>
        <rFont val="Noto Sans"/>
        <family val="2"/>
      </rPr>
      <t xml:space="preserve">  </t>
    </r>
  </si>
  <si>
    <t>Mejoramiento de los servicios de auxilio vial, asistencia medica pre-hospitalaria y entrega oportuna del seguro del usuario..</t>
  </si>
  <si>
    <t>Sumatoria de las ponderaciones siguientes:    ((Siniestros atendidos por parte del Seguro del Usuario / Total de siniestros solicitados del Seguro del Usuario a causa de siniestros)*100)*(0.7)+ ((Siniestros atendidos en tiempo/ total de siniestros solicitados)*100)*(0.3)</t>
  </si>
  <si>
    <t>Porcentaje de atención oportuna de siniestros del Seguro del Usuario.</t>
  </si>
  <si>
    <r>
      <t>103.68</t>
    </r>
    <r>
      <rPr>
        <sz val="9"/>
        <color rgb="FF000000"/>
        <rFont val="Noto Sans"/>
        <family val="2"/>
      </rPr>
      <t xml:space="preserve">  </t>
    </r>
  </si>
  <si>
    <t>(Mantenimiento preventivo realizado a equipos de control de tránsito / Mantenimiento preventivo programado) * 100</t>
  </si>
  <si>
    <t>Porcentaje de mantenimiento preventivo a equipos de control de tránsito.</t>
  </si>
  <si>
    <r>
      <t>129.64</t>
    </r>
    <r>
      <rPr>
        <sz val="9"/>
        <color rgb="FF000000"/>
        <rFont val="Noto Sans"/>
        <family val="2"/>
      </rPr>
      <t xml:space="preserve">  </t>
    </r>
  </si>
  <si>
    <t>Capacitación de cajeros receptores en atención y servicio al usuario.</t>
  </si>
  <si>
    <t>(Capacitaciones realizadas / capacitaciones programadas) *100.</t>
  </si>
  <si>
    <t>Porcentaje de capacitación a cajeros receptores implementada en la red propia de CAPUFE.</t>
  </si>
  <si>
    <t>Sumatoria de las ponderaciones siguientes: ((Servicios de arrastre atendidos en tiempo  / Servicios de arrastre atendidos) *100) * (0.7) + ((Accidentes atendidos en tiempo / Accidentes atendidos) *100)* (0.3).</t>
  </si>
  <si>
    <t>Porcentaje de atención oportuna de servicios de auxilio vial y asistencia médica prehospitalaria.</t>
  </si>
  <si>
    <r>
      <t>96.39</t>
    </r>
    <r>
      <rPr>
        <sz val="9"/>
        <color rgb="FF000000"/>
        <rFont val="Noto Sans"/>
        <family val="2"/>
      </rPr>
      <t xml:space="preserve">  </t>
    </r>
  </si>
  <si>
    <t>Justificación de diferencia de avances con respecto a las metas programadas</t>
  </si>
  <si>
    <t>Causa:</t>
  </si>
  <si>
    <t>La frecuencia de medición para este indicador es anual, por lo que no se tiene información para reportar.</t>
  </si>
  <si>
    <t>Efecto:</t>
  </si>
  <si>
    <t>Otros Motivos:</t>
  </si>
  <si>
    <t xml:space="preserve">   </t>
  </si>
  <si>
    <t>Durante el periodo de enero a mayo de 2025, el personal de los campamentos de conservación de los tramos y puentes de la Red Concesionada a CAPUFE (propia), realizó las siguientes actividades a fin de contribuir con el mantenimiento de la superficie de rodamiento:  1. Bacheo superficial.  2. Limpieza de cunetas, lavaderos, derechos de vía, entre otros.  3. Reparación de cercos del derecho de vía.  4. Deshierbe 5. Retiro de basura y semovientes de la superficie de rodamiento.  Adicionalmente, se llevaron a cabo acciones como: retiro de basura en el área de plazas de cobro, limpieza en zonas de descanso,  poda de árboles y arbustos, entre otras.</t>
  </si>
  <si>
    <t xml:space="preserve">Durante el periodo de enero a mayo de 2025, con cifras preliminares se logró el cumplimiento del 100% del indicador, toda vez que se atendieron en su totalidad las 190 fallas fatales reportadas. </t>
  </si>
  <si>
    <t xml:space="preserve">Durante el periodo del 1 de enero al 22 de mayo del 2025, el Seguro del Usuario recibió 660 solicitudes de atención por siniestro, de los cuales, 552 se atendieron en tiempo de arribo establecido, 21 solicitados de manera extemporánea, 8 fueron cancelados por el usuario y 79 con atención fuera del tiempo permitido. </t>
  </si>
  <si>
    <t xml:space="preserve">Durante el periodo de enero a mayo de 2025, con cifras preliminares se reportaron 564 servicios de mantenimiento a carriles, integrado por 290 servicios de mantenimiento en el primer trimestre y 274 en los meses de abril y mayo. </t>
  </si>
  <si>
    <t xml:space="preserve">El total de los mantenimientos atendidos supero la meta, toda vez que por necesidades en el servicio los equipos de las plazas de cobro requirieron mantenimientos preventivos adicionales a la meta programada; cabe señalar que las cifras se consideran preliminares toda vez que, los servicios prestados por parte del proveedor se concilian con cada administrador de plaza de cobro, lo que permite validar que los mantenimientos se realizaron a entera satisfacción de CAPUFE.   </t>
  </si>
  <si>
    <t>Durante el periodo enero-mayo, se llevó a cabo la capacitación a cajeras y cajeros receptores de las Plazas de Cobro de las Unidades Regionales de: Saltillo; Mazatlán; Villahermosa y, Querétaro, en el tema asociado con "Atención y Servicio al Usuario".</t>
  </si>
  <si>
    <t>Durante el periodo de enero a mayo de 2025, fueron otorgados en la Red concesionada a CAPUFE (Propia) 337 servicios de arrastre y 89 servicios de atención de accidentes atendidos con oportunidad.</t>
  </si>
  <si>
    <t xml:space="preserve">No se cumplió la meta, toda vez que en la mayoría de los casos en donde no se atiende a tiempo el siniestro, se debe a las condiciones climáticas, tráfico generado por el accidente, cierres de sector y accidentes simultáneos en diversos kilómetros, entre otros.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</si>
  <si>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</si>
  <si>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</si>
  <si>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</si>
  <si>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</si>
  <si>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</si>
  <si>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E004 Estudios técnicos para la construcción, conservación y operación de infraestructura de comunicaciones y transportes</t>
  </si>
  <si>
    <t>214-Dirección General de Desarrollo Carretero</t>
  </si>
  <si>
    <t>Contribuir a generar adecuadas condiciones para el tránsito de los vehículos en las autopistas y puentes federales de peaje en México mediante la gestión correcta del desarrollo carretero.</t>
  </si>
  <si>
    <t xml:space="preserve">([(Tránsito Promedio Diario en las autopistas y puentes de peaje en el año T+1)/( Tránsito Promedio Diario en las autopistas y puentes de peaje en el año T)]-1)*100  </t>
  </si>
  <si>
    <t xml:space="preserve">Otra-Tasa </t>
  </si>
  <si>
    <t>Estratégico - Eficacia - Anual</t>
  </si>
  <si>
    <t>Tasa de crecimiento anual del TDPA (Tránsito Diario Promedio Anual) en las autopistas y puentes de peaje, entre dos años consecutivos.</t>
  </si>
  <si>
    <t>Las UR tomadoras de decisión en la Secretaría de Infraestructura, Comunicaciones y Transportes (SICT) realizan una gestión correcta con relación al desarrollo carretero de autopistas y puentes de peaje.</t>
  </si>
  <si>
    <t>([(Número de kilómetros que integran las autopistas y puentes de peaje en el año T+1) - ( Número de kilómetros que integran las autopistas y puentes de peaje en el año T)] / Número de kilómetros que integran las autopistas y puentes de peaje en el año T)*100</t>
  </si>
  <si>
    <t>Crecimiento del número de kilómetros que integran las autopistas y puentes de peaje</t>
  </si>
  <si>
    <t>Capacidades para realizar una planeación estratégica de ampliación y mejoramiento de la Red Federal de autopistas y puentes de peaje, generadas.</t>
  </si>
  <si>
    <t>[(Número de documentos de planeación estratégica revisados) / (Total de documentos de planeación estratégica recibidos)]*100</t>
  </si>
  <si>
    <t>Gestión - Eficacia - Semestral</t>
  </si>
  <si>
    <t>Porcentaje de documentos de planeación estratégica que se revisan conforme a lo planeado</t>
  </si>
  <si>
    <t>Capacidades para el seguimiento del adecuado funcionamiento de la Red Federal de autopistas y puentes de peaje, generadas.</t>
  </si>
  <si>
    <t>[(Número de tarifas de las autopistas y puentes federales de cuota que se actualizan) / (Número de tarifas de las autopistas y puentes federales de cuota que se deben actualizar)]*100</t>
  </si>
  <si>
    <t>Porcentaje de tarifas de las autopistas y puentes federales de cuota que se actualizan</t>
  </si>
  <si>
    <t>(Longitud de la Red Federal de autopistas y puentes de peaje en operación en estado físico bueno y aceptable / longitud total de la Red Federal de autopistas y puentes de peaje en operación) * 100</t>
  </si>
  <si>
    <t>Gestión - Calidad - Anual</t>
  </si>
  <si>
    <t>Porcentaje de la longitud del estado físico de la Red Federal de autopistas y puentes de peaje en operación en condiciones buenas y aceptables.</t>
  </si>
  <si>
    <t>[(Número de Títulos de Concesión aplicables en los que se realiza el pago de contraprestaciones anuales para el gobierno federal con base a lo estipulado) / (Total de Títulos de Concesión a los que les aplica realizar el pago de una contraprestación al gobierno federal)]*100</t>
  </si>
  <si>
    <t>Gestión - Eficacia - Anual</t>
  </si>
  <si>
    <t>Porcentaje de Títulos de Concesión aplicables en los que se realiza el pago de contraprestaciones anuales para el gobierno federal con base a lo estipulado en los Títulos de Concesión</t>
  </si>
  <si>
    <t>Capacidades para la formulación, diseño y análisis de proyectos en materia de la Red Federal de autopistas y puentes de peaje, generadas.</t>
  </si>
  <si>
    <t>[(Número de  estudios de prefactibilidad que se revisan por la DGDC) / (Total de estudios recibidos en la DGDC)]*100</t>
  </si>
  <si>
    <t>Porcentaje de revisión de estudios de prefactibilidad de concesiones o Propuestas No Solicitadas (PNSs) recibidos en la Dirección General de Desarrollo Carretero.</t>
  </si>
  <si>
    <t>[(Número de Proyectos de Inversión que son registrados) / (Total de Proyectos de Inversión que se tiene planeado registrar)]*100</t>
  </si>
  <si>
    <t>Porcentaje de Análisis Costo Beneficio que se registran en el Sistema de la Unidad de Inversiones (UI) respecto de los planeados</t>
  </si>
  <si>
    <t>[(Número de Títulos de Concesión que cuentan con sus obligaciones administrativas al corriente) / (Total de Títulos de Concesión)]*100</t>
  </si>
  <si>
    <t xml:space="preserve">Porcentaje de Títulos de Concesión que cumplen con sus obligaciones administrativas a las que están obligados </t>
  </si>
  <si>
    <t>Capacidades para el seguimiento a la construcción, mantenimiento y modernización de la Red Federal de autopistas y puentes de peaje, generadas.</t>
  </si>
  <si>
    <t>[(Número de informes de ejecución revisados) / (Total de informes de ejecución recibidos en la DGDC)]*100.</t>
  </si>
  <si>
    <t>Porcentaje de informes de ejecución presentados por el Ingeniero Independiente sobre las obras de las carreteras concesionadas que se revisan por la Dirección General de Desarrollo Carretero con respecto a los presentados.</t>
  </si>
  <si>
    <t>[(Número de los permisos ambientales que se gestionan por la DGDC) / (Total de solicitudes de permisos  ambientales recibidos por la DGDC)]*100</t>
  </si>
  <si>
    <t>Porcentaje de permisos ambientales en autopistas concesionadas o Propuestas No Solicitadas (PNSs)  que se revisan y gestionan conforme a los recibidos en la Dirección General de Desarrollo Carretero.</t>
  </si>
  <si>
    <r>
      <t>178.94</t>
    </r>
    <r>
      <rPr>
        <sz val="9"/>
        <color rgb="FF000000"/>
        <rFont val="Noto Sans"/>
        <family val="2"/>
      </rPr>
      <t xml:space="preserve">  </t>
    </r>
  </si>
  <si>
    <t>C1, C2, C3 y C4.- Ocupación de plazas que integran la estructura organizacional de la Dirección General de Desarrollo Carretero (DGDC).</t>
  </si>
  <si>
    <t>[(Número de plazas que integran la estructura organizacional de la DGDC que están ocupadas) / (Número de plazas que integran la estructura organizacional de la DGDC)]*100</t>
  </si>
  <si>
    <t>Porcentaje de plazas que integran la estructura organizacional de la DGDC que están ocupadas respecto del total</t>
  </si>
  <si>
    <r>
      <t>91.99</t>
    </r>
    <r>
      <rPr>
        <sz val="9"/>
        <color rgb="FF000000"/>
        <rFont val="Noto Sans"/>
        <family val="2"/>
      </rPr>
      <t xml:space="preserve">  </t>
    </r>
  </si>
  <si>
    <t>C2.- Elaboración de Análisis Costo Beneficio (ACB).</t>
  </si>
  <si>
    <t>[(Número de ACB que se elaboran en la DGDC) / (Número de ACB que se requiere que se elaboren por la DGDC)]*100</t>
  </si>
  <si>
    <t>Porcentaje de Análisis Costo Beneficio (ACB) que se elaboran con relación a los que se requieren</t>
  </si>
  <si>
    <t>C2.- Revisión de Solicitudes de Manifestación de Interés de Propuestas No Solicitadas (PNSs)</t>
  </si>
  <si>
    <t>[(Número de  Solicitudes de Manifestación de Interés de PNSs que se revisan por la DGDC) / (Total de solicitudes recibidas en la DGDC)]*100</t>
  </si>
  <si>
    <t>Porcentaje de revisión de Solicitudes de Manifestación de Interés de Propuestas No Solicitadas (PNSs) recibidas en la Dirección General de Desarrollo Carretero.</t>
  </si>
  <si>
    <r>
      <t>33.33</t>
    </r>
    <r>
      <rPr>
        <sz val="9"/>
        <color rgb="FF000000"/>
        <rFont val="Noto Sans"/>
        <family val="2"/>
      </rPr>
      <t xml:space="preserve">  </t>
    </r>
  </si>
  <si>
    <t>C4.- Recepción de información entregada por los concesionarios</t>
  </si>
  <si>
    <t>[(Número de concesionarios que proporcionan su información conforme a los tiempos planeados) / (Número de concesionarios)]*100</t>
  </si>
  <si>
    <t>Porcentaje de concesionarios que proporcionan información conforme a los tiempos planeados</t>
  </si>
  <si>
    <t>[(Número de solicitudes de concesionarios para actualizar tarifas que son atendidas por la DGDC) / (Número de solicitudes que se presentan)]*100</t>
  </si>
  <si>
    <t>Porcentaje de solicitudes de concesionarios para actualizar tarifas que son atendidas por la DGDC</t>
  </si>
  <si>
    <t>C1.- Gestión de solicitudes para realizar estudios de tránsito en autopistas concesionadas o Propuestas No Solicitadas (PNSs).</t>
  </si>
  <si>
    <t>[(Número de solicitudes para realizar estudios de tránsito que se gestionan por la DGDC) / (Total de las solicitudes recibidas en la DGDC)]*100</t>
  </si>
  <si>
    <t>Porcentaje de gestión de solicitudes para realizar estudios de tránsito en autopistas concesionadas o Propuestas No Solicitadas (PNSs)  que se tramitan conforme a las recibidas en la Dirección General de Desarrollo Carretero.</t>
  </si>
  <si>
    <r>
      <t>66.67</t>
    </r>
    <r>
      <rPr>
        <sz val="9"/>
        <color rgb="FF000000"/>
        <rFont val="Noto Sans"/>
        <family val="2"/>
      </rPr>
      <t xml:space="preserve">  </t>
    </r>
  </si>
  <si>
    <t>SE CUMPLIO CON LA META PROGRAMADA</t>
  </si>
  <si>
    <t>SE SUPER¿ LA META PROGRAMADA DEBIDO A QUE HUBO INICIO DE OBRAS EN EL MES DE MARZO, LO QUE GENER¿ QUE SE TUVIERA UN INCREMENTO EN LOS KILOMETROS DE AUTOPISTAS</t>
  </si>
  <si>
    <t xml:space="preserve">SE PROGRAMO CERO DERIVADO QUE NO SE PUEDE FINALIZAR LA DOCUMENTACI¿N DE LA PLANEACI¿N ESTRAT¿GICA PUESTO QUE SE DEPENDE OTRAS INSTANCIAS PARA PODER TERMINAR DICHA DOCUMENTACI¿N COMO SON LOS TEMAS FRONTERIZOS CON PROMOTORES Y DEPENDENCIAS COMO LA SECRETARIA DE RELACIONES EXTERIOES Y LA AGENCIA NACIONAL DE ADUANAS DE M¿XICO, LO QUE SE TIENE QUE ANALIZAR DE MANERA PRECISA LOS DOCUMENTOS Y SE TIENEN QUE COORDINAR CON LOS ACTORES ANTES MENCIONADOS. POR QUE DERIVADO DE LO ANTERIOR, SE CONTINUAN CON LAS REUNIONES LO QUE HA GENERADO QUE SE CUMPLA CON LA META PROGRAMA. </t>
  </si>
  <si>
    <t>SE CUMPLIO LA META PROGRAMADA</t>
  </si>
  <si>
    <t>SE SOLICITARON AMPLIACIONES DE PLAZOS PARA CUMPLIR CON LAS GESTIONES DE TEMAS AMBIENTALES EN AUTOPISTAS</t>
  </si>
  <si>
    <t>SE REGISTRARON Y ANALIZARON M¿S REVISIONES DE TEMAS AMBIENTALES QUE LAS PROGRAMADAS</t>
  </si>
  <si>
    <t>DERIVADO A CAMBIOS INTERNOS, SE TIENEN MENOS PLAZAS OCUPADAS DE LAS PROGRAMADAS, LO QUE HA GENERADO QUE NO SE CUMPLA CON LA META PROGRAMDA</t>
  </si>
  <si>
    <t>La meta programada no se alcanzó, derivado que la Solicitudes de Manifestación de Interés de Propuestas No Solicitadas (PNSs), derivado que por parte de los particulares (ciudadanos, empresas, etc), no manifestaron interés en particular por los proyectos de infraestructura carretera, lo que genero que llegarán menos solicitudes, a pesar de que no se tiene restringido las fechas de registro de las mismas.</t>
  </si>
  <si>
    <t>SE CUMPLI¿ CON LA META PROGRAMADA</t>
  </si>
  <si>
    <t>La meta en el periodo que se informa no fue alcanzada, toda vez que las empresas consultoras no presentaron solicitudes para realizar estudios de tránsito en autopistas concesionadas.</t>
  </si>
  <si>
    <t>E010 Servicios de ayudas a la navegación aérea</t>
  </si>
  <si>
    <t>C00-Servicios a la Navegación en el Espacio Aéreo Mexicano</t>
  </si>
  <si>
    <t>4-Transporte Aéreo</t>
  </si>
  <si>
    <t>5-Aeropuertos eficientes y competitivos</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</si>
  <si>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</si>
  <si>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CPAVAF=([PAVAF_t/PAVAF_(t-1)]-1)*100</t>
  </si>
  <si>
    <t>Tasa de crecimiento del número de pasajeros atendidos en el transporte aéreo</t>
  </si>
  <si>
    <r>
      <t>132.86</t>
    </r>
    <r>
      <rPr>
        <sz val="9"/>
        <color rgb="FF000000"/>
        <rFont val="Noto Sans"/>
        <family val="2"/>
      </rPr>
      <t xml:space="preserve">  </t>
    </r>
  </si>
  <si>
    <t>(Número de operaciones atendidas del año/ Número de operaciones atendidas del año anterior) - 1 * 100</t>
  </si>
  <si>
    <t xml:space="preserve">Tasa de variación </t>
  </si>
  <si>
    <t>Tasa de crecimiento del número de operaciones</t>
  </si>
  <si>
    <r>
      <t>98.28</t>
    </r>
    <r>
      <rPr>
        <sz val="9"/>
        <color rgb="FF000000"/>
        <rFont val="Noto Sans"/>
        <family val="2"/>
      </rPr>
      <t xml:space="preserve">  </t>
    </r>
  </si>
  <si>
    <t>CCTVA=([CTVA_t/CTVA_(t-1]-1)*100</t>
  </si>
  <si>
    <t>Tasa de crecimiento en el número de carga en el transporte aéreo</t>
  </si>
  <si>
    <r>
      <t>-77.67</t>
    </r>
    <r>
      <rPr>
        <sz val="9"/>
        <color rgb="FF000000"/>
        <rFont val="Noto Sans"/>
        <family val="2"/>
      </rPr>
      <t xml:space="preserve">  </t>
    </r>
  </si>
  <si>
    <t>Las aeronaves que operan en el espacio aéreo situado sobre el territorio nacional reciben servicios a la navegación aérea seguros.</t>
  </si>
  <si>
    <t>(Número de incidentes imputables a SENEAM * 100,000) / Número total de operaciones atendidas</t>
  </si>
  <si>
    <t xml:space="preserve">Otra-Índice </t>
  </si>
  <si>
    <t>Estratégico - Eficacia - Semestral</t>
  </si>
  <si>
    <t>Índice de incidentes aeronáuticos imputables a Servicios a la Navegación en el Espacio Aéreo Mexicano por cada 100,000 operaciones aeronáuticas</t>
  </si>
  <si>
    <r>
      <t>139.22</t>
    </r>
    <r>
      <rPr>
        <sz val="9"/>
        <color rgb="FF000000"/>
        <rFont val="Noto Sans"/>
        <family val="2"/>
      </rPr>
      <t xml:space="preserve">  </t>
    </r>
  </si>
  <si>
    <t>(Número de accidentes imputables a SENEAM*100,000)/Número total de operaciones atendidas</t>
  </si>
  <si>
    <t xml:space="preserve">Otra-Indice </t>
  </si>
  <si>
    <t>Índice de seguridad de los servicios de tránsito aéreo</t>
  </si>
  <si>
    <t>Servicios de navegación aérea proporcionados.</t>
  </si>
  <si>
    <t>(Tiempo en horas de los sistemas y equipos operando / Tiempo en horas en que debe operar el universo de sistemas y equipos) * 100</t>
  </si>
  <si>
    <t>Gestión - Eficiencia - Trimestral</t>
  </si>
  <si>
    <t>Porcentaje de disponibilidad de los sistemas y equipos operando</t>
  </si>
  <si>
    <r>
      <t>100.38</t>
    </r>
    <r>
      <rPr>
        <sz val="9"/>
        <color rgb="FF000000"/>
        <rFont val="Noto Sans"/>
        <family val="2"/>
      </rPr>
      <t xml:space="preserve">  </t>
    </r>
  </si>
  <si>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</si>
  <si>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</si>
  <si>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Índice de operaciones no conformes</t>
  </si>
  <si>
    <r>
      <t>146.6</t>
    </r>
    <r>
      <rPr>
        <sz val="9"/>
        <color rgb="FF000000"/>
        <rFont val="Noto Sans"/>
        <family val="2"/>
      </rPr>
      <t xml:space="preserve">  </t>
    </r>
  </si>
  <si>
    <t>Información Meteorológica (Pronósticos de Área Terminal) entregada en tiempo y forma</t>
  </si>
  <si>
    <t>(Número de pronósticos terminales disponibles oportunos y confiables / Número total de pronósticos terminales a publicar) * 100</t>
  </si>
  <si>
    <t>Porcentaje de disponibilidad oportuna de los pronósticos terminales (TAF)</t>
  </si>
  <si>
    <r>
      <t>102.04</t>
    </r>
    <r>
      <rPr>
        <sz val="9"/>
        <color rgb="FF000000"/>
        <rFont val="Noto Sans"/>
        <family val="2"/>
      </rPr>
      <t xml:space="preserve">  </t>
    </r>
  </si>
  <si>
    <t>Emisión de información meteorológica sin errores, en tiempo y forma.</t>
  </si>
  <si>
    <t>(Número de reportes meteorológicos METAR emitidos sin errores, en tiempo y forma en el periodo / Número de reportes meteorológicos METAR por emitir en el periodo)*100</t>
  </si>
  <si>
    <t>Porcentaje de reportes meteorológicos horarios METAR emitidos sin errores, en tiempo y forma contra los necesarios.</t>
  </si>
  <si>
    <r>
      <t>102</t>
    </r>
    <r>
      <rPr>
        <sz val="9"/>
        <color rgb="FF000000"/>
        <rFont val="Noto Sans"/>
        <family val="2"/>
      </rPr>
      <t xml:space="preserve">  </t>
    </r>
  </si>
  <si>
    <t>Capacitación permanente al personal operativo y técnico</t>
  </si>
  <si>
    <t>(Número de personal capacitado en el periodo/ Número total de personas a capacitar en el periodo) * 100</t>
  </si>
  <si>
    <t>Porcentaje de cumplimiento del Programa Anual de Capacitación</t>
  </si>
  <si>
    <r>
      <t>143.86</t>
    </r>
    <r>
      <rPr>
        <sz val="9"/>
        <color rgb="FF000000"/>
        <rFont val="Noto Sans"/>
        <family val="2"/>
      </rPr>
      <t xml:space="preserve">  </t>
    </r>
  </si>
  <si>
    <t>Mantenimiento de la infraestructura (sistemas y equipos) requerida para servicios de navegación aérea.</t>
  </si>
  <si>
    <t>(Número de mantenimientos realizados en el periodo / Número de mantenimientos calendarizados en el periodo) * 100</t>
  </si>
  <si>
    <t>Porcentaje de mantenimientos realizados respecto de los programados</t>
  </si>
  <si>
    <r>
      <t>99.99</t>
    </r>
    <r>
      <rPr>
        <sz val="9"/>
        <color rgb="FF000000"/>
        <rFont val="Noto Sans"/>
        <family val="2"/>
      </rPr>
      <t xml:space="preserve">  </t>
    </r>
  </si>
  <si>
    <t>Recuperación en el número de aeronaves disponibles, después del llamado a revisión (y puesta en tierra) de las aeronaves Airbus A320neo con motores Pratt   Whitney que afectó principalmente a las aerolíneas nacionales.</t>
  </si>
  <si>
    <t>Alza en el numero de operaciones aéreas, principalmente por las aerolíneas nacionales, y su correspondiente aumento en el numero de pasajeros transportados</t>
  </si>
  <si>
    <t>No se cumplió con la meta, los motivos son la reducción de vuelos en el aeropuerto del AICM, reducción de operaciones en los aeropuertos de Ciudad Victoria, Tepic, Villahermosa y Durango, así como la reducción de operaciones de la aviación privada.</t>
  </si>
  <si>
    <t>El índice no es controlable por SENEAM; encontrándonos sujetos a la demanda operacional de los operadores aéreos, no incidiendo directamente en ello.</t>
  </si>
  <si>
    <t>Las tensiones en el comercio mundial no son ningún secreto. Los cambios en la política comercial, particularmente en Estados Unidos, ya están transformando la dinámica de la demanda y las exportaciones.</t>
  </si>
  <si>
    <t>Disminución en la carga aérea transportada por las aerolíneas extranjeras en operaciones regulares exclusivas de carga</t>
  </si>
  <si>
    <t>Dar cumplimiento a la normatividad aeronáutica aplicable para mantener la seguridad operacional.</t>
  </si>
  <si>
    <t>Disminuir el número de incidentes aéreos, incrementando la seguridad de las operaciones aéreas.</t>
  </si>
  <si>
    <t>Dar cumplimiento a la seguridad de los servicios de tránsito aéreo de conformidad a la normatividad aeronáutica aplicable.</t>
  </si>
  <si>
    <t>Mantener dentro de los parámetros establecidos a la seguridad en las operaciones aeronáuticas.</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</si>
  <si>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</si>
  <si>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</si>
  <si>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 xml:space="preserve">Se tuvo una reducción del número de operaciones no conformes en Guadalajara y Monterrey, donde no se registra ninguna inconformidad, debido principalmente a la correcta aplicación de normas y procedimientos establecidos para el adecuado desempeño de sus funciones. </t>
  </si>
  <si>
    <t xml:space="preserve">La reducción de operaciones no conformes implica mantener los niveles de seguridad con estricto apego a manuales, políticas y reglamentos inherentes a los servicios de control de tránsito aéreo. </t>
  </si>
  <si>
    <t>Derivado de la implementación del Sistema de Gestión de la Calidad de Meteorología (SGCMET), se ha observado una mejora en la disponibilidad, confiabilidad y oportunidad en los pronósticos terminales TAF.</t>
  </si>
  <si>
    <t>Que el Servicio de Meteorología Aeronáutica proporcione los Pronósticos Terminal (TAF) de los Aeródromos de la Red Nacional, oportuna y eficientemente a los usuarios aeronáuticos con el objeto de coadyuvar con la seguridad de las operaciones aéreas dentro del área terminal.</t>
  </si>
  <si>
    <t>Derivado de la implementación del Sistema de Gestión de la Calidad de Meteorología (SGCMET), se ha observado una mejora en la  calidad y oportunidad de los informes Meteorológicos METAR/SPECI de la Red de Aeródromos de SENEAM.</t>
  </si>
  <si>
    <t>Que el Servicio de Meteorología Aeronáutica proporcione con calidad y oportunidad los informes meteorológicos METAR/SPECI de los aeródromos de la Red de SENEAM, conforme a la normatividad nacional e internacional vigente, con el objeto de coadyuvar en la seguridad de las operaciones aéreas.</t>
  </si>
  <si>
    <t>Capacitar al personal en la modalidad en línea ha incrementado la cantidad de personal Técnico y Operativo capacitado en SENEAM, en particular en los cursos recurrentes anuales para Controlador de Tránsito Aéreo Clase I, II y III y Meteorólogo Aeronáutico Clase I; para Oficial de Operaciones de aeronaves y Meteorólogo Aeronáutico Clase I y II y de la Especialidad de Ingeniería de Servicios.</t>
  </si>
  <si>
    <t>Mantener al personal de SENEAM actualizado en los temas aeronáuticos y de fundamentos de ingeniería de Servicios con la finalidad de mejorar su desempeño profesional, y mantener las licencias vigentes de los Controladores de Tránsito Aéreo, Oficial de Operaciones y Meteorólogos Aeronáuticos.</t>
  </si>
  <si>
    <t>Dar cumplimiento a los mantenimientos programados, de conformidad a los parámetros establecidos por la nomartiva aeronáutica civil aplicable.</t>
  </si>
  <si>
    <t>Incrementar el porcentaje de seguridad aérea disminuyendo las fallas en el funcionamiento sostenido de los sistemas y/o equipamiento que intervienen en el control del tráfico aéreo o a la navegación aérea.</t>
  </si>
  <si>
    <t>E015 Investigación, estudios, proyectos y capacitación en materia de transporte</t>
  </si>
  <si>
    <t>A00-Instituto Mexicano del Transporte</t>
  </si>
  <si>
    <t>8-Ciencia, Tecnología e Innovación</t>
  </si>
  <si>
    <t>2-Desarrollo Tecnológico</t>
  </si>
  <si>
    <t>9-Desarrollo tecnológico en materia de transporte</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</si>
  <si>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</si>
  <si>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</si>
  <si>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Participación de recursos privados en los ingresos del IMT</t>
  </si>
  <si>
    <r>
      <t>186.8</t>
    </r>
    <r>
      <rPr>
        <sz val="9"/>
        <color rgb="FF000000"/>
        <rFont val="Noto Sans"/>
        <family val="2"/>
      </rPr>
      <t xml:space="preserve">  </t>
    </r>
  </si>
  <si>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</si>
  <si>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</si>
  <si>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Indice de Investigación y actualización tecnológica</t>
  </si>
  <si>
    <r>
      <t>467.33</t>
    </r>
    <r>
      <rPr>
        <sz val="9"/>
        <color rgb="FF000000"/>
        <rFont val="Noto Sans"/>
        <family val="2"/>
      </rPr>
      <t xml:space="preserve">  </t>
    </r>
  </si>
  <si>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</si>
  <si>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</si>
  <si>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productos de normalización terminados</t>
  </si>
  <si>
    <t>Capacitación en materia de infraestructura de transporte al personal público y privado impartidos</t>
  </si>
  <si>
    <t xml:space="preserve">(Número de personas capacitadas en posgrado y actualización en el periodo / Número de personas programadas a capacitar en el año)*100 </t>
  </si>
  <si>
    <t>Porcentaje de Personas apoyadas económicamente para capacitarse</t>
  </si>
  <si>
    <r>
      <t>241.6</t>
    </r>
    <r>
      <rPr>
        <sz val="9"/>
        <color rgb="FF000000"/>
        <rFont val="Noto Sans"/>
        <family val="2"/>
      </rPr>
      <t xml:space="preserve">  </t>
    </r>
  </si>
  <si>
    <t>Proyectos de investigación en el sector infraestructura de transporte realizados</t>
  </si>
  <si>
    <t>(Número de proyectos y/o servicios terminados en el período / Número total de proyectos y/o servicios programados en el año)*100</t>
  </si>
  <si>
    <t>Porcentaje de Proyectos y estudios realizados</t>
  </si>
  <si>
    <r>
      <t>120.02</t>
    </r>
    <r>
      <rPr>
        <sz val="9"/>
        <color rgb="FF000000"/>
        <rFont val="Noto Sans"/>
        <family val="2"/>
      </rPr>
      <t xml:space="preserve">  </t>
    </r>
  </si>
  <si>
    <t>Autorización de proyectos en el periodo.</t>
  </si>
  <si>
    <t>(Número de proyectos realizados/número de proyectos programados)*100</t>
  </si>
  <si>
    <t>Porcentaje de proyectos de investigación autorizados</t>
  </si>
  <si>
    <r>
      <t>745.33</t>
    </r>
    <r>
      <rPr>
        <sz val="9"/>
        <color rgb="FF000000"/>
        <rFont val="Noto Sans"/>
        <family val="2"/>
      </rPr>
      <t xml:space="preserve">  </t>
    </r>
  </si>
  <si>
    <t>Capacitación de personal en estudios de actualización y posgrados</t>
  </si>
  <si>
    <t>Número de personas apoyadas en estudios de posgrado</t>
  </si>
  <si>
    <t xml:space="preserve">Persona </t>
  </si>
  <si>
    <t>Número de Personas apoyadas económicamente para realizar estudios de postgrado</t>
  </si>
  <si>
    <r>
      <t>133.33</t>
    </r>
    <r>
      <rPr>
        <sz val="9"/>
        <color rgb="FF000000"/>
        <rFont val="Noto Sans"/>
        <family val="2"/>
      </rPr>
      <t xml:space="preserve">  </t>
    </r>
  </si>
  <si>
    <t>Elaboración de productos de normalización</t>
  </si>
  <si>
    <t>(Número de anteproyectos finales realizados en el periodo/número de anteproyectos finales programados en el periodo)*100</t>
  </si>
  <si>
    <t>Porcentaje de Anteproyectos finales</t>
  </si>
  <si>
    <t xml:space="preserve">Al 31 de mayo del 2025 el IMT enteró para la Hacienda Pública por concepto de Derechos, Productos y Aprovechamientos un total de 15.3 millones de pesos, lo que representó un 9.34% de su presupuesto asignado. Lo anterior, debido a que la magnitud de los proyectos de investigación fue mayor a las proyectadas. </t>
  </si>
  <si>
    <t>Se supero la meta establecida del 5% de participación de recursos privados al 31 de mayo del 2025.</t>
  </si>
  <si>
    <t>Al 31 de mayo del 2025 se observó un incremento en la realización de proyectos de investigación debido a la celeridad de proyectos relacionados con los proyectos prioritarios, así como un incremento en la demanda de los cursos de actualización y se terminaron proyectos normativos no programados por lo que el índice de investigación y actualización tecnológica fue impactado de manera positiva por arriba de lo programado en el periodo reportado.</t>
  </si>
  <si>
    <t>Se superó la meta establecida al 31 e mayo del 6% ya que se alcanzó un 28.04%.</t>
  </si>
  <si>
    <t>Al 31 de mayo se realizaron productos de normalización a pesar de no haberlos programado, debido a que se realizaron fuera del programa ya que se tuvo la necesidad de reponer el proceso para su aprobación, además de que se contó con el apoyo técnico necesario para su conclusión.</t>
  </si>
  <si>
    <t>Se superó la meta establecida en 0, alcanzando un cumplimiento del 24% de la meta establecida para el 2025.</t>
  </si>
  <si>
    <t>Al 31 de mayo se programó una meta de 18.39% de personas apoyadas económicamente para capacitarse, sin embargo, en las cuatro acciones de capacitación programadas, así como en el diplomado en Proyectos, Construcción y Conservación de carreteras, se observó un incremento en su demanda por lo que se superó la meta al alcanzar un 44.43% de personas apoyadas económicamente para capacitarse.</t>
  </si>
  <si>
    <t xml:space="preserve">Se apoyo económicamente a 331 personas de 745 personas programadas a apoyar durante el año lo que significó que se apoyó a 44.43% del total, es decir, se superó en un 241.5% la meta establecida a cumplir al mes de mayo. </t>
  </si>
  <si>
    <t>Al 31 de mayo del 2025 se realizaron 18 proyectos de investigación, logrando terminar 3 proyectos de investigación por arriba de los 15 programados debido a los compromisos que el Instituto tiene con la SICT relacionados con proyectos prioritarios y se ha pedido celeridad en su conclusión.</t>
  </si>
  <si>
    <t>Se registró un cumplimiento de la meta establecida al 31 de mayo del 2025 del 120%, por lo que se estima que al cierre del 2025 se cumpla al 100% la meta anual establecida.</t>
  </si>
  <si>
    <t>Al 31 de mayo de 2025 se autorizaron 82 proyectos de investigación de los cuales 54 son de iniciativa interna (40 autorizados en la segunda sesión del COSPIII 2024 y 14 en sesiones anteriores) y 28 de iniciativa externa (15 autorizadas en 2025 y 13 autorizadas anteriormente.</t>
  </si>
  <si>
    <t xml:space="preserve">Se superó la meta programada al mes de mayo ya que se programaron 11 proyectos autorizados y se autorizaron 82. </t>
  </si>
  <si>
    <t>Al 31 de mayo del 205 se programó una meta de las 87 personas apoyadas económicamente para realizar estudios de postgrado, sin embargo, la meta que fue rebasada debido a un incremento en la demando de Diplomado en Proyecto, Construcción y Conservación de Carreteras (DPCCC)</t>
  </si>
  <si>
    <t xml:space="preserve">Se registro un cumplimiento de la meta programada al 31 de mayo del 133.3%, ya que en el ciclo 2025 se actualizó el plan de estudios del DPCCC, lo que tuvo un efecto positivo reflejándose una mayor participación de los profesionales del sector.  </t>
  </si>
  <si>
    <t>Al 31 de mayo se realizaron anteproyectos finales a pesar de no haberlos programado, debido a que se realizaron fuera del programa ya que se tuvo la necesidad de reponer el proceso para su aprobación, además de que se contó con el apoyo técnico necesario para su conclusión.</t>
  </si>
  <si>
    <t>Se superó la meta establecida en 0, alcanzando un cumplimiento del 35.29% de la meta establecida durante el primer trimestre del 2025.</t>
  </si>
  <si>
    <t>E027 Conservación y operación de infraestructura aeroportuaria de la Red ASA</t>
  </si>
  <si>
    <t>JZL-Aeropuertos y Servicios Auxiliares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</si>
  <si>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</si>
  <si>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</si>
  <si>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Porcentaje de pasajeros atendidos</t>
  </si>
  <si>
    <r>
      <t>63.38</t>
    </r>
    <r>
      <rPr>
        <sz val="9"/>
        <color rgb="FF000000"/>
        <rFont val="Noto Sans"/>
        <family val="2"/>
      </rPr>
      <t xml:space="preserve">  </t>
    </r>
  </si>
  <si>
    <t>Los usuarios de la Red ASA cuentan con infraestructura y servicios de calidad</t>
  </si>
  <si>
    <t>(Número de usuarios satisfechos/número de usuariso encuestados)*100.</t>
  </si>
  <si>
    <t>Porcentaje de usuarios satisfechos en los aeropuertos operados por ASA</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</si>
  <si>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</si>
  <si>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</si>
  <si>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 xml:space="preserve">Mantenimiento y rehabilitación de la infraestructura aeroportuaria de la Red ASA </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</si>
  <si>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</si>
  <si>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</si>
  <si>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proyectos y/o estudios de la Red ASA ejecutados</t>
  </si>
  <si>
    <t>Realización de diagnósticos de los aeropuertos de la Red ASA, a efecto de proyectar obras de rehabilitacion, mantenimiento o ampliacion en el edificio de pasajeros</t>
  </si>
  <si>
    <t>(Número de diagnósticos realizados / número de aeropuertos de la Red ASA) x 100</t>
  </si>
  <si>
    <t>Porcentaje de aeropuertos de la Red ASA diagnosticados</t>
  </si>
  <si>
    <t xml:space="preserve">El menor movimiento de pasajeros se registra principalmente en el aeropuerto de Tehuacán, derivado de que el movimiento de este aeropuerto es por escuelas de aviación las cuales generalmente registran un alumno como pasajero, lo cual depende de la demanda que tenga la escuela; por otra parte, está el movimiento de aviación general el cual se realiza con aeronaves pequeñas con poca capacidad de pasajeros y este movimiento depende mucho de las temporadas. </t>
  </si>
  <si>
    <t>Con los recursos captados se da cumplimiento a los programas de mantenimiento de infraestructura para los aeropuertos administrados por ASA.</t>
  </si>
  <si>
    <t xml:space="preserve">Hasta el momento no se han realizado las encuestas que miden la percepción de la calidad de los servicios que se brindan en los aeropuertos de la red ASA, debido a que se tienen programadas para el segundo semestre del año. </t>
  </si>
  <si>
    <t xml:space="preserve">Contar con una herramienta que permita medir la percepción de la calidad sobre los servicios brindados en el edificio terminal y área operacional. A pesar de no haber realizado aún las encuestas a los usuarios, los aeropuertos de la red ASA se mantienen en condiciones adecuadas de operación, contando con operaciones seguras y continuas. </t>
  </si>
  <si>
    <t xml:space="preserve">Las acciones de mantenimiento de gasto corriente se encuentran en la etapa inicial del proceso de licitación y /o en proceso de ejecución. Hasta el momento no se cuenta con información para reportar. </t>
  </si>
  <si>
    <t xml:space="preserve">Las acciones de mantenimiento permitirán conservar los aeropuertos de la red ASA en condiciones adecuadas de operación, minimizando así los peligros que una mala infraestructura pueden ocasionar accidentes. Con estas acciones se tendrán operaciones continuas y seguras. </t>
  </si>
  <si>
    <t xml:space="preserve">Al mes de mayo no se registran avances para reportar, lo anterior, toda vez que aún se encuentran en elaboración las carpetas para la licitación.  </t>
  </si>
  <si>
    <t>Contar con los proyectos en tiempo y forma que permitan llevar a cabo acciones que contribuyan a conservar la infraestructura de la red ASA en condiciones adecuadas de operación.</t>
  </si>
  <si>
    <t xml:space="preserve">Se realizó el diagnóstico de los dos aeropuertos programados, rebasando así la meta establecida. Lo anterior con la finalidad de identificar las necesidades de mantenimiento y así programar las necesidades de mantenimiento de gasto corriente con tiempo.  </t>
  </si>
  <si>
    <t>Contar con un instrumento que nos permita identificar y determinar los requerimientos de mantenimiento clasificado como gasto corriente en los aeropuertos de la red ASA y así poder programar las acciones adecuadamente. Lo anterior con el objetivo de contar con aeropuertos que cumplan con todos los lineamientos establecidos, permitiendo tener continuas y seguras para los diferentes usuarios.</t>
  </si>
  <si>
    <t>G001 Regulación y supervisión del programa de protección y medicina preventiva en transporte multimodal</t>
  </si>
  <si>
    <t>313-Dirección General de Protección y Medicina Preventiva en el Transporte</t>
  </si>
  <si>
    <t>6-Otros Relacionados con Transporte</t>
  </si>
  <si>
    <t>8-Regulación eficiente de las comunicaciones y los transportes</t>
  </si>
  <si>
    <t>Contribuir a incrementar la seguridad asociada al factor humano en México en la operación del transporte terrestre en carreteras federales mediante la generación de certidumbre con relación a tener la aptitud psicofísica de las personas que desean contar con una Licencia Federal actualizada para la operación de transporte terrestre federal</t>
  </si>
  <si>
    <t>(Número de colisiones en las carreteras federales en las que es responsable un autobús o un vehículo de carga y la causa de atribuye al conductor) / (Total de colisiones en carreteras federales) *100</t>
  </si>
  <si>
    <t>Porcentaje de colisiones en las carreteras federales en las que hay una responsabilidad atribuible a los conductores de autobuses y vehículos de carga</t>
  </si>
  <si>
    <t>Las personas que desean contar con una Licencia Federal actualizada para la operación de transporte terrestre federal presentan certidumbre con relación a tener la aptitud psicofísica necesaria para un desempeño adecuado</t>
  </si>
  <si>
    <t>(Número de personas que obtienen un ¿Dictamen de Aptitud Psicofísica¿) / (Total de personas que se realizaron un EPI) *100</t>
  </si>
  <si>
    <t>Porcentaje de personas que se realizan un Examen Psicofísico Integral (EPI) y que obtienen un ¿Dictamen de Aptitud Psicofísica¿ durante el ejercicio fiscal.</t>
  </si>
  <si>
    <r>
      <t>60.05</t>
    </r>
    <r>
      <rPr>
        <sz val="9"/>
        <color rgb="FF000000"/>
        <rFont val="Noto Sans"/>
        <family val="2"/>
      </rPr>
      <t xml:space="preserve">  </t>
    </r>
  </si>
  <si>
    <t>Aplicación de Exámenes Psicofísicos Integrales (EPI) realizados.</t>
  </si>
  <si>
    <t>(Número de Exámenes Psicofísicos Integrales (EPI) realizados) / (Total de EPI que se proyecta que sean realizados por las Unidades Médicas y los Terceros Autorizados) *100</t>
  </si>
  <si>
    <t>Gestión - Eficiencia - Semestral</t>
  </si>
  <si>
    <t>Porcentaje de Exámenes Psicofísicos Integrales (EPI) realizados respecto de los proyectados</t>
  </si>
  <si>
    <r>
      <t>60.04</t>
    </r>
    <r>
      <rPr>
        <sz val="9"/>
        <color rgb="FF000000"/>
        <rFont val="Noto Sans"/>
        <family val="2"/>
      </rPr>
      <t xml:space="preserve">  </t>
    </r>
  </si>
  <si>
    <t>Aplicación de Exámenes Toxicológicos (ET) realizada</t>
  </si>
  <si>
    <t>(Número de Exámenes Toxicológicos cuyo resultado es negativo) / (Total de Exámenes Toxicológicos realizados) *100</t>
  </si>
  <si>
    <t>Porcentaje de Exámenes Toxicológicos cuyo resultado es negativo con relación a los realizados</t>
  </si>
  <si>
    <r>
      <t>71.21</t>
    </r>
    <r>
      <rPr>
        <sz val="9"/>
        <color rgb="FF000000"/>
        <rFont val="Noto Sans"/>
        <family val="2"/>
      </rPr>
      <t xml:space="preserve">  </t>
    </r>
  </si>
  <si>
    <t>Aplicación de Exámenes Médicos en Operación (EMO) realizada</t>
  </si>
  <si>
    <t>(Número de personas a las que se les realiza un EMO / (Total de EMO realizados) *100</t>
  </si>
  <si>
    <t>Porcentaje de personas a las que se les realizan Exámenes Médicos en Operación (EMO) y como consecuencia de ello conservan su ¿Aptitud Psicofísica¿</t>
  </si>
  <si>
    <r>
      <t>165.18</t>
    </r>
    <r>
      <rPr>
        <sz val="9"/>
        <color rgb="FF000000"/>
        <rFont val="Noto Sans"/>
        <family val="2"/>
      </rPr>
      <t xml:space="preserve">  </t>
    </r>
  </si>
  <si>
    <t>Aplicación de Exámenes Psicofísicos Integrales a involucrados en accidentes e incidentes realizada.</t>
  </si>
  <si>
    <t>(Número de exámenes médicos realizados / (Total de personas citadas a realizarse exámenes médicos) *100</t>
  </si>
  <si>
    <t>Porcentaje de personas que se involucran en un accidente o incidente en el ejercicio fiscal y que acuden a realizarse un Examen Psicofísico</t>
  </si>
  <si>
    <r>
      <t>122.42</t>
    </r>
    <r>
      <rPr>
        <sz val="9"/>
        <color rgb="FF000000"/>
        <rFont val="Noto Sans"/>
        <family val="2"/>
      </rPr>
      <t xml:space="preserve">  </t>
    </r>
  </si>
  <si>
    <t>C4.- Recepción de notificaciones de accidentes e incidentes</t>
  </si>
  <si>
    <t>(Número de notificaciones de accidentes e incidentes en la operación del trasporte de los modos autotransporte y ferroviario que se atienden) / (Total de notificaciones recibidas) *100</t>
  </si>
  <si>
    <t>Porcentaje de notificaciones de accidentes e incidentes en la operación del trasporte de los modos autotransporte y ferroviario que se atienden con respecto a las recibidas</t>
  </si>
  <si>
    <t>C2.- Solicitud de Médicos Dictaminadores para la realización de Exámenes Toxicológicos (ET).</t>
  </si>
  <si>
    <t>(Número de Exámenes Toxicológicos realizados) / (Total de Exámenes Toxicológicos solicitados por el Médico Dictaminador) *100</t>
  </si>
  <si>
    <t>Porcentaje de Exámenes Toxicológicos realizados respecto a los solicitados por el Médico Dictaminador</t>
  </si>
  <si>
    <r>
      <t>89.53</t>
    </r>
    <r>
      <rPr>
        <sz val="9"/>
        <color rgb="FF000000"/>
        <rFont val="Noto Sans"/>
        <family val="2"/>
      </rPr>
      <t xml:space="preserve">  </t>
    </r>
  </si>
  <si>
    <t>C1 y C2.- Supervisión cumplimiento de Terceros Autorizados con relación a sus obligaciones administrativas</t>
  </si>
  <si>
    <t>(Número de Terceros Autorizados que cumplen con sus obligaciones administrativas) / (Total de Terceros Autorizados que están operando) *100</t>
  </si>
  <si>
    <t>Porcentaje de Terceros Autorizados que cumplen con sus obligaciones administrativas</t>
  </si>
  <si>
    <t>C1.- Verificación de infraestructura de Terceros Autorizados</t>
  </si>
  <si>
    <t>(Número de Terceros Autorizados que son verificados respecto a su infraestructura) / (Total de Terceros Autorizados que están operando y son programados para ser verificados) *100</t>
  </si>
  <si>
    <t>Porcentaje de Terceros Autorizados que son verificados</t>
  </si>
  <si>
    <r>
      <t>266.67</t>
    </r>
    <r>
      <rPr>
        <sz val="9"/>
        <color rgb="FF000000"/>
        <rFont val="Noto Sans"/>
        <family val="2"/>
      </rPr>
      <t xml:space="preserve">  </t>
    </r>
  </si>
  <si>
    <t>C3.- Planeación de la aplicación de Exámenes Médicos en Operación (EMO)</t>
  </si>
  <si>
    <t>(Número de Exámenes Médicos en Operación (EMO) que se realizan / (Total de EMO que se planean realizar) *100</t>
  </si>
  <si>
    <t>Porcentaje de Exámenes Médicos en Operación (EMO) que se realizan con respecto a los planeados</t>
  </si>
  <si>
    <r>
      <t>117.09</t>
    </r>
    <r>
      <rPr>
        <sz val="9"/>
        <color rgb="FF000000"/>
        <rFont val="Noto Sans"/>
        <family val="2"/>
      </rPr>
      <t xml:space="preserve">  </t>
    </r>
  </si>
  <si>
    <t>C1 y C2.- Revisión de Expedientes Electrónicos de Unidades Médicas</t>
  </si>
  <si>
    <t>(Número de Expedientes Electrónicos de Unidades Médicas revisados que cumplen con la normatividad aplicable) / (Número de Expedientes Electrónicos de Unidades Médicas revisados) *100</t>
  </si>
  <si>
    <t>Porcentaje de Expedientes Electrónicos de Unidades Médicas revisados que cumplen con la normatividad aplicable.</t>
  </si>
  <si>
    <r>
      <t>77.41</t>
    </r>
    <r>
      <rPr>
        <sz val="9"/>
        <color rgb="FF000000"/>
        <rFont val="Noto Sans"/>
        <family val="2"/>
      </rPr>
      <t xml:space="preserve">  </t>
    </r>
  </si>
  <si>
    <t>C1 y C2.- Supervisión operativa a las Unidades Médicas</t>
  </si>
  <si>
    <t>(Número de supervisiones a Unidades Médicas que se realizan) / (Número de supervisiones a Unidades Médicas planeadas) *100</t>
  </si>
  <si>
    <t>Porcentaje de supervisiones a Unidades Médicas que se realizan conforme a lo planeado</t>
  </si>
  <si>
    <r>
      <t>112.5</t>
    </r>
    <r>
      <rPr>
        <sz val="9"/>
        <color rgb="FF000000"/>
        <rFont val="Noto Sans"/>
        <family val="2"/>
      </rPr>
      <t xml:space="preserve">  </t>
    </r>
  </si>
  <si>
    <t>Se precisa que este indicador no es comparable en el tiempo debido a que no es posible pronosticar cuántas, dónde y por qué motivo tendrá lugar alguna colisión en las carreteras federales, por ello los datos solamente son indicativos de una situación determinada en algún punto del tiempo, pero ello no implica que está bajo control de alguna o varias intervenciones gubernamentales la ocurrencia de las colisiones.</t>
  </si>
  <si>
    <t>Al ser un indicador que se desprende de lo reportado en el Anuario Estadístico de Colisiones en Carreteras Federales.- Distribución por tipo de participación, vehículo y víctimas del siniestro, y el cual se actualiza de manera anual, y es generado por el Instituto Mexicano del Transporte (IMT) no se puede reportar avance.</t>
  </si>
  <si>
    <t>Hemos tenido baja demanda, también, muchos usuarios llegan con sus papeles incompletos (falta de CURP, falta de RFC etc...).</t>
  </si>
  <si>
    <t>No estar realizando los EPI en el número planeado.</t>
  </si>
  <si>
    <t xml:space="preserve">No se cumplió con la meta programada, derivado que las personas que llegan a realizarse los exámenes cuentan con toda la documentación completa, es decir, les falta la CURP o no cuenta con la hoja de Situación Fiscal del SAT (RFC), lo que imposibilita que está Dirección General pueda llevar la realización de la misma, así mismo algunos llegan sin prerregistro lo que hace que sea más complicado la realización de los mismo, ya que se les da prioridad a las personas con cita, aunque no cuentan con la documentación completa. Cabe mencionar que se les comenta a los solicitantes que tienen que traer toda la documentación completa para poder proseguir con el proceso. </t>
  </si>
  <si>
    <t>Lo que ha generado que no se cumpla con la meta programada, ya que los usuarios no lleguen con la documentación completa, sale fuera de nuestro alcance</t>
  </si>
  <si>
    <t>La reactivación de la Subdirección de Toxicología. Se han realizado 1306 exámenes, pero aquí medimos cuántos han salido negativos, por eso la cifra es de 1168 exámenes negativos, que es lo que buscamos.</t>
  </si>
  <si>
    <t>11% de exámenes toxicológicos positivos. Conductores no aptos para obtener su Licencia Federal.</t>
  </si>
  <si>
    <t>Se han establecido mesas de trabajo con la Guardia Nacional y con la Dirección General del Autotransporte Federal, para poder identificar a los conductores involucrados en los accidentes, y así obligarlos a asistir a la Unidad Médica de Bombas (CDMX) para que se realicen un Examen Psicofísico post accidente y así poder saber si el conductor no presenta secuelas que le impidan seguir conduciendo.</t>
  </si>
  <si>
    <t>Se ha tenido muy buena respuesta ya que la Guardia Nacional pide a los Conductores acudir lo antes posible para que se realice su Examen Psicofísico.</t>
  </si>
  <si>
    <t>La realización de los Operativos extraordinarios que se llevaron a cabo a principios de año. también gracias a que se han tenido insumos y recursos para transporte se han  implementado más revisiones en las en estaciones de autobús.</t>
  </si>
  <si>
    <t>Se ha superado la meta.</t>
  </si>
  <si>
    <t>Se rebaso la meta, derivada a que la Dirección General de Autotransporte Federal  envió 125 notificaciones de accidentes e incidentes de Autotransporte Federal correspondientes a los meses de noviembre y diciembre de 2024, y los cuales se revisaron y atendieron en el mes de enero de 2025,  la Guardia Nacional en el mes de enero y febrero notificó 240 accidentes de Autotransporte Federal , así como 30 notificaciones de accidentes de Transporte Ferroviario en el periodo de enero a marzo, dando un total de 395 notificaciones atendidas</t>
  </si>
  <si>
    <t xml:space="preserve">Cabe mencionar que el indicador se encontraba en otro nivel por lo que no se cuenta con meta, pero el indicador tiene como meta 46.15   </t>
  </si>
  <si>
    <t>Las notificaciones realizadas por los concesionarios han disminuido. lo que provoca una baja en  las respuestas  y  citas programadas  con fines de revaloración por examen toxicológico.  Durante el período enero - mayo se ha tenido un problema de abastecimiento de pruebas para realizar el examen toxicológico.</t>
  </si>
  <si>
    <t>Nos hemos retrasado en el cumplimiento de la meta.</t>
  </si>
  <si>
    <t>Se cumplió la meta, gracias a la implementación de nuevas herramientas de comunicación constante con los Terceros Autorizados. Se les habla continuamente por teléfono (por lo menos una vez cada 15 días), con correos electrónicos también se les contacta para estar al pendiente de sus necesidades. Hay que destacar que gracias a estar verificaciones, en los meses de abril y mayo, han causado baja 13 Médicos Terceros Autorizados, por no cumplir al 100% con la normatividad, de ahí que ahora el denominador que utilizamos sea 62.</t>
  </si>
  <si>
    <t>Poder verificar administrativamente y estar en contacto continuo con nuestros 62 Médicos Terceros Autorizados con los que contamos actualmente.</t>
  </si>
  <si>
    <t xml:space="preserve">De acuerdo a las necesidades de la Dirección General de Protección y Medicina Preventiva en el Transporte para verificar las condiciones en las que prestan el servicio, se tuvo la necesidad de realizar las verificaciones antes de lo programado. Se inician  las verificaciones en el mes de enero del presente año, reuniendo las condiciones optimas para su desempeño (recursos humanos y materiales disponibles). </t>
  </si>
  <si>
    <t>Estar por arriba de la Meta programada.</t>
  </si>
  <si>
    <t>Desde inicio del año, se realizaron operativos carreteros en conjunto con la Guardia Nacional, la DGAF. También se realizaron en Guadalajara operativos para el personal ferroviario y operáticos para el Transporte de material radiactivo. Otro factor es que se ha contado con los insumos necesarios para realizar los Exámenes y así se pudo atender a un mayor número de conductores durante los operativos.</t>
  </si>
  <si>
    <t>Se rebaso la META  gracias a los Operativos ordenados y a los insumos suficientes.</t>
  </si>
  <si>
    <t xml:space="preserve">Derivado que los Doctores que realizan los Exámenes psicofísicos y toxicológicos, tiene la tarea de revisar que los expedientes cumplan con la normatividad, lo que dificulto dar cumplimiento a la meta programada puesto que se dio más interés a la supervisión de las Unidades medicas, ya que se cuenta con el recurso para llevar a cabo las mismas.   </t>
  </si>
  <si>
    <t>Lo que genero que no se concluyera con la revisión de los mismos en el mes de mayo, pero se espera que al cierre del trimestre dar cumplimiento a la meta programada.</t>
  </si>
  <si>
    <t>Se contó con los recursos humanos y materiales disponibles necesarios para las supervisiones, por los se programó desde enero, la supervisión de 10 unidades medicas.</t>
  </si>
  <si>
    <t>Meta por arriba al empezar antes con los trabajos de Supervisión.</t>
  </si>
  <si>
    <t>Otros motivos (explicar en el campo de justificación)</t>
  </si>
  <si>
    <t>3 y 4</t>
  </si>
  <si>
    <t xml:space="preserve">Modificación de MIR  </t>
  </si>
  <si>
    <t>G002 Supervisión, inspección y verificación del transporte terrestre, marítimo y aéreo</t>
  </si>
  <si>
    <t>E00-Agencia Federal de Aviación Civil</t>
  </si>
  <si>
    <t>CCTT={[CTTt/CTTt-1]-1 } *100=x%  donde:  CCTT: Crecimiento de Carga Total Transportada CTT: Carga Total Transportada (vía aérea, vía ferrocarril y vía autotransporte federal) t= año de observación t-1=año inmediato anterior</t>
  </si>
  <si>
    <t>Tasa de crecimiento de la carga transportada por vía aérea y terrestre.</t>
  </si>
  <si>
    <r>
      <t>74.37</t>
    </r>
    <r>
      <rPr>
        <sz val="9"/>
        <color rgb="FF000000"/>
        <rFont val="Noto Sans"/>
        <family val="2"/>
      </rPr>
      <t xml:space="preserve">  </t>
    </r>
  </si>
  <si>
    <t>CTPA={[TPAt/TPAt-1]-1 } *100=x%  donde:   CTPA: Crecimiento Total de Pasajeros Atendidos TPA: Total de Pasajeros Atendidos (vía aérea, vía ferrocarril y vía autotransporte federal) t= año de observación  t-1=año inmediato anterior</t>
  </si>
  <si>
    <t xml:space="preserve">Tasa de crecimiento del número de pasajeros atendidos en el transporte aéreo y terrestre. </t>
  </si>
  <si>
    <r>
      <t>36.68</t>
    </r>
    <r>
      <rPr>
        <sz val="9"/>
        <color rgb="FF000000"/>
        <rFont val="Noto Sans"/>
        <family val="2"/>
      </rPr>
      <t xml:space="preserve">  </t>
    </r>
  </si>
  <si>
    <t>Los usuarios disponen de modos de transporte aéreo, ferroviario así como autotransporte que operan bajo condiciones seguras.</t>
  </si>
  <si>
    <t>((Total de accidentes de vehículos ocurridos en la Red Carretera Federal / Total de vehículos de motor registrados en circulación a nivel nacional )* 10,000 vehículos))</t>
  </si>
  <si>
    <t xml:space="preserve">Otra-Accidentes por cada 10,000 vehículos registrados. </t>
  </si>
  <si>
    <t>Tasa de siniestralidad en la Red Carretera Federal por cada 10,000 vehículos registrados en circulación. (312)</t>
  </si>
  <si>
    <t xml:space="preserve">(Número de accidentes en la aviación comercial / Número de Operaciones) *10000 </t>
  </si>
  <si>
    <t xml:space="preserve">Otra-Accidentes x cada 10,000 Operaciones. </t>
  </si>
  <si>
    <t xml:space="preserve">Tasa de accidentes en la aviación comercial (310) </t>
  </si>
  <si>
    <t>[(Número de siniestros ferroviarios del año actual-Número de siniestros ferroviarios del año previo)/(Número de siniestros ferroviarios del año previo)]*100</t>
  </si>
  <si>
    <t>Tasa de variación de siniestros ferroviarios en el Sistema Ferroviario Mexicano (D00).</t>
  </si>
  <si>
    <r>
      <t>126.81</t>
    </r>
    <r>
      <rPr>
        <sz val="9"/>
        <color rgb="FF000000"/>
        <rFont val="Noto Sans"/>
        <family val="2"/>
      </rPr>
      <t xml:space="preserve">  </t>
    </r>
  </si>
  <si>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</si>
  <si>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</si>
  <si>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y/o Normas Oficiales Mexicanas (NOM) del Autotransporte Federal publicadas. (312)</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</si>
  <si>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</si>
  <si>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</si>
  <si>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red ferroviaria constatada con respecto al total de kilometraje de vía principal y secundaria en operación en el Sistema Ferroviario Mexicano (D00).</t>
  </si>
  <si>
    <r>
      <t>122.23</t>
    </r>
    <r>
      <rPr>
        <sz val="9"/>
        <color rgb="FF000000"/>
        <rFont val="Noto Sans"/>
        <family val="2"/>
      </rPr>
      <t xml:space="preserve">  </t>
    </r>
  </si>
  <si>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</si>
  <si>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</si>
  <si>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vehículos de carga del autotransporte federal que cumplen con la normatividad de peso y dimensiones (312).</t>
  </si>
  <si>
    <r>
      <t>101.86</t>
    </r>
    <r>
      <rPr>
        <sz val="9"/>
        <color rgb="FF000000"/>
        <rFont val="Noto Sans"/>
        <family val="2"/>
      </rPr>
      <t xml:space="preserve">  </t>
    </r>
  </si>
  <si>
    <t>Transporte aéreo con normativa correctamente cumplida.</t>
  </si>
  <si>
    <t>(Número de seguimientos técnicos o de cumplimiento emitidos en el periodo t)/( Número de verificaciones técnico administrativas realizadas) X 100</t>
  </si>
  <si>
    <t>Porcentaje de seguimiento técnico de cumplimiento a los proveedores de servicios aéreos verificados.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</si>
  <si>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</si>
  <si>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proyectos de Normas Oficiales Mexicanas (NOM) del transporte aéreo publicadas. (310)</t>
  </si>
  <si>
    <r>
      <t>0</t>
    </r>
    <r>
      <rPr>
        <sz val="9"/>
        <color rgb="FF000000"/>
        <rFont val="Noto Sans"/>
        <family val="2"/>
      </rPr>
      <t xml:space="preserve">  </t>
    </r>
  </si>
  <si>
    <t>Verificación a los proveedores de servicios aéreos</t>
  </si>
  <si>
    <t>PVTA_AREi = (Número de verificaciones técnico administrativas aéreas realizadas en el periodo ti / Número de verificaciones técnico-administrativas programadas en el año T) X 100</t>
  </si>
  <si>
    <t>Gestión - Eficacia - Bimestral</t>
  </si>
  <si>
    <t>Porcentaje de verificaciones técnico-administrativas realizadas a los proveedores de servicios aéreos. (310)</t>
  </si>
  <si>
    <r>
      <t>56.21</t>
    </r>
    <r>
      <rPr>
        <sz val="9"/>
        <color rgb="FF000000"/>
        <rFont val="Noto Sans"/>
        <family val="2"/>
      </rPr>
      <t xml:space="preserve">  </t>
    </r>
  </si>
  <si>
    <t>Verificación del transporte ferroviario a la operación y explotación del servicio ferroviario.</t>
  </si>
  <si>
    <t>Indicadori =(Número de verificaciones técnicas regulares realizadas en el periodo ti / Número de verificaciones técnicas regulares programadas anualmente ti) X 100</t>
  </si>
  <si>
    <t>Porcentaje de verificaciones técnicas regulares al cumplimiento de las disposiciones aplicables a las vías férreas, los servicios públicos de transporte ferroviario y sus servicios auxiliares (D00).</t>
  </si>
  <si>
    <r>
      <t>88.4</t>
    </r>
    <r>
      <rPr>
        <sz val="9"/>
        <color rgb="FF000000"/>
        <rFont val="Noto Sans"/>
        <family val="2"/>
      </rPr>
      <t xml:space="preserve">  </t>
    </r>
  </si>
  <si>
    <t>Elaboración de disposiciones normativas para el Transporte aéreo y Autotransporte Federal.</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</si>
  <si>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</si>
  <si>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avance de los Proyectos y/o Normas Oficiales Mexicanas (NOM) del Autotransporte Federal para su publicación. (312)</t>
  </si>
  <si>
    <r>
      <t>91.67</t>
    </r>
    <r>
      <rPr>
        <sz val="9"/>
        <color rgb="FF000000"/>
        <rFont val="Noto Sans"/>
        <family val="2"/>
      </rPr>
      <t xml:space="preserve">  </t>
    </r>
  </si>
  <si>
    <t>(Número de reuniones atendidas del Comité y Subcomités de Normalización en el periodo ti / Número de reuniones del Comité y Subcomités de Normalización del periodo programadas en el año T) X 100</t>
  </si>
  <si>
    <t>Porcentaje de reuniones atendidas del Comité y Subcomités de Normalización de Autotransporte Federal (312)</t>
  </si>
  <si>
    <t>Verificación del Autotransporte Público Federal</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</si>
  <si>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</si>
  <si>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</si>
  <si>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Porcentaje de visitas de Inspecciones a Permisionarios del Autotransporte Federal (312)</t>
  </si>
  <si>
    <r>
      <t>118.83</t>
    </r>
    <r>
      <rPr>
        <sz val="9"/>
        <color rgb="FF000000"/>
        <rFont val="Noto Sans"/>
        <family val="2"/>
      </rPr>
      <t xml:space="preserve">  </t>
    </r>
  </si>
  <si>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</si>
  <si>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Porcentaje de avance del Programa Anual de Verificaciones de Peso y Dimensiones (312)</t>
  </si>
  <si>
    <r>
      <t>106.26</t>
    </r>
    <r>
      <rPr>
        <sz val="9"/>
        <color rgb="FF000000"/>
        <rFont val="Noto Sans"/>
        <family val="2"/>
      </rPr>
      <t xml:space="preserve">  </t>
    </r>
  </si>
  <si>
    <t>(Número de OVI S realizados en el periodo ti / Número de OVI S programados anualmente ti) X 100</t>
  </si>
  <si>
    <t>Porcentaje de Operativos de Verificación Intensiva (OVI´S) al cumplimiento de las disposiciones aplicables a las vías férreas, los servicios públicos de transporte ferroviario y sus servicios auxiliares (D00).</t>
  </si>
  <si>
    <t>(Número de reuniones atendidas del subcomité de normalización en el semestre ti / Número de reuniones del subcomité de normalización programadas en el año T) X 100</t>
  </si>
  <si>
    <t>Porcentaje de reuniones atendidas de los subcomités de normalización que conforman el Comité Consultivo Nacional de Normalización de Transporte Aéreo (310)</t>
  </si>
  <si>
    <t>"¿las tensiones en el comercio mundial no son ningún secreto. Los cambios en la política comercial, particularmente en Estados Unidos, ya están transformando la dinámica de la demanda y las exportaciones." https://www.iata.org/en/pressroom/2025-releases/2025-05-29-01/</t>
  </si>
  <si>
    <t>Disminución en la carga aérea transportada por las aserolíneas extranjeras en operaciones regulares exclusivas de carga.</t>
  </si>
  <si>
    <t xml:space="preserve">NOTA: Debido a que se trata a un factor externo a esta Autoridad, la AFAC no puede tomar acciones.   </t>
  </si>
  <si>
    <t>Disminuyeron las afectaciones debido al llamado a revisión (y puesta en tierra) de las aeronaves Airbus A320neo con motores Pratt   Whitney que afectó principalmente a las aerolíneas nacionales.</t>
  </si>
  <si>
    <t>Debido a que se trata a un factor externo a esta Autoridad, la AFAC no puede tomar acciones.</t>
  </si>
  <si>
    <t xml:space="preserve">el denominador que se tiene en el articulo 42 fue capturado antes del cierre fiscal 2024 por lo que el denominador correcto al cierre del mismo fue de 4365   </t>
  </si>
  <si>
    <t>Es un indicador anual.</t>
  </si>
  <si>
    <t>Se ha avanzado según lo reportado.</t>
  </si>
  <si>
    <t>El índice de accidentes se calculo con el numero de Operaciones definitivas correspondientes y los accidentes ocurridos, es importante resaltar que el índice esta función de la aviación comercial sin embargo al periodo no se tiene reporte de accidentes en la aviación comercial.</t>
  </si>
  <si>
    <t>La seguridad operacional se afecta por lo accidentes no importando el tipo de servicio a que esté dedicada cada aeronave, derivado a que conviven en un mismo espacio aéreo.</t>
  </si>
  <si>
    <t xml:space="preserve">La meta comprometida para este indicador se encuentra en función del numero de accidentes y del numero de operaciones, es un indicador descendente que debe reflejar a menor numero de accidentes, mayor seguridad operacional.   </t>
  </si>
  <si>
    <t>Al ser un indicador de comportamiento descendente, los resultados se muestran favorables para el reporte del indicador, sin embargo, se presentan cifras preliminares del periodo. Dado que el registro de los siniestros se realiza a mes vencido y se somete a un proceso de validación por lo cual se reportan cifras al cierre del mes previo, considerando los sinestros de Alcance, Choque, Descarrilamiento y Rozamiento.</t>
  </si>
  <si>
    <t>Contar con cifras preliminares en el periodo.</t>
  </si>
  <si>
    <t>Es un indicador semestral.</t>
  </si>
  <si>
    <t>Se ha avanzado según lo programado</t>
  </si>
  <si>
    <t xml:space="preserve">Se valida y se pasa al siguiente nivel   </t>
  </si>
  <si>
    <t>Durante el periodo de enero a mayo de 2025, se verificaron 5,134 kilómetros de vía férrea, representando un avance del 48.89% de la meta anual (10,500 kilómetros).</t>
  </si>
  <si>
    <t>Se dio cumplimiento a la meta programada para el periodo de enero a mayo de 2025.</t>
  </si>
  <si>
    <t xml:space="preserve">Se dio cumplimiento con la meta establecida en el Programa Integral de Verificación (PIV), para el periodo comprendido de enero a mayo, verificando 5,234 kilómetros de los 10,500 kilómetros programados para el presente ejercicio, quedando por verificar 5, 366 kilómetros durante los siete meses restantes.  Es de señalar que se priorizó la ejecución de verificaciones en el área de infraestructura ferroviaria, con la finalidad de cumplir la meta programada para el presente ejercicio.   </t>
  </si>
  <si>
    <t>Verificar el cumplimiento con la NOM-012-SCT-2-2017 "Sobre peso y dimensiones máximas con los que pueden circular los vehículos de autotransporte que transitan en las vías generales de comunicación de jurisdicción federal", para el mes de mayo se verificaron 74,734 de los cuales 72,318 (96.77%) vehículos cumplieron con la Norma, o sea sólo 2,416 vehículos fueron sancionados, lo que representa el 3.23%, menos del 5% estimado.</t>
  </si>
  <si>
    <t>Se cumplió con la meta esperada, derivado que el 96.77% de los vehículos verificados cumplieron con la normatividad, atendiendo el objetivo de garantizar una mayor seguridad a las vías generales de comunicación federal.</t>
  </si>
  <si>
    <t>Se considera sumamanete  importante el indicador de seguimiento técnico en atención a las visitas de verificación, ya que de esta manera las empresas logran una mejora continua y se considera un primer filtro para evitar todo tipo de incidentes y/o incidentes.</t>
  </si>
  <si>
    <t>Con el metodo de cumplimiento a la meta indicada, se logra gestionar una matriz de mitigación a riesgos detectados y derivados de una visita de verificación, lo cual incrementa la seguridad aérea.</t>
  </si>
  <si>
    <t>El Proyecto se tiene programado para el cierre del mes de junio toda vez que el calendario de las sesiones del Comité Consultivo Nacional de Normalización de Transporte Aéreo tiene programada la Reunión para el mes de junio, donde se dará cumplimiento a la meta establecida.</t>
  </si>
  <si>
    <t>Es importante mencionar que para nuestro indicador se tuvo un incremento en las verificaciones y debido a este factor se supero la meta programada.</t>
  </si>
  <si>
    <t>El beneficio es bastante relevante porque la Seguridad Aérea es un filtro para poder prevenir accidentes e incidentes de aviación, y mientras más empresas se vigilen, mayor es la prevención.</t>
  </si>
  <si>
    <t xml:space="preserve">la meta alcanzada es inferior a la programada derivado que se incrementaron las verificaciones técnico administrativas al doble de lo programado inicialmente, por lo que se visualiza que se realizan menos verificaciones sin embargo hemos realizado 181 verificaciones de 150 programadas.   </t>
  </si>
  <si>
    <t>Durante el periodo de enero a mayo de 2025 se ejecutaron 99 verificaciones técnicas ordinarias a las vías férreas, a los servicios públicos de transporte ferroviario en su modalidad carga y pasajeros, así como a sus servicios auxiliares, representando un avance del 35.36% del cumplimiento respecto a la meta del periodo de 112 verificaciones del Programa Integral de Verificación (PIV).</t>
  </si>
  <si>
    <t>Se cumple parcialmente la meta programada para el periodo de enero a mayo de 2025.</t>
  </si>
  <si>
    <t xml:space="preserve">Existe un retraso en el Programa Integral de Verificación (PIV) 2025, durante el periodo comprendido de enero a mayo, derivado de la disminución del apoyo y participación para la ejecución de verificaciones de varios Centros SICT y/o por la reducción de presupuesto y/o por la remoción o reubicación o renuncia y designación de Directores Generales de los Centros SICT y/o subdirectores de Transporte.  Aunado a la renuncia y baja de Servidores Públicos en la ARTF que desempeñaban la función de verificadores ferroviarios.    </t>
  </si>
  <si>
    <t>No se alcanzó la meta programada, derivado de que se realizó un cambio del proyecto comprometido, se determinó elevar a calidad de proyecto e iniciar su periodo de consulta pública, para continuar con su procedimiento. Cabe precisar que se continúa trabajando a efecto de mejorar la normalización y dar certeza jurídica a los permisionarios, faltando solo el 2.5% del 30% programado.</t>
  </si>
  <si>
    <t>Al mes de mayo del año en curso, se alcanzó el 27.5% en cuanto al Porcentaje de avance de anteproyectos, proyectos o Normas Oficiales Mexicanas (NOM) del Autotransporte Federal para su publicación en el Diario Oficial de la Nación.</t>
  </si>
  <si>
    <t>Se cumplió la meta programada al 100% derivado que dentro del mes de mayo estaba programada la segunda sesión, finalmente cabe precisar que el propósito de las reuniones es mejorar la normalización y dar certeza jurídica a los permisionarios al cumplir con los tiempos que establece la Ley de Infraestructura de la Calidad.</t>
  </si>
  <si>
    <t>Se llevó a cabo 2 de las 3 Sesiones Ordinarias programadas, dado que la Primera Sesión que tuvo verificativo el día veinticinco de marzo y la segunda el treinta de mayo de dos mil veinticinco.</t>
  </si>
  <si>
    <t xml:space="preserve">Se superó la meta programada en un 7.88% más, en virtud de que se realizaron inspecciones a empresas involucradas en accidentes que no son sujetos de programación. </t>
  </si>
  <si>
    <t xml:space="preserve">Con el propósito de incrementar la seguridad en la red carretera del país, hasta el mes de mayo de 2025, se han realizado 265 Inspecciones a empresas, teniendo un avance del 49.72% con respecto a las 533 inspecciones programadas anualmente. </t>
  </si>
  <si>
    <t>Se rebasó la meta programada, ya que se realizaron 74,734 verificaciones lo que representa un 2.58% más de las 70,335 verificaciones programadas hasta el mes de mayo, debido que se realizaron más operativos de peso y dimensiones.</t>
  </si>
  <si>
    <t>Con el propósito de verificar el cumplimiento de la NOM-012-SCT-2-2017 "Sobre peso y dimensiones máximas con los que pueden circular los vehículos de autotransporte que transitan en las vías generales de comunicación de jurisdicción federal", hasta el mes de mayo se llevaron a cabo 74,734 verificaciones alcanzando el 43.77%.</t>
  </si>
  <si>
    <t>No se programaron operativos de verificación integral para el periodo</t>
  </si>
  <si>
    <t xml:space="preserve">No se dispone de un fundamento legal para la ejecución de "operativos".   </t>
  </si>
  <si>
    <t>El porcentaje de cumplimiento de la meta, se debe a que se realizó una sesión del Comité Consultivo Nacional de Normalización de Transporte Aéreo (CCNN-TA), de acuerdo con lo siguiente: Sesión 01/2025 Ordinaria (jueves 13 de marzo de 2025) que tuvo la finalidad de presentar el Programa Nacional de Infraestructura de la Calidad 2025 y la cancelación de 5 Normas Oficiales Mexicanas.</t>
  </si>
  <si>
    <t>El beneficio de haber efectuado la Sesión 01/2025 de acuerdo con lo programado, fue presentar el PNIC-2025 y la aprobación del CCNNTA para la cancelación de 5 Normas Oficiales Mexicanas.</t>
  </si>
  <si>
    <t xml:space="preserve">Con base a la Ley de Infraestructura de la Calidad, la Agencia Federal de Aviación Civil conformó el Comité Consultivo Nacional de Normalización de Transporte Aéreo (CCNNTA), con el objetivo de desarrollar el marco regulatorio en materia de aviación civil.   </t>
  </si>
  <si>
    <t>G003 Supervisión, regulación, inspección, verificación y servicios administrativos de construcción y conservación de carreteras</t>
  </si>
  <si>
    <t>Contribuir a reducir la probabilidad de que no sea conveniente para la SICT contar con esquemas de APP y PPS en materia de infraestructura carretera mediante la supervisión del cumplimiento de obligaciones de los prestadores de servicios carreteros</t>
  </si>
  <si>
    <t>(Encuestados que perciben que la calidad de las carreteras es buena)/(Total de encuestados)*100</t>
  </si>
  <si>
    <t>Estratégico - Calidad - Bienal</t>
  </si>
  <si>
    <t>Percepción de calidad del servicio por parte de los usuarios</t>
  </si>
  <si>
    <t>Los prestadores de servicios carreteros generan certidumbre a la Secretaría de Infraestructura, Comunicaciones y Transportes (SICT) con relación al grado de cumplimiento de sus obligaciones sus obligaciones estipuladas en los contratos de Asociaciones Público Privadas (APP) y de Proyectos de Prestación de Servicios (PPS)</t>
  </si>
  <si>
    <t>1 - [(Monto de deductivas, penas convencionales y factor no percibido) / (Total del pago programado)]</t>
  </si>
  <si>
    <t>Porcentaje de pago realizados contra pagos programados de los APPS (INCLUYENDO DEDUCTIVAS)</t>
  </si>
  <si>
    <t>(Número de concesionarios que cumplen, por lo menos, al 90% con sus obligaciones para el cobro de PPS) / (Total de concesionarios) *100</t>
  </si>
  <si>
    <t>Estratégico - Eficiencia - Semestral</t>
  </si>
  <si>
    <t>Porcentaje de concesionarios que cumplen, por lo menos, al 90% con sus obligaciones para el cobro de PPS</t>
  </si>
  <si>
    <t>Supervisión por parte de la SICT del cumplimiento de los estándares de desempeño en la conservación de la infraestructura carretera bajo un esquema de APP, realizada</t>
  </si>
  <si>
    <t>(Número de informes revisados por la DGCC) / (Total de informes que se planean revisar) *100</t>
  </si>
  <si>
    <t>Estratégico - Eficiencia - Trimestral</t>
  </si>
  <si>
    <t xml:space="preserve">Porcentaje de informes de supervisión de APP que se revisan por parte de la SICT conforme a lo planeado </t>
  </si>
  <si>
    <t>(Número de informes revisados por la DGDC) / (Total de informes que se planean revisar) *100</t>
  </si>
  <si>
    <t>Porcentaje de informe de cumplimiento de PPS que se revisan por parte de la SICT conforme a lo planeado</t>
  </si>
  <si>
    <t>C1.- Elaboración de informes de supervisión de APP</t>
  </si>
  <si>
    <t>(Número de informes presentados en tiempo y forma)/(Total de informes que se deben presentar)*100</t>
  </si>
  <si>
    <t>Porcentaje de número de informes que se presentan en tiempo y forma por los gerentes supervisores para verificar el cumplimiento de contratos APP</t>
  </si>
  <si>
    <t>(Número de informes presentados en tiempo y forma) / (Total de informes que se deben presentar) *100</t>
  </si>
  <si>
    <t>Porcentaje de informes trimestrales que se presentan en tiempo y forma para verificar el cumplimiento de contratos de PPS</t>
  </si>
  <si>
    <t>Se ha superado la meta esperada con respecto a los montos erogados de los 10 proyectos de APP, esto debido a que se proyectaron los cobros con deductivas "estimadas" más altas que las que realmente se han aplicado.</t>
  </si>
  <si>
    <t>Se observa que se han aplicado menos deductivas que las esperadas a la fecha.</t>
  </si>
  <si>
    <t>Se llega a la meta propuesta (38) con respecto a la cantidad de informes que presentan los Gerentes Supervisores para verificar el cumplimiento de los Contratos de APP</t>
  </si>
  <si>
    <t>Se avanza conforme a la programación original</t>
  </si>
  <si>
    <t>Se llega a la meta propuesta (33) con respecto a la cantidad de informes que revisa esta Dirección General de Conservación de Carreteras</t>
  </si>
  <si>
    <t>G004 Supervisión y verificación de concesiones en telecomunicaciones</t>
  </si>
  <si>
    <t>J4Q-Organismo Promotor de Inversiones en Telecomunicaciones</t>
  </si>
  <si>
    <t>1 Gobierno Incluyente y Honesto</t>
  </si>
  <si>
    <t>6-Comunicaciones</t>
  </si>
  <si>
    <t>1-Comunicaciones</t>
  </si>
  <si>
    <t>7-Telecomunicaciones eficientes y competitivas</t>
  </si>
  <si>
    <t>Contribuir a la ampliación de la cobertura de telecomunicaciones con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</si>
  <si>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</si>
  <si>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la población con cobertura de servicios de banda ancha</t>
  </si>
  <si>
    <t>El desarrollador (Altán Redes) presenta bajos riesgos en la ejecución de la Red Compartida en el marco de las directrices establecidas en el Contrato de APP.</t>
  </si>
  <si>
    <t>[(Pueblos Mágicos con cobertura de la Red Compartida en el año t en la fecha establecida en el calendario de despliegue) / (Total de Pueblos Mágicos)]*100</t>
  </si>
  <si>
    <t>Porcentaje de Pueblos Mágicos que cuentan con cobertura de la Red Compartida</t>
  </si>
  <si>
    <t xml:space="preserve">[(Cobertura poblacional de la Red Compartida en el año t en la fecha establecida en el calendario de despliegue) / (Total de habitantes según el censo 2010)]*100 </t>
  </si>
  <si>
    <t>Porcentaje de cobertura poblacional de la Red Compartida.</t>
  </si>
  <si>
    <t>Infraestructura y capacidad financiera de la Red Pública compartida supervisada.</t>
  </si>
  <si>
    <t>[(Número de Obligaciones cumplidas) / (Total del Número de obligaciones)]*100</t>
  </si>
  <si>
    <t>Porcentaje de obligaciones del Contrato de Asociación Público-Privada  supervisadas con cumplimiento.</t>
  </si>
  <si>
    <t>Inversión en telecomunicaciones y radiodifusión promovida.</t>
  </si>
  <si>
    <t>Sumatoria del número de Empresas y Entidades atendidas</t>
  </si>
  <si>
    <t xml:space="preserve">Otra-Número de empresas atendidas </t>
  </si>
  <si>
    <t>Número de Empresas y Entidades atendidas en la promoción de inversiones.</t>
  </si>
  <si>
    <t>Difusión de información y estudios de mercado de telecomunicaciones y radiodifusión.</t>
  </si>
  <si>
    <t>[(Eventos de promoción asistidos) / (Eventos de promoción planeados a asistir)]*100</t>
  </si>
  <si>
    <t>Porcentaje de eventos de promoción de inversión en los que se participa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</si>
  <si>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</si>
  <si>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</si>
  <si>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ejercicios de supervisión financiera que se realizan conforme a lo planeado.</t>
  </si>
  <si>
    <t>[(Número de materiales elaborados) / (Número de materiales planeados a elaborar)]*100</t>
  </si>
  <si>
    <t>Porcentaje de estudios y ejercicios de promoción de inversión que se realizan conforme a lo planeado.</t>
  </si>
  <si>
    <t>Supervisión técnica de la instalación y operación de la Red Pública Compartida de Telecomunicaciones.</t>
  </si>
  <si>
    <t>ICSTP=% de ejercicios de inspección técnica que se ejecutan conforme a lo planeado*0.25+% de actas de inspección técnica realizadas respecto al total de ejercicios de inspección planeadas*0.25+% de actas de inspección técnica a los elementos centrales de la red realizadas respecto al total de ejercicios de inspección a los elementos centrales de la red planeados*0.25+% de ejercicios de inspección técnica a los elementos centrales de la red que se realizan conforme a lo planeado*0.25</t>
  </si>
  <si>
    <t>Índice de cumplimiento de las supervisiones técnicas planeadas</t>
  </si>
  <si>
    <t>El 95.93% de cobertura poblacional alcanzado se logró debido al avance en el despliegue de los operadores móviles reportados al 1T, ya que esta información es calculada a trimestre vencido.</t>
  </si>
  <si>
    <t>El porcentaje de cobertura poblacional alcanzó un 95.93% por la medición a través de la cobertura garantizada proporcionada por los operadores móviles al 1T, ya que esta información es calculada a trimestre vencido.</t>
  </si>
  <si>
    <t xml:space="preserve">No se tenia registrada meta, derivado que en 2024 se estimaba que este Pp pasara a ser parte del Ramo 55   </t>
  </si>
  <si>
    <t>El 86.49% de Pueblos Mágicos alcanzado se logró debido al avance en el despliegue de la Red Compartida por parte del Desarrollador reportados al 1T2025, ya que esta información es calculada a trimestre vencido.</t>
  </si>
  <si>
    <t>El porcentaje de Pueblos Mágicos alcanzó un 86.49% (comparado con el 84.68% al cierre del Avance MIR IV 2024). Este progreso indica que se sigue con el incremento en la expansión y cobertura de la Red Compartida, beneficiando a un mayor número de personas y comunidades conectadas.</t>
  </si>
  <si>
    <t>El 83.82% de cobertura poblacional alcanzado se logró debido al avance en el despliegue de la Red Compartida por parte del Desarrollador reportados al 1T2025, ya que esta información es calculada a trimestre vencido.</t>
  </si>
  <si>
    <t>El porcentaje de cobertura poblacional alcanzó un 83.82% (comparado con el 81.36% al cierre del Avance MIR IV 2024). Este progreso indica que se sigue con el incremento en la expansión y cobertura de la Red Compartida, beneficiando a un mayor número de personas y comunidades conectadas.</t>
  </si>
  <si>
    <t xml:space="preserve">Se realizó la supervisión y verificación de las obligaciones del Contrato de Asociación Público Privada previstas para este periodo. </t>
  </si>
  <si>
    <t>Con el cumplimiento de la meta del periodo se acredita que el Organismo continúa con las acciones de supervisión conforme a los términos y condiciones previstos en el Contrato APP.</t>
  </si>
  <si>
    <t>El avance en la meta de Empresas y Entidades atendidas en la promoción de inversiones es resultado de la identificación y acercamiento, por parte del Organismo, con integrantes del sector privado, sector público, organizaciones civiles y la academia, relacionados con el sector de las telecomunicaciones, con quienes se trabaja en el desarrollo de proyectos de conectividad.</t>
  </si>
  <si>
    <t>Promover y facilitar la planeación para el desarrollo de proyectos de conectividad en el país, tales como instalación de accesos WiFi gratuito en sitios públicos y despliegue de redes de fibra óptica.</t>
  </si>
  <si>
    <t>Al cierre de mayo de 2025, se reporta la participación de PROMTEL en 2 eventos de promoción, lo cual es resultado del fomento, fortalecimiento y seguimiento a las relaciones externas del Organismo.</t>
  </si>
  <si>
    <t>La participación en estos eventos permitió al Organismo establecer contacto con integrantes del sector privado, sector público, organizaciones civiles y la academia, relacionados con el sector de las telecomunicaciones, con quienes existe potencial de desarrollar proyectos de conectividad.</t>
  </si>
  <si>
    <t xml:space="preserve">Al cierre de mayo, se han completado dos ejercicios de supervisión financiera. </t>
  </si>
  <si>
    <t xml:space="preserve">Se lleva a cabo la supervisión financiera en tiempo y forma, lo que permite avanzar en la elaboración de los ejercicios de supervisión financiera asignados a la Unidad. </t>
  </si>
  <si>
    <t>Al cierre de mayo, se han completado dos reportes ejecutivos de los principales indicadores de coyuntura del sector telecomunicaciones.</t>
  </si>
  <si>
    <t>Estos reportes permiten ofrecer información valiosa en el sector de telecomunicaciones para la toma de decisiones en proyectos de conectividad.</t>
  </si>
  <si>
    <t xml:space="preserve">Durante 1T 2025 se realizaron 13 visitas cumpliendo con el Plan Anual de Visitas de Inspección 2025, mediante las acciones de supervisión ejecutadas por la UISCP  Para este periodo las visitas realizas fueron a los siguientes elementos de la red:     - 66 visitas a NOC.      - 1 visitas a CORE.    </t>
  </si>
  <si>
    <t>Como parte del avance del Plan Anual de Visitas de Inspección 2025, durante el 1T se supervisaron 24 entidades federativas mediante 67 visitas.</t>
  </si>
  <si>
    <t>G008 Derecho de Vía</t>
  </si>
  <si>
    <t>210-Dirección General de Carreteras</t>
  </si>
  <si>
    <t>Contribuir al bienestar social mediante la construcción y modernización de infraestructura carretera accesible, segura, eficiente y sostenible, que conecte a las personas de cualquier condición, con visión de desarrollo regional e intermodal.</t>
  </si>
  <si>
    <t>(Número de km construidos y modernizados en el periodo t / Número de km de la red carretera federal t-1) *100</t>
  </si>
  <si>
    <t>Porcentaje de crecimiento de la Red Carretera Federal</t>
  </si>
  <si>
    <r>
      <t>50</t>
    </r>
    <r>
      <rPr>
        <sz val="9"/>
        <color rgb="FF000000"/>
        <rFont val="Noto Sans"/>
        <family val="2"/>
      </rPr>
      <t xml:space="preserve">  </t>
    </r>
  </si>
  <si>
    <t>Proyectos de construcción y/o modernización de carreteras federales cumplen con las condiciones legales que brinden certeza jurídica sobre la tenencia de la tierra respecto al derecho de vía.</t>
  </si>
  <si>
    <t>((Titulos de propiedad adquiridos en el año t-1 - Titulos de propiedad adquiridos en el año t) / Titulos de propiedad adquiridos en el año t-1) *100</t>
  </si>
  <si>
    <t>Tasa de crecimiento de títulos de acreditación de predios a favor del estado.</t>
  </si>
  <si>
    <t>Supervisión a la liberación del derecho de vía realizada.</t>
  </si>
  <si>
    <t>(Número de Unidades Administrativas supervisadas / Número de Unidades Administrativas programadas a supervisar) *100</t>
  </si>
  <si>
    <t xml:space="preserve">Porcentaje de cumplimiento de supervisiones efectuadas a la LDV, de proyectos de contrucción y/o modernización de carreteras federales. </t>
  </si>
  <si>
    <t>Regularización de predios a través de resoluciones judiciales atendidas</t>
  </si>
  <si>
    <t>(Número de resoluciones atendidas / Número de resoluciones recibidas)*100</t>
  </si>
  <si>
    <t xml:space="preserve">Porcentaje de registro de los predios regularizados por la vía contenciosa. </t>
  </si>
  <si>
    <t>Visitas de supervisión a las Unidades Administrativas.</t>
  </si>
  <si>
    <t>(Número de reportes de avance de LDV revisados/ Número de reportes de avance LDV programados) * 100</t>
  </si>
  <si>
    <t xml:space="preserve">Porcentaje de seguimiento a los reportes de avance de liberación del derecho de vía </t>
  </si>
  <si>
    <t>(Número de visitas realizadas en el periodo t / Numero de visitas programadas en el periodo t) *100</t>
  </si>
  <si>
    <t>Porcentaje de avance del programa de supervisión.</t>
  </si>
  <si>
    <t>Atención de resoluciones judiciales.</t>
  </si>
  <si>
    <t>(Número de pagos efectuados por resoluciones judiciales / Número de predios con resoluciones judiciales) *100</t>
  </si>
  <si>
    <t>Porcentaje de atención a las resoluciones de los predios.</t>
  </si>
  <si>
    <t xml:space="preserve">Se reporta la siguiente meta, debido a lo siguiente:   A inicios del presente ejercicio presupuestal los recursos del programa presupuestario R026, el cual daría suficiencia presupuestal a las obras a del programa presupuestario K003; se encontraban reservados.  Así mismo, se tenía en trámite obtención del registro en cartera de la SHCP de las obras a ejecutar dentro del programa presupuestario K003.  Por lo que, una vez que se obtuvieron los registros en cartera de la SHCP y la reserva del recurso fue liberada, se realizó la transferencia de recursos a diversas obras.  De tal manera que, los procesos de licitación, así como los trabajos de ejecución de las obras dentro del Programa presupuestario K003, presentaron un aplazamiento. </t>
  </si>
  <si>
    <t>Se están acelerando los procesos para la ejecución de los trabajos de las obras dentro del programa presupuestario K003, con la finalidad de dar cumplimiento a los objetivos y metas programadas.</t>
  </si>
  <si>
    <t>Se cumple con la meta programada.</t>
  </si>
  <si>
    <t>Se reporta esta meta, debido a que no se cuenta con suficiencia presupuestal para el pago de resoluciones judiciales.</t>
  </si>
  <si>
    <t>K003 Proyectos de construcción de carreteras</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</si>
  <si>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</si>
  <si>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</si>
  <si>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</si>
  <si>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Longitud construida y modernizada de carreteras libres de peaje. </t>
  </si>
  <si>
    <r>
      <t>24.58</t>
    </r>
    <r>
      <rPr>
        <sz val="9"/>
        <color rgb="FF000000"/>
        <rFont val="Noto Sans"/>
        <family val="2"/>
      </rPr>
      <t xml:space="preserve">  </t>
    </r>
  </si>
  <si>
    <t>Red Federal de carreteras libres de peaje presenta eficiente conectividad vial entre nodos logísticos y principales ciudades del pais</t>
  </si>
  <si>
    <t>(Km construidos en el ejercicio/Km de la Red Federal de Carreteras libres de peaje)*100</t>
  </si>
  <si>
    <t xml:space="preserve">Porcentaje de crecimiento de la Red Federal de Carreteras libres de peaje </t>
  </si>
  <si>
    <t>(Km modernizados en el ejercicio/Km de la Red Federal de Carreteras libres de peaje)*100</t>
  </si>
  <si>
    <t>Porcentaje de la Red Federal de Carreteras modernizada.</t>
  </si>
  <si>
    <t>Infraestructura carreteras construida o modernizada.</t>
  </si>
  <si>
    <t>(Kilómetros construidos en el ejercicio/kilómetros programados en el ejercicio)*100</t>
  </si>
  <si>
    <t>Porcentaje de construcción de carreteras federales libres de peaje</t>
  </si>
  <si>
    <t>(Kilómetros modernizados en el ejercicio/kilómetros programados en el ejercicio)*100</t>
  </si>
  <si>
    <t>Porcentaje de modernización de carreteras federales libres de peaje</t>
  </si>
  <si>
    <r>
      <t>46.28</t>
    </r>
    <r>
      <rPr>
        <sz val="9"/>
        <color rgb="FF000000"/>
        <rFont val="Noto Sans"/>
        <family val="2"/>
      </rPr>
      <t xml:space="preserve">  </t>
    </r>
  </si>
  <si>
    <t>Gestión y seguimiento a la construcción y/o modernización de infraestructura carretera</t>
  </si>
  <si>
    <t>(Recursos ejercidos para la construcción y/o modernización de carreteras/Recursos asignados para la construcción y/o modernización de carreteras)*100</t>
  </si>
  <si>
    <t>Porcentaje de recursos ejercidos para la construcción y modernización de carreteras</t>
  </si>
  <si>
    <r>
      <t>157.41</t>
    </r>
    <r>
      <rPr>
        <sz val="9"/>
        <color rgb="FF000000"/>
        <rFont val="Noto Sans"/>
        <family val="2"/>
      </rPr>
      <t xml:space="preserve">  </t>
    </r>
  </si>
  <si>
    <t>(Número de obras contratadas en el ejercicio para la construcción y/o modernización de carreteras/ Número de obras programadas para la construcción y/o modernización de carreteras)*100</t>
  </si>
  <si>
    <t>Porcentaje de obras contratadas para la construcción y modernización carreteras</t>
  </si>
  <si>
    <r>
      <t>200</t>
    </r>
    <r>
      <rPr>
        <sz val="9"/>
        <color rgb="FF000000"/>
        <rFont val="Noto Sans"/>
        <family val="2"/>
      </rPr>
      <t xml:space="preserve">  </t>
    </r>
  </si>
  <si>
    <t>Se reporta la siguiente meta, debido a lo siguiente:   A inicios del presente ejercicio presupuestal los recursos del programa presupuestario R026, el cual daría suficiencia presupuestal a las obras a del programa presupuestario K003; se encontraban reservados.  Así mismo, se tenía en trámite obtención del registro en cartera de la SHCP de las obras a ejecutar dentro del programa presupuestario K003.  Por lo que, una vez que se obtuvieron los registros en cartera de la SHCP y la reserva del recurso fue liberada, se realizó la transferencia de recursos a diversas obras.  De tal manera que, los procesos de licitación, así como los trabajos de ejecución de las obras dentro del Programa presupuestario K003, presentaron un aplazamiento.</t>
  </si>
  <si>
    <t xml:space="preserve">Se reporta la siguiente meta, debido a lo siguiente:   A inicios del presente ejercicio presupuestal los recursos del programa presupuestario R026, el cual daría suficiencia presupuestal a las obras a del programa presupuestario K003; se encontraban reservados.  Así mismo, se tenía en trámite obtención del registro en cartera de la SHCP de las obras a ejecutar dentro del programa presupuestario K003.  Por lo que, una vez que se obtuvieron los registros en cartera de la SHCP y la reserva del recurso fue liberada, se realizó la transferencia de recursos a diversas obras.  De tal manera que, los procesos de licitación, así como los trabajos de ejecución de las obras dentro del Programa presupuestario K003, presentaron un aplazamiento.  </t>
  </si>
  <si>
    <t xml:space="preserve">"Se superó la meta programada, debido a lo siguiente:  Se realizaron el pago de adeudos, así como el pago de estimaciones de obras de continuidad tales como: Rizo de Oro-La Concordia 2 Puentes, Modernización de la carretera federal Las Cruces-Pinotepa Nacional MEX-200, tramo: Las Vigas-Lím. de Edos. Gro./Oax Construcción de la Carretera Real del Monte - Ent. Huasca, Acayucan - Ent. La Ventosa, Puente Vehicular Nichupté y Modernización la carretera Federal Mex-085 Portezuelo-Cd. Valles.  Así mismo, el pago de un convenio de la obra Modernización de la Carretera Federal Mex-134 Toluca-Cd. Altamirano,  Tramo: Toluca-Tejupilco." </t>
  </si>
  <si>
    <t>Se reporta la suiguiente meta, ya que las diversas áreas que intervienen en la ejecución de los proyectos Carretera Villahermosa-Francisco Escárcega, Tramo: Gustavo Diaz  Ordaz-Francisco Escárcega,  Modernización de la Carretera Villahermosa-Francisco Escárcega,  Tramo: Macuspana-Lím. Edos. Tabasco/Campeche, Modernización de la carretera Huejutla - Tamazunchale (Hgo),  Modernización de la carretera Huejutla - Tamazunchale (SLP), Modernización de la carretera federal Las Cruces-Pinotepa Nacional  MEX-200, tramo: Las Vigas-Lím. de Edos. Gro./Oax.,  Oaxaca-Puerto Escondido-Huatulco, Puebla-Huajuapan de León, Tramo: El Pitayo-Acatlán de Osorio,  Modernización de la Carretera Federal Mex-134 Toluca-Cd. Altamirano,  Tramo: Toluca-Tejupilco, Rizo de Oro-La Concordia 2 Puentes, Carretera Real del Monte - Ent. Huasca, Acayucan - Ent. La Ventosa, Puente Vehicular Nichupté, Modernización la carretera Federal Mex-085 Portezuelo-Cd. Valles y 5 Puentes del programa presupuestario K003 a cargo de la Dirección General de Carreteras, trabajan en el correcto uso de los recursos autorizados para este programa presupuestario, razón por la cual la meta reportada corresponde a los proyectos con los elementos necesarios para su contratación y ejecución considerados como obras prioritarias y de continuidad dentro del presente ejercicio presupuestal, por lo que se supera la meta programada.</t>
  </si>
  <si>
    <t>K005 Proyectos de construcción de aeropuertos</t>
  </si>
  <si>
    <t>Contribuir a incrementar la competitividad de México en  materia de aviación mediante el desarrollo de  infraestructura</t>
  </si>
  <si>
    <t>[(Número de toneladas de carga que se movilizan mediante el AIBJCM en el periodo t+1) menos (Número de toneladas de carga que se movilizan mediante el AIBJCM en el periodo t) / (Número de toneladas de carga que se movilizan mediante el AIBJCM en el periodo t)]*100</t>
  </si>
  <si>
    <t xml:space="preserve">tasa </t>
  </si>
  <si>
    <t>Tasa de crecimiento de tránsito de carga nacional e internacional en el AIBJCM</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</si>
  <si>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</si>
  <si>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Tasa de crecimiento de tránsito de carga nacional e internacional en los aeropuertos de la Red ASA</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</si>
  <si>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</si>
  <si>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del tránsito de pasajeros nacionales e internacionales en el AIBJCM</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</si>
  <si>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</si>
  <si>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los aeropuertos de la Red ASA</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</si>
  <si>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</si>
  <si>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quejas por demora en el servicio de suministro de combustibles de aviación/total de servicios de suministro de combustibles de aviación realizados en el periodo) * 100</t>
  </si>
  <si>
    <t>Porcentaje de quejas de clientes por deficiencias en el servicio de suministro de combustible de aviación</t>
  </si>
  <si>
    <r>
      <t>168.42</t>
    </r>
    <r>
      <rPr>
        <sz val="9"/>
        <color rgb="FF000000"/>
        <rFont val="Noto Sans"/>
        <family val="2"/>
      </rPr>
      <t xml:space="preserve">  </t>
    </r>
  </si>
  <si>
    <t>(Número de accidentes imputables a SENEAM*100,000) /Número total de operaciones atendidas</t>
  </si>
  <si>
    <t xml:space="preserve">Índice </t>
  </si>
  <si>
    <t>(número de usuarios satisfechos / número total de usuarios encuestados)*100</t>
  </si>
  <si>
    <t>Porcentaje de usuarios satisfechos con la infraestructura de los aeropuertos operados por ASA</t>
  </si>
  <si>
    <t>[(número de usuarios satisfechos) / (número total de usuarios encuestados)] *100</t>
  </si>
  <si>
    <t>Porcentaje de usuarios satisfechos con la infraestructura del AIBJCM</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</si>
  <si>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</si>
  <si>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</si>
  <si>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se finalizan adecuadamente</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</si>
  <si>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</si>
  <si>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</si>
  <si>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Porcentaje de obras que son contratadas conforme a lo planeado</t>
  </si>
  <si>
    <t>Se reporta en cero derivado del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publicado el 08 de agosto de 2023 en el Diario Oficial de la Federación, el Aeropuerto Internacional de la Ciudad de México, aunque el presupuesto original del PEF 2024, se encuentra en está Secretaría ya no lo están ejerciendo en la misma por lo que se están apresurando para realizar las gestiones necesarias para el traspaso de los recursos</t>
  </si>
  <si>
    <t xml:space="preserve">Tomando en cuenta que en los último dos años Aeropuertos y Servicios Auxiliares sufrió una desincorporación de aeropuertos, hoy en día los dos aeropuertos que administra directamente no cuentan con operaciones de carga, en virtud de que no hay demanda de estas operaciones. </t>
  </si>
  <si>
    <t xml:space="preserve">Aeropuertos y Servicios Auxiliares no cuenta con operaciones exclusivas de carga. </t>
  </si>
  <si>
    <t xml:space="preserve">En este periodo no se alcanza la meta establecida, debido a que la estimación de pasajeros para 2025 quedo abajo de lo esperado, se estima una recuperación en los siguientes meses. Además, es importante mencionar que el movimiento de pasajeros es impredecible para los dos aeropuertos que administra ASA, debido a que la aviación general predomina y esta depende de la actividad de los usuarios.  </t>
  </si>
  <si>
    <t>Contribuir en el desarrollo y conectividad integral del país, teniendo como objetivo la comunicación de aquellas localidades que tienen una pequeña demanda. Por otra parte, se pretende brindar servicios aeroportuarios, complementarios y comerciales de alta calidad, satisfaciendo a los usuarios, para que su estancia sea una experiencia de confort.</t>
  </si>
  <si>
    <t xml:space="preserve">De un total de 341,321 servicios realizados en el periodo de enero a mayo, se registraron 410 quejas relacionadas con demoras en el servicio atribuibles por abastecimiento tardío, fallas en unidades de servicio, infraestructura en plataforma, cambios de posición, incremento en la demanda de servicios, lo cual repercute directamente en la satisfacción del cliente.  </t>
  </si>
  <si>
    <t xml:space="preserve">El indicador de quejas de clientes por deficiencias en el servicio de suministro de combustible, en el periodo de enero a mayo 2025, no superó lo programado para el periodo, lo que implica una considerable reducción de quejas por parte de los clientes debido a deficiencias en el servicio de suministro de combustible, se toman acciones dentro de estas pareas de oportunidad. </t>
  </si>
  <si>
    <t>Dar cumplimiento a la seguridad de los servicios de tránsito aéreo de conformidad a la normatividad aeronáutica aplicable</t>
  </si>
  <si>
    <t xml:space="preserve">Mantener dentro de los parámetros establecidos a la seguridad en las operaciones aeronáuticas </t>
  </si>
  <si>
    <t xml:space="preserve">Hasta el momento no se han realizado las encuestas que miden la percepción de la calidad de los servicios que se brindan en los aeropuertos de la red ASA, debido a que se tienen programadas para el segundo semestre del año.  </t>
  </si>
  <si>
    <t>Contar con una herramienta que permita medir la percepción de la calidad sobre los servicios brindados en el edificio terminal y área operacional. A pesar de no haber realizado aún las encuestas a los usuarios, los aeropuertos de la red ASA se mantienen en condiciones adecuadas de operación, contando con operaciones seguras y continuas.</t>
  </si>
  <si>
    <t xml:space="preserve">Las áreas de la Coordinación de las Unidades de Negocios no tienen programadas obras para la construcción, ampliación o modernización de la infraestructura de los aeropuertos de la red en este periodo. </t>
  </si>
  <si>
    <t xml:space="preserve">A pesar de no tener obras de construcción, los aeropuertos de la red ASA se mantienen operables gracias a las acciones de mantenimiento. </t>
  </si>
  <si>
    <t xml:space="preserve">Las áreas de la Coordinación de las Unidades de Negocios no tiene programadas obras para la construcción, ampliación o modernización de la infraestructura de los aeropuertos de la red en este periodo. </t>
  </si>
  <si>
    <t>K010 Proyectos de infraestructura de ciencia y tecnología</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</si>
  <si>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</si>
  <si>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</si>
  <si>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Tasa de crecimiento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</si>
  <si>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</si>
  <si>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</si>
  <si>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</si>
  <si>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Incremento de la capacidad instalada del instituto</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</si>
  <si>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</si>
  <si>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</si>
  <si>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 xml:space="preserve">Proyecto </t>
  </si>
  <si>
    <t xml:space="preserve">Porcentaje de avance físico promedio de las acciones de inversión establecidas en los  programas y proyectos de inversión vigentes </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</si>
  <si>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</si>
  <si>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</si>
  <si>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Porcentaje de Programas y Proyectos de Inversión con número de registro en cartera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</si>
  <si>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</si>
  <si>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</si>
  <si>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acciones de prioritarias de inversión en Infraestructura de ciencia y tecnología</t>
  </si>
  <si>
    <t>Número de inmuebles que presentan la necesidad de modificación estructural según el diagnóstico  de mantenimiento correctivo o preventivo, modificación o ampliación en el periodo programado/Total de inmuebles que conforman el patrimonio del IMT * 100</t>
  </si>
  <si>
    <t>Porcentaje de inmuebles que cuentan con un diagnóstico de mantenimiento correctivo o preventivo, modificación o ampliación.</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</si>
  <si>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</si>
  <si>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</si>
  <si>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programas y proyectos de inversión gestionados ante la SHCP</t>
  </si>
  <si>
    <t>Al 31 de mayo del 2025 no se han recibido donaciones ni equipo nuevo. No se omite mencionar que el pago de equipo realizado corresponde a adeudos del 2024 corresponde a equipo recibido en ese año.</t>
  </si>
  <si>
    <t>Se cumple con la meta establecida del 0 por ciento de tasa de crecimiento de la capacidad instalada del Instituto.</t>
  </si>
  <si>
    <t>Al 31 de mayo del 2025 no se recibieron donaciones, ni se adquirió equipo nuevo, por lo que la capacidad instalada se mantiene constante. No se omite mencionar que los pagos correspondientes en el periodo reportado en el capítulo 5000 corresponde a equipo adquirido en 2024 pero quedó pendiente su pago por el cierre anticipado del presupuesto.</t>
  </si>
  <si>
    <t>Se cumple con la meta establecida de 0.</t>
  </si>
  <si>
    <t>Al 31 de mayo no se ha registrado un avance físico de las acciones de inversión establecidas en los programas y proyectos de inversión, los únicos pagos que se realizaron correspondientes al gasto de inversión se refieren a adeudos del ejercicio 2024.</t>
  </si>
  <si>
    <t>Se cumple con la meta programada de 0 acciones de inversión establecidas en los programa y proyectos de inversión.</t>
  </si>
  <si>
    <t>Al 31 de mayo del 2025 se encuentran en proceso de revisión ante la UI dos programas de inversión para el 2025, sin embargo, aún no cuentan con clave de cartera.</t>
  </si>
  <si>
    <t>Se cumplió con la meta establecida de 0 programas y proyectos de inversión con número de registro en cartera.</t>
  </si>
  <si>
    <t>Al 31 de mayo se programó un porcentaje de acciones prioritarias de inversión de 0 como meta para el 2025, toda vez que no se cuenta con asignación en el capítulo 5000 y 6000 dentro del presupuesto del IMT para el ejercicio 2025 para el único proyecto de inversión de infraestructura vigente del IMT correspondiente a la Construcción de la Segunda Fase del Laboratorio de Ingeniería de Puertos y Costas con clave de cartera 1109A000003.</t>
  </si>
  <si>
    <t>Se cumplió con la meta programada de 0.</t>
  </si>
  <si>
    <t>Al 31 de mayo se obtuvo el dictamen técnico de los siguientes inmuebles para realizar en mantenimiento: Limpieza de extractores y trampas de grasa y reparación de puertas de aluminio y reemplazo de mosquiteros del comedor Institucional, Reparación de plafón y vinil en el edificio de Telemática, Reparación de sillas y escritorios de Aulas, Retiro de tepetate que se encontraba en la banqueta de la vialidad que conecta a infraestructura y simulador, sin embargo, ninguno de ellos implica un cambio en la estructura por lo que no se tomó en cuenta para el impacto del presente indicador, quedando constante su cumplimiento al reportado durante el primer trimestre.</t>
  </si>
  <si>
    <t xml:space="preserve">Se cumplió al 100% con la meta establecida para el primer trimestre, por lo que se espera dar cabal cumplimiento a la meta anual al cierre del presente ejercicio. </t>
  </si>
  <si>
    <t>Al 31 de mayo del 2025, se gestionó la recalendarización del programa de adquisiciones denominado Adquisición de Equipo para el Fortalecimiento de la Investigación del IMT 2023, toda vez debido al cierre anticipado del ejercicio 2024 el IMT presentó adeudos relacionados con el equipo adquirido correspondiente al programa de inversión con registro en cartera 2309A000001.</t>
  </si>
  <si>
    <t>Se rebasó la meta establecida de 0 ya que se logró recalendarizar el programa de adquisiciones de equipo de laboratorio para hacer frente a los adeudos relacionados por lo que se gestionó un programa de inversión ante la SHCP.</t>
  </si>
  <si>
    <t>K027 Mantenimiento de infraestructura</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</si>
  <si>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</si>
  <si>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</si>
  <si>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</si>
  <si>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Estratégico - Eficacia - Mensual</t>
  </si>
  <si>
    <t>Operaciones atendidas.</t>
  </si>
  <si>
    <r>
      <t>77.29</t>
    </r>
    <r>
      <rPr>
        <sz val="9"/>
        <color rgb="FF000000"/>
        <rFont val="Noto Sans"/>
        <family val="2"/>
      </rPr>
      <t xml:space="preserve">  </t>
    </r>
  </si>
  <si>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</si>
  <si>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</si>
  <si>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accidentes o incidentes imputables a la infraestructura aeroportuaria de la Red ASA</t>
  </si>
  <si>
    <t>Mantenimiento de la infraestructura de la Red ASA ejecutado</t>
  </si>
  <si>
    <t>(Número de acciones de mantenimiento ejecutadas / número de acciones de mantenimiento programadas)*100</t>
  </si>
  <si>
    <t>Porcentaje de mantenimiento preventivo de la infraestructura aeroportuaria de la red ASA ejecutado</t>
  </si>
  <si>
    <t>Diagnóstico de mantenimiento realizado en los aeropuertos de la Red ASA</t>
  </si>
  <si>
    <t xml:space="preserve">Número de diagnósticos ejecutados / número de diagnósticos programados*100 </t>
  </si>
  <si>
    <t>Porcentaje de diágnosticos de mantenimiento de los aeropuertos de la Red ASA ejecutado</t>
  </si>
  <si>
    <t xml:space="preserve">El movimiento aeroportuario en la Red ASA resulta inferior a la meta estimada, básicamente al reflejar menor movimiento en las operaciones del aeropuerto de Poza Rica y Tehuacán, derivado a lo siguiente:  -En el aeropuerto de Poza Rica, en el mes de febrero de 2024 dejo de operar la línea aérea de AERUS, por tal motivo, el movimiento de operaciones y pasajeros se vio afectado, al realizar operaciones únicamente de aviación privada.  -Respecto al aeropuerto de Tehuacán, el movimiento de este aeropuerto es por escuelas de aviación las cuales generalmente registran un alumno como pasajero, esto depende de la demanda que tenga la escuela; por otra parte, está el movimiento de aviación general el cual se realiza con aeronaves pequeñas con poca capacidad de pasajeros y este movimiento depende mucho de las temporadas. </t>
  </si>
  <si>
    <t xml:space="preserve">En este periodo no se han presentado incidentes o accidentes de aviación imputables a la infraestructura en los aeropuertos de la red ASA.  </t>
  </si>
  <si>
    <t>La infraestructura (principalmente pistas, calles de rodaje y plataformas) de los aeropuertos de la red ASA se encuentran en condiciones aceptables de operación, debido al mantenimiento que se realiza a la infraestructura de los mismos, evitando así los accidentes o incidentes imputables a la infraestructura, garantizando con esto las operaciones seguras y continuas.</t>
  </si>
  <si>
    <t xml:space="preserve">Las áreas de la Coordinación de las Unidades de Negocios no tienen programadas acciones de mantenimiento preventivo de inversión para los aeropuertos de la red en este periodo.  </t>
  </si>
  <si>
    <t>A pesar de no tener acciones de mantenimiento preventivo de inversión programadas en esta MIR, los aeropuertos de la red ASA se encuentran en condiciones de operación, cumpliendo en todo momento con la normatividad nacional e internacional en materia de aviación.</t>
  </si>
  <si>
    <t xml:space="preserve">Se realizó el diagnóstico de un aeropuerto relacionado con la certificación de aeródromo civil, rebasando así la meta establecida. Lo anterior con la finalidad de identificar las necesidades y así poder programar las necesidades con tiempo.  </t>
  </si>
  <si>
    <t>Tener un instrumento que permita identificar los requerimientos de mantenimiento de inversión en los aeropuertos que se certificarán, ya que es muy importante cumplir con los lineamentos establecidos por la autoridad aeronáutica de nuestro país.</t>
  </si>
  <si>
    <t>K028 Estudios de preinversión</t>
  </si>
  <si>
    <t>212-Dirección General de Servicios Técnicos</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</si>
  <si>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</si>
  <si>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</si>
  <si>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 xml:space="preserve">Porcentaje de la Red Carretera Federal Libre de Peaje evaluada en estado bueno y regular     </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</si>
  <si>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</si>
  <si>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</si>
  <si>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Red Carretera Federal cuya estructura de pavimento es adecuada para soportar las cargas del tránsito vehicular que circula por ella</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</si>
  <si>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</si>
  <si>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</si>
  <si>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 xml:space="preserve">Porcentaje de estudios y proyectos para la planeación y programación de la infraestructura carretera que realiza la DGST </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</si>
  <si>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</si>
  <si>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</si>
  <si>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Proporción de normas, manuales y prácticas recomendables para la infraestructura del transporte autorizadas para la actualización de la Normativa para la Infraestructura del Transporte (NIT)</t>
  </si>
  <si>
    <t>C2.- Verificación de Calidad ejecutada</t>
  </si>
  <si>
    <t>(Núm. de deficiencias de calidad solventadas / Núm. de deficiencias de calidad detectadas) *100</t>
  </si>
  <si>
    <t>Estratégico - Calidad - Semestral</t>
  </si>
  <si>
    <t xml:space="preserve">Grado de solventación de las deficiencias de calidad   </t>
  </si>
  <si>
    <t>C1. Calificación de la Red Carretera Federal concluida</t>
  </si>
  <si>
    <t>(Núm. de km de carreteras (ET, A, B, C y D) calificadas en condiciones buenas y aceptables / Núm. total de km de la Red Carretera Federal evaluados en el año)*100</t>
  </si>
  <si>
    <t>Proporción de la Red Carretera Federal con condiciones físicas buenas y aceptables</t>
  </si>
  <si>
    <r>
      <t>502.94</t>
    </r>
    <r>
      <rPr>
        <sz val="9"/>
        <color rgb="FF000000"/>
        <rFont val="Noto Sans"/>
        <family val="2"/>
      </rPr>
      <t xml:space="preserve">  </t>
    </r>
  </si>
  <si>
    <t>A1C1.- Medición y procesamiento del Coeficiente de Fricción</t>
  </si>
  <si>
    <t>(Núm. de km medidos y procesados de la red carretera federal respecto a su Coeficiente de Fricción, en el periodo / Núm. de km programados para estudio en el año)*100</t>
  </si>
  <si>
    <t xml:space="preserve">Porcentaje de la Red Carretera  Federal que cuenta con Coeficiente de Fricción medido y procesado  </t>
  </si>
  <si>
    <r>
      <t>50.67</t>
    </r>
    <r>
      <rPr>
        <sz val="9"/>
        <color rgb="FF000000"/>
        <rFont val="Noto Sans"/>
        <family val="2"/>
      </rPr>
      <t xml:space="preserve">  </t>
    </r>
  </si>
  <si>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</si>
  <si>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</si>
  <si>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Red Carretera Federal Secundaria calificada de acuerdo con sus elementos superficiales</t>
  </si>
  <si>
    <r>
      <t>0.13</t>
    </r>
    <r>
      <rPr>
        <sz val="9"/>
        <color rgb="FF000000"/>
        <rFont val="Noto Sans"/>
        <family val="2"/>
      </rPr>
      <t xml:space="preserve">  </t>
    </r>
  </si>
  <si>
    <t>A11C3.- Evaluación de estructuras de la Red Carretera Federal Carretera Federal</t>
  </si>
  <si>
    <t>(Núm. de estructuras inspeccionadas y evaluadas en el periodo / Núm. de estructuras programadas para inspección y evaluación en el año)*100</t>
  </si>
  <si>
    <t>Proporción de estructuras inspeccionadas y evaluadas de la Red Carretera Federal</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</si>
  <si>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</si>
  <si>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</si>
  <si>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a la que se le evalúan las capas que conforman la estructura de los pavimentos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</si>
  <si>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</si>
  <si>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</si>
  <si>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 xml:space="preserve">Proporción de carreteras federales en operación a las que se les practica auditorías   de seguridad vial   </t>
  </si>
  <si>
    <t>A13C4.-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</si>
  <si>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</si>
  <si>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Porcentaje de proyectos finales de normas, manuales y prácticas recomendables terminados</t>
  </si>
  <si>
    <t>A7C2. Supervisión de la verificación de calidad</t>
  </si>
  <si>
    <t>(Núm. de informes de verificación de calidad entregados en el periodo / Núm. de informes de verificación de calidad programados en el ejercicio fiscal) * 100</t>
  </si>
  <si>
    <t>Porcentaje de informes de verificación de calidad entregados</t>
  </si>
  <si>
    <r>
      <t>38.4</t>
    </r>
    <r>
      <rPr>
        <sz val="9"/>
        <color rgb="FF000000"/>
        <rFont val="Noto Sans"/>
        <family val="2"/>
      </rPr>
      <t xml:space="preserve">  </t>
    </r>
  </si>
  <si>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</si>
  <si>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</si>
  <si>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 xml:space="preserve">Proporción de la Red Carretera Federal calificada de acuerdo con sus elementos superficiales    </t>
  </si>
  <si>
    <r>
      <t>11.53</t>
    </r>
    <r>
      <rPr>
        <sz val="9"/>
        <color rgb="FF000000"/>
        <rFont val="Noto Sans"/>
        <family val="2"/>
      </rPr>
      <t xml:space="preserve">  </t>
    </r>
  </si>
  <si>
    <t>A12C3.-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</si>
  <si>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</si>
  <si>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 xml:space="preserve">Proporción de dictámenes técnicos elaborados para reconstrucción y conservación periódica de las carreteras federales libres de peaje </t>
  </si>
  <si>
    <t>A9C3.- Generación y publicación de la base de datos del tránsito vehicular</t>
  </si>
  <si>
    <t>(Núm. de aforos de tránsito realizados y procesados en el periodo / Núm. de aforos de tránsito programados para el ejercicio fiscal) * 100</t>
  </si>
  <si>
    <t>Proporción de los aforos de tránsito realizados y procesados</t>
  </si>
  <si>
    <t>A8C2.-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</si>
  <si>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</si>
  <si>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Proporción de la longitud de obra de infraestructura carretera verificada</t>
  </si>
  <si>
    <r>
      <t>79.15</t>
    </r>
    <r>
      <rPr>
        <sz val="9"/>
        <color rgb="FF000000"/>
        <rFont val="Noto Sans"/>
        <family val="2"/>
      </rPr>
      <t xml:space="preserve">  </t>
    </r>
  </si>
  <si>
    <t>A10C3.- Generación de la base de datos del origen y destino del tránsito de bienes y personas</t>
  </si>
  <si>
    <t>(Núm. de estudios de origen y destino procesados y revisados en el periodo / Núm. de estudios de origen y destino programados en el ejercicio fiscal) * 100</t>
  </si>
  <si>
    <t>Proporción de estudios de origen y destino del tránsito de bienes y personas realizados</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</si>
  <si>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</si>
  <si>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</si>
  <si>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Red Carretera Federal que cuenta con deflexiones medidas y procesadas  </t>
  </si>
  <si>
    <r>
      <t>82.47</t>
    </r>
    <r>
      <rPr>
        <sz val="9"/>
        <color rgb="FF000000"/>
        <rFont val="Noto Sans"/>
        <family val="2"/>
      </rPr>
      <t xml:space="preserve">  </t>
    </r>
  </si>
  <si>
    <t>Los trabajos se están desarrollando conforme a lo programado. La información se podrá obtener hasta fin del ejercicio presupuestal</t>
  </si>
  <si>
    <t>El cumplimiento en el programa de trabajo establecido permite prever su terminación en tiempo y forma y la entrega de resultados en forma oportuna</t>
  </si>
  <si>
    <t xml:space="preserve">Los trabajos se están desarrollando conforme a lo programado. La información se podrá obtener hasta fin del ejercicio presupuestal </t>
  </si>
  <si>
    <t xml:space="preserve">El cumplimiento en el programa de trabajo establecido permite prever su terminación en tiempo y forma y la entrega de resultados en forma oportuna </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</si>
  <si>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Al 31 de mayo, la DGST está pendiente de licitar los servicios para la elaboración de los estudios programados, en función de los recursos presupuestarios que le fueron autorizados.</t>
  </si>
  <si>
    <t xml:space="preserve">Las actividades que dependen de esta componente se ajustarán a los recursos autorizados. </t>
  </si>
  <si>
    <t xml:space="preserve">La primera sesión ordinaria 2025 de la CNEyPU no se efectuó. La siguiente sesión ordinaria está programada para el mes de junio de 2025.  y sólo hasta entonces se podrá informar del número de normas y manuales autorizados.   </t>
  </si>
  <si>
    <t xml:space="preserve">De acuerdo con el programa de trabajo establecido, a la fecha los proyectos finales de normas y manuales están en revisión final por las áreas normativas y se prevé que a partir de segundo semestre del año se envíen a la Comisión de Normas, Especificaciones y Precios Unitarios de la SCT (CNEyPU) para su autorización, como fue establecido por el área responsable. </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</si>
  <si>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Se informa que la DGST tenía programado que el inicio de los trabajos de verificación de calidad comenzara en el mes de marzo; pero debido a la falta de recursos en el PEF, los trabajos dieron comienzo el 16 de abril de 2025.  Al 31 de mayo no se reporta deficiencias detectadas ni solventadas debido a que los trabajos iniciaron en la segunda quincena de abril.</t>
  </si>
  <si>
    <t xml:space="preserve">Los resultados de la verificación de calidad proveen de elementos técnicos a los residentes de obras para la aceptación o rechazo de los trabajos que realizan las contratistas de obra. </t>
  </si>
  <si>
    <t>Al 31 de mayo de 2025, la Red Carretera Federal atendiendo a la clasificación operacional de las carreteras (ET, A, B, C, D) y a los indicadores de desempeño de cada uno de los tramos que las componen, reporta un 25.7% en condiciones buenas y aceptables. Esta proporción es mayor a la programada inicialmente de 5.1% (2,500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</si>
  <si>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Los resultados se entregarán a las Direcciones General de Conservación de Carreteras y Desarrollo Carretero, unidades responsables de supervisar y dar seguimiento al estado físico de las carreteras libres de peaje y autopistas de acuerdo con lo establecido en los títulos de concesión; para que se tomen las medidas pertinentes que permitan mejorar las condiciones físicas de las carreteras y autopistas y con ello el confort y seguridad vial que se ofrece a los usuarios.</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</si>
  <si>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Los trabajos dieron inicio en la primera quincena de mayo pasado, derivado de ello el área responsable de los trabajos informó que al 31 de mayo se han medido 5,000 km-estudio de la meta contratada equivalente al 7.6% de la meta anual programada.</t>
  </si>
  <si>
    <t xml:space="preserve">Este indicador es fundamental para la seguridad y el mantenimiento de la red, ya que mide el grado de adherencia entre el neumático y el pavimento.  </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</si>
  <si>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Los trabajos dieron inicio en la primera quincena de mayo pasado, derivado de ello el área responsable de los trabajos informó que al 31 de mayo se han medido 4.0 km-estudio de la meta contratada equivalente al 0.02% de la meta anual programada.</t>
  </si>
  <si>
    <t>La información obtenida provee a la Dirección General de Conservación de Carreteras información técnica para alimentar su sistema de gestión de pavimentos, y así programar las acciones de conservación de los tramos de la red secundaria, en función de la disponibilidad de recursos y previo la ejecución de los proyectos ejecutivos correspondientes.</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</si>
  <si>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Al 31 de mayo, la DGST está pendiente de licitar los servicios para la inspección y evaluación de las estructuras en la red carretera federal programadas, en función de los recursos presupuestarios que le fueron autorizados.</t>
  </si>
  <si>
    <t xml:space="preserve">Con los resultados de la evaluación practicada a los puentes, se formularán recomendaciones a las áreas normativas responsables de su mantenimiento y operación a efecto de que realicen las acciones pertinentes de reforzamiento, previo la elaboración de los proyectos ejecutivos correspondientes. </t>
  </si>
  <si>
    <t xml:space="preserve">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Al 31 de mayo el área responsable de los trabajos informó que los trabajos comenzarán en la primera quincena de junio por que no se registra avance alguno físico en el indicador. </t>
  </si>
  <si>
    <t>Este indicador provee de información a la DGCC de elementos técnicos sobre la capacidad estructural de los pavimentos de las carreteras secundarias evaluadas, a fin de que los responsables de su mantenimiento planifiquen y programen las acciones necesarias de reconstrucción y  en su caso, de conservación periódica.</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</si>
  <si>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Al 31 de mayo la DGST está en proceso de programar la licitación de los servicios de medición de este parámetro, por lo que no se registraron avances físicos respecto de la meta anual programada.</t>
  </si>
  <si>
    <t>Con los resultados y recomendaciones que formulen los auditores viales, la Dirección General de Conservación de Carreteras (DGCC) podrá coordinar la implementación de las mejoras de los tramos auditados para que eleven su seguridad vial e incidan en el índice de sinestralidad actual de las mismas.</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</si>
  <si>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Al 31 de mayo, la DGST está pendiente de licitar los servicios para la elaboración de las normas y manuales, en función de los recursos presupuestarios que le fueron autorizados.</t>
  </si>
  <si>
    <t>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</si>
  <si>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Se informa que la DGST tenía programado que el inicio de los trabajos de verificación de calidad comenzara en el mes de marzo; pero debido a la falta de recursos en el PEF, los trabajos dieron comienzo el 16 de abril de 2025.  Por lo antes expuesto al 31 de mayo, las UGST han generado y entregado 46 informes sobre la situación que guardan las solventaciones en  209 obras en ejecución. Que representa el 1.0 % de la meta inicial programada (4,800 informes).</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</si>
  <si>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Los trabajos dieron inicio en la primera quincena de mayo pasado, derivado de ello el área responsable de los trabajos informó que al 31 de mayo se han medido 1,352.0 km-estudio de la meta contratada equivalente al 1.7% de la meta anual programada.</t>
  </si>
  <si>
    <t>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</si>
  <si>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Al 31 de mayo, la DGST está pendiente de licitar los servicios para la elaboración de dictámenes técnicos para reconstrucción y conservación periódica de las carreteras federales libres de peaje, en función de los recursos presupuestarios que le fueron autorizados.</t>
  </si>
  <si>
    <t>Los dictámenes técnicos de las carreteras federales libres de peaje son equivalentes a un proyecto ejecutivo para construcción o modernización, estos dictámenes sirven a la DGCC para programar y presupuestar las obras del Programa Nacional de Conservación del siguiente ejercicio.</t>
  </si>
  <si>
    <t xml:space="preserve">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Los trabajos dieron inicio en la segunda quincena de mayo pasado, derivado de ello el área responsable de los trabajos informó que al 31 de mayo no se registraron avances físicos en el indicador y que será hasta el mes de junio cuándo se refleje dicho avance. </t>
  </si>
  <si>
    <t>Se actualizarán las bases de datos del tránsito vehicular y sus características, para 70,000 km aproximadamente; las bases de datos viales correspondientes a capacidad y niveles de servicio de las carreteras federales, con sus vehículos-km, rangos de volumen y tasas de crecimiento del tránsito.</t>
  </si>
  <si>
    <t xml:space="preserve">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Se informa que la DGST tenía programado que el inicio de los trabajos de verificación de calidad comenzara en el mes de marzo; pero debido a la falta de recursos en el PEF, los trabajos dieron comienzo el 16 de abril de 2025.  Se informa que al 31 de mayo el área responsable reporta 103.2 km verificados en 209 tramos en ejecución, que representa un 2.2 % de la meta inicial programada de (4,600 km). </t>
  </si>
  <si>
    <t xml:space="preserve">Por falta de recursos asignados en el ejercicio fiscal 2025, este indicador se reporta en ceros y se reprograman los estudios para 2026.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</si>
  <si>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al no ejecutarse los estudios, la DGST no podrá publicar los resultados. En prevención, se reprogramaron para 2026.</t>
  </si>
  <si>
    <t>En el Presupuesto de Egresos de la Federación 2025 no se autorizaron recursos de inversión a la DGST, sin embargo, en el mes de marzo la Dirección General de Desarrollo Carretero transfirió recursos por 550.0 mdp, a la Dirección General de Servicio Técnicos para que diera inicio al proceso de licitación de sus programas conforme a lo planeado.  La formalización de dicho acto se realizó a través del oficio 5.SC.OLI.25.-011 de fecha 10 de marzo de 2025.  Los trabajos dieron inicio en la primera quincena de mayo pasado, derivado de ello el área responsable de los trabajos informó que al 31 de mayo se han medido 8,145 km-estudio de la meta contratada equivalente al 12.4% de la meta anual programada.</t>
  </si>
  <si>
    <t xml:space="preserve">Este indicador provee de información a la DGCC de elementos técnicos sobre la capacidad estructural de los pavimentos de las carreteras secundarias evaluadas,  a fin de que los responsables de su mantenimiento planifiquen y programen las acciones necesarias de reconstrucción y  en su caso, de conservación periódica. </t>
  </si>
  <si>
    <t>K031 Proyectos de construcción de carreteras alimentadoras y caminos rurales</t>
  </si>
  <si>
    <t>10-Carreteras alimentadoras y caminos rurales eficientes, seguras y suficientes</t>
  </si>
  <si>
    <t>Contribuir a reducir las divergencias regionales de conectividad entre poblaciones,  con la construcción y modernización de infraestructura de caminos rurales y carreteras alimentadoras que impulse el desarrollo territorial</t>
  </si>
  <si>
    <t>(Kilómetros de la red rural y alimentadora construidos y modernizados en el ejercicio / kilómetros totales de la Red Nacional de Carreteras construidos o modernizados en el ejercicio) x 100</t>
  </si>
  <si>
    <t>Incremento en la conectividad a través de la red rural y alimentadora</t>
  </si>
  <si>
    <r>
      <t>300</t>
    </r>
    <r>
      <rPr>
        <sz val="9"/>
        <color rgb="FF000000"/>
        <rFont val="Noto Sans"/>
        <family val="2"/>
      </rPr>
      <t xml:space="preserve">  </t>
    </r>
  </si>
  <si>
    <t>Red de caminos rurales y carreteras alimentadoras presenta adecuada conectividad que impulsa el desarrollo territorial</t>
  </si>
  <si>
    <t>((kilómetros que se incorporan a la red rural y alimentadora en el ejercicio) / (kilómetros que conforman la longitud total de la red rural y alimentadora)) x 100</t>
  </si>
  <si>
    <t>Incremento porcentual de la red rural y alimentadora</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</si>
  <si>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</si>
  <si>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</si>
  <si>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Porcentaje de caminos rurales y alimentadores atendidos con trabajos de construcción y modernización.</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</si>
  <si>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</si>
  <si>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</si>
  <si>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en la licitación de los caminos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</si>
  <si>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</si>
  <si>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</si>
  <si>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 xml:space="preserve">Porcentaje de avance financiero del Programa de Construcción y Modernización de Caminos Rurales y Alimentadores </t>
  </si>
  <si>
    <r>
      <t>207.72</t>
    </r>
    <r>
      <rPr>
        <sz val="9"/>
        <color rgb="FF000000"/>
        <rFont val="Noto Sans"/>
        <family val="2"/>
      </rPr>
      <t xml:space="preserve">  </t>
    </r>
  </si>
  <si>
    <t xml:space="preserve">"""Inicialmente, con el PPEF 2025 se programó  la atención de 3 obras para el ejercicio fiscal 2025, sin embargo, a la fecha han aumentado los compromisos presidenciales para la atención de obras en el ejercicio 2025, aunado lo anterior, en el PEF 2025 no se autorizaron recursos para el Programa de  Proyectos de construcción de carreteras alimentadoras y caminos rurales (K031); su fuente de financiamiento ha provenido del Programa de Provisiones para erogaciones especiales (R026) y de la Dirección General de Conservación de Carreteras Federales. Por lo anterior, se supero la meta programada al cierre de mayo"        </t>
  </si>
  <si>
    <t xml:space="preserve">Se supera la meta programada ejecutada.        </t>
  </si>
  <si>
    <t xml:space="preserve">"""Inicialmente, con el PPEF 2025 se programó  la atención de 3 obras para el ejercicio fiscal 2025, sin embargo, a la fecha han aumentado los compromisos presidenciales para la atención de obras en el ejercicio 2025, aunado lo anterior, en el PEF 2025 no se autorizaron recursos para el Programa de  Proyectos de construcción de carreteras alimentadoras y caminos rurales (K031); su fuente de financiamiento ha provenido del Programa de Provisiones para erogaciones especiales (R026) y de la Dirección General de Conservación de Carreteras Federales. Por lo anterior, se supero la meta programada al cierre de mayo"            </t>
  </si>
  <si>
    <t xml:space="preserve">Se supera la meta programada de caminos por atender.            </t>
  </si>
  <si>
    <t xml:space="preserve">"""Inicialmente, con el PPEF 2025 se programó  la atención de 3 obras para el ejercicio fiscal 2025, sin embargo, a la fecha han aumentado los compromisos presidenciales para la atención de obras en el ejercicio 2025, aunado lo anterior, en el PEF 2025 no se autorizaron recursos para el Programa de  Proyectos de construcción de carreteras alimentadoras y caminos rurales (K031); su fuente de financiamiento ha provenido del Programa de Provisiones para erogaciones especiales (R026) y de la Dirección General de Conservación de Carreteras Federales. Por lo anterior, se supero la meta programada al cierre de mayo."            </t>
  </si>
  <si>
    <t xml:space="preserve">Se supera la meta programada de obras licitadas.            </t>
  </si>
  <si>
    <t xml:space="preserve">Se supera la meta programada por ejercer.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</si>
  <si>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</si>
  <si>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</si>
  <si>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</si>
  <si>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</si>
  <si>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Indice de satisfacción </t>
  </si>
  <si>
    <t>Nivel de satisfacción del usuario de la infraestructura carretera de cuota concesionada a CAPUFE.</t>
  </si>
  <si>
    <t xml:space="preserve">P=NS Donde: NS= Ponderación de los resultados obtenidos en las encuestas utilizando una escala de tipo social con seis grados de satisfacción y con un peso específico del 0 al 5, para lo cual de 0 a 2.0 es INSATISFACTORIO, del 2.1 a 4.0 es SATISFACTORIO, y de 4.1 a 5 es BUENO </t>
  </si>
  <si>
    <t xml:space="preserve">Nivel de satisfacción del usuario de las carreteras federales libre de peaje </t>
  </si>
  <si>
    <t>Los usuarios cuentan con una red de autopistas de cuota y de carreteras federales libres de peaje en buenas y regulares condiciones.</t>
  </si>
  <si>
    <t xml:space="preserve">[(Número de kilómetros de la Red Carretera Propia de CAPUFE en estado bueno y regular) / (Número de kilómetros de la Red Carretera Propia de CAPUFE)] *100 </t>
  </si>
  <si>
    <t xml:space="preserve">Porcentaje de la Red Carretera Propia de CAPUFE en estado bueno y regular. </t>
  </si>
  <si>
    <t>(Km de la red en buenas y satisfactorias (IRI menor a 3.5 condiciones al termino de cada ejercicio presupuestal) / longitud total de la red)*100</t>
  </si>
  <si>
    <t>Porcentaje de la red carretera en buenas y satisfactorias condiciones.</t>
  </si>
  <si>
    <t>Red de carreteras conservada en la red carreera federal libre de peaje</t>
  </si>
  <si>
    <t>(Km realizados en conservación periódica en el ejercicio / km programados para conservación periódica en el periodo) x 100</t>
  </si>
  <si>
    <t>Porcentaje de cumplimiento del programa de conservación periódica de tramos en la red federal de carreteras libres de peaje.</t>
  </si>
  <si>
    <r>
      <t>713.6</t>
    </r>
    <r>
      <rPr>
        <sz val="9"/>
        <color rgb="FF000000"/>
        <rFont val="Noto Sans"/>
        <family val="2"/>
      </rPr>
      <t xml:space="preserve">  </t>
    </r>
  </si>
  <si>
    <t>Red de carreteras conservada en la red carretera de cuota concesionada a CAPUFE</t>
  </si>
  <si>
    <t xml:space="preserve">(Número de construcciones y/o modernizaciones de edificaciones en el ejercicio / Número de construcciones y/o modernizaciones de edificaciones programadas en el periodo) x 100   </t>
  </si>
  <si>
    <t xml:space="preserve">Porcentaje de cumplimiento del programa de construcción y modernización de edificaciones en la red de carreteras de cuota concesionada a CAPUFE.   </t>
  </si>
  <si>
    <t xml:space="preserve">(Número de puentes a los que se realizó mantenimiento mayor en el ejercicio / Número de puentes programados para dar mantenimiento mayor en el periodo) x 100   </t>
  </si>
  <si>
    <t xml:space="preserve">Porcentaje de cumplimiento del programa de mantenimiento mayor de puentes en la red de carreteras de cuota concesionada a CAPUFE.   </t>
  </si>
  <si>
    <t xml:space="preserve">(Km realizados en mantenimiento menor en el ejercicio / km programados para mantenimiento menor en el periodo) x 100   </t>
  </si>
  <si>
    <t xml:space="preserve">Porcentaje de cumplimiento del programa de mantenimiento menor de tramos en la red de carreteras de cuota concesionada a CAPUFE.   </t>
  </si>
  <si>
    <t xml:space="preserve">(Km realizados en mantenimiento mayor en el ejercicio / km programados para mantenimiento mayor en el periodo) x 100   </t>
  </si>
  <si>
    <t xml:space="preserve">Porcentaje de cumplimiento del programa de mantenimiento mayor de tramos en la red de carreteras de cuota concesionada a CAPUFE.   </t>
  </si>
  <si>
    <t xml:space="preserve">(Número de puentes a los que se realizó mantenimiento menor en el ejercicio / Número de puentes programados para dar mantenimiento menor en el periodo) x 100   </t>
  </si>
  <si>
    <t xml:space="preserve">Porcentaje de cumplimiento del programa de mantenimiento menor de puentes en la red de carreteras de cuota concesionada a CAPUFE.   </t>
  </si>
  <si>
    <t xml:space="preserve">(Número Puentes realizados en conservación en el ejercicio / Número puentes programados para conservar en el periodo)*100   </t>
  </si>
  <si>
    <t xml:space="preserve">Porcentaje de cumplimiento del programa de conservación rutinaria de puentes en la red federal de carreteras libres de peaje.   </t>
  </si>
  <si>
    <r>
      <t>1.53</t>
    </r>
    <r>
      <rPr>
        <sz val="9"/>
        <color rgb="FF000000"/>
        <rFont val="Noto Sans"/>
        <family val="2"/>
      </rPr>
      <t xml:space="preserve">  </t>
    </r>
  </si>
  <si>
    <t xml:space="preserve">(número de puntos atendidos en el ejercicio /número de puntos programados a atender en el periodo)*100   </t>
  </si>
  <si>
    <t xml:space="preserve">Porcentaje de cumplimiento del programa de atención a puntos de conflicto en la red federal de carreteras libres de peaje.   </t>
  </si>
  <si>
    <t xml:space="preserve">(Km realizados en conservación rutinaria en el ejercicio / km programados para conservación rutinaria en el periodo) x 100   </t>
  </si>
  <si>
    <t xml:space="preserve">Porcentaje de cumplimiento del programa de conservación rutinaria de tramos en la red federal de carreteras libres de peaje.   </t>
  </si>
  <si>
    <r>
      <t>35.24</t>
    </r>
    <r>
      <rPr>
        <sz val="9"/>
        <color rgb="FF000000"/>
        <rFont val="Noto Sans"/>
        <family val="2"/>
      </rPr>
      <t xml:space="preserve">  </t>
    </r>
  </si>
  <si>
    <t>Número Puentes realizados en reconstrucción en el ejercicio / Número puentes programados para reconstruir en el periodo)*100</t>
  </si>
  <si>
    <t>Porcentaje de cumplimiento del programa de reconstrucción de puentes en la red federal de carreteras libres de peaje.</t>
  </si>
  <si>
    <r>
      <t>280.23</t>
    </r>
    <r>
      <rPr>
        <sz val="9"/>
        <color rgb="FF000000"/>
        <rFont val="Noto Sans"/>
        <family val="2"/>
      </rPr>
      <t xml:space="preserve">  </t>
    </r>
  </si>
  <si>
    <t xml:space="preserve">(Km realizados para reconstruir en el ejercicio / km programados para reconstrucción en el periodo x 100)   </t>
  </si>
  <si>
    <t xml:space="preserve">Porcentaje de cumplimiento del programa de reconstrucción de tramos en la red federal de carreteras libres de peaje.   </t>
  </si>
  <si>
    <r>
      <t>159.03</t>
    </r>
    <r>
      <rPr>
        <sz val="9"/>
        <color rgb="FF000000"/>
        <rFont val="Noto Sans"/>
        <family val="2"/>
      </rPr>
      <t xml:space="preserve">  </t>
    </r>
  </si>
  <si>
    <t>Elaboración, seguimiento y evaluación en cumplimiento del Programa de conservación en la red de carreteras de cuota concesionada a CAPUFE</t>
  </si>
  <si>
    <t xml:space="preserve">[(Número de obras contratadas en el marco del Pp) / (Total de obras a contratarse en el año en el marco del Pp)]*100   </t>
  </si>
  <si>
    <t xml:space="preserve">Porcentaje de obras enfocadas a la Red Carretera Propia de CAPUFE que se contratan conforme a lo planeado   </t>
  </si>
  <si>
    <r>
      <t>2.27</t>
    </r>
    <r>
      <rPr>
        <sz val="9"/>
        <color rgb="FF000000"/>
        <rFont val="Noto Sans"/>
        <family val="2"/>
      </rPr>
      <t xml:space="preserve">  </t>
    </r>
  </si>
  <si>
    <t>Elaboración, seguimiento y evaluación en cumplimiento del Programa Nacional de Conservación de Carreteras.</t>
  </si>
  <si>
    <t>(Numero de contratos de seguimiento y control contratados en el periodo  / Numero de contratos de seguimiento y control programados en el ejercicio a realizarse) * 100</t>
  </si>
  <si>
    <t>Porcentaje de contratos para el seguimiento y control de la ejecución de las obras del Programa Nacional de Conservación de Carreteras</t>
  </si>
  <si>
    <t xml:space="preserve">(Avance físico realizado del Programa de Conservación de la Infraestructura Carretera de cuota concesionada a CAPUFE / Avance físico programado del Programa de Conservación de la Infraestructura Carretera concesionada a CAPUFE) * 100   </t>
  </si>
  <si>
    <t xml:space="preserve">Porcentaje de cumplimiento del avance físico-financiero del programa de conservación de la infraestructura carretera de cuota concesionada a CAPUFE.   </t>
  </si>
  <si>
    <r>
      <t>5.17</t>
    </r>
    <r>
      <rPr>
        <sz val="9"/>
        <color rgb="FF000000"/>
        <rFont val="Noto Sans"/>
        <family val="2"/>
      </rPr>
      <t xml:space="preserve">  </t>
    </r>
  </si>
  <si>
    <t xml:space="preserve">(Avance físico realizado del Programa Nacional de Conservación de Carreteras / Avance físico programado del Programa Nacional de Conservación de Carreteras) * 100   </t>
  </si>
  <si>
    <t xml:space="preserve">Porcentaje de cumplimiento del Avance físico-financiero del Programa Nacional de Conservación de Carreteras.   </t>
  </si>
  <si>
    <r>
      <t>85.79</t>
    </r>
    <r>
      <rPr>
        <sz val="9"/>
        <color rgb="FF000000"/>
        <rFont val="Noto Sans"/>
        <family val="2"/>
      </rPr>
      <t xml:space="preserve">  </t>
    </r>
  </si>
  <si>
    <t>Derivado que el indicador es anual, no se cuenta con la información correspondiente</t>
  </si>
  <si>
    <t>Se avanza conforme a programa.</t>
  </si>
  <si>
    <t>No se cuenta con información correspondiente al periodo solicitado, derivado que el indicador tiene una periodicidad anual.</t>
  </si>
  <si>
    <t>Aprovechando la época de estiaje (que no a llovido en esas zonas) se anticipó el proceso de licitación, lo que ha género que se tenga más avance en este subprograma.</t>
  </si>
  <si>
    <t>Se avanza por arriba del programa.</t>
  </si>
  <si>
    <t xml:space="preserve">Avance conforme a lo programado. Actualmente se siguen con las gestiones para la autorización de recursos para la construcción y modernización de edificaciones, actualmente se tiene autorizadas 29 partidas para la modernización de inmuebles. </t>
  </si>
  <si>
    <t xml:space="preserve">Una vez que se hayan adjudicado los contratos, se avanzará en la consecución de  la meta anual física,  lo que ayudara a mejorar el servicio otorgado a los usuarios  </t>
  </si>
  <si>
    <t xml:space="preserve">Avance conforme a lo programado. Actualmente se siguen con las gestiones para la autorización de recursos para el mantenimiento mayo de los puentes. </t>
  </si>
  <si>
    <t xml:space="preserve">Una vez concluidos los trabajos, los usuarios podrán hacer su recorrido de manera segura y rápida. </t>
  </si>
  <si>
    <t>Avance menor a lo programado. Actualmente se siguen con las gestiones para la autorización de recursos para el mantenimiento menor de los tramos.</t>
  </si>
  <si>
    <t>Deterioro progresivo de la superficie de rodamiento, provocado un aumento en los tiempos de recorrido y en los costos de operación vehicular para los usuarios</t>
  </si>
  <si>
    <t>Avance menor a lo programado. Actualmente se siguen con las gestiones para la autorización de recursos para el mantenimiento mayor de los tramos.</t>
  </si>
  <si>
    <t xml:space="preserve">Avance conforme a lo programado. Actualmente se siguen con las gestiones para la autorización de recursos para el mantenimiento menor de los puentes. </t>
  </si>
  <si>
    <t xml:space="preserve">Una vez que se hayan autorizado las partidas y adjudicado los contratos, se avanzará en la consecución de  la meta anual física,  lo que ayudara a mejorar la superficie de rodadura. </t>
  </si>
  <si>
    <t>En el proceso de licitación se ha retrasado, algunos casos los fallos se han diferido, algunas obras se han declarado desiertas y otras están en proceso de evaluación.</t>
  </si>
  <si>
    <t>Lo que a causado un atraso en el avance.</t>
  </si>
  <si>
    <t>El proceso de licitación para los trabajos del Programa Nacional de Conservación de Carreteras muestra diferentes estatus: algunos proyectos tienen su fallo diferido, ciertos concursos se han declarado desiertos, y varios más están en proceso de evaluación.</t>
  </si>
  <si>
    <t>Lo que ha generado que no se vaya conforme al programa.</t>
  </si>
  <si>
    <t>Aprovechando la época de estiaje (No ha llovido en esas zonas)  se anticipó el proceso de licitación, lo que ha género que se tenga más avance en este subprograma.</t>
  </si>
  <si>
    <t>El avance se encuentra por arriba del programa.</t>
  </si>
  <si>
    <t>Aprovechando la época de estiaje (que no ha llovido en esas zonas) se anticipó el proceso de licitación, lo que ha género que se tenga más avance en este subprograma.</t>
  </si>
  <si>
    <t>Avance menor a lo programado. Actualmente se tiene formalizado el contrato número 4500035890 para la reparación del puente Puente Antonio Dovalí Jaime.</t>
  </si>
  <si>
    <t xml:space="preserve">La limitación de recursos, se reflejara negativamente en los avances de los demás componentes y actividades. </t>
  </si>
  <si>
    <t>Se avanza por conforme al programa.</t>
  </si>
  <si>
    <t>Avance menor al programado: El avance de las actividades se ha visto limitado debido a la insuficiencia de recursos disponibles, lo que ha generado retrasos en la ejecución conforme al calendario establecido.</t>
  </si>
  <si>
    <t>La limitación de recursos, se reflejara negativamente en los avances de los componentes.</t>
  </si>
  <si>
    <t>Lo que ha generado que se vaya abajo del programa.</t>
  </si>
  <si>
    <t>K033 Estudios y Proyectos para la construcción, ampliación, modernización, conservación y operación de infraestructura de comunicaciones y transportes</t>
  </si>
  <si>
    <t>Contribuir a la mejora en el bienestar social respecto a contar con una infraestructura carretera accesible, segura, eficiente y sostenible mediante la toma de decisiones eficiente sobre aspectos estratégicos relacionados con la planeación y seguimiento de la red</t>
  </si>
  <si>
    <t>Sumatoria del número de Km de construcción y modernización de carreteras federales y autopistas</t>
  </si>
  <si>
    <t>Longitud construida y modernizada de carreteras libres de peaje y de peaje</t>
  </si>
  <si>
    <t>Las áreas técnicas en materia de infraestructura de la Red Federal de carreteras de peaje y libres de peaje de la SCT deciden eficientemente aspectos estratégicos relacionados con la planeación y seguimiento de la red</t>
  </si>
  <si>
    <t>(Número de kilómetros y estructuras de construcción y modernización contenidos en los estudios y proyectos elaborados en el ejercicio) / (Total de kilómetros y estructuras de construcción y modernización contenidos en los estudios y proyectos programados en el ejercicio) *100</t>
  </si>
  <si>
    <t>Porcentaje de kilómetros y estructuras considerados en los estudios y proyectos para la construcción y modernización de carreteras federales libres de peaje.</t>
  </si>
  <si>
    <t>[(Número de encuestados que perciben que la información generada por los estudios es de calidad y utilidad) / (Total de encuestados)]*100</t>
  </si>
  <si>
    <t>Porcentaje de funcionarios de la DGDC que perciben que la información generada por los estudios del Pp es suficiente</t>
  </si>
  <si>
    <t>Información para elaborar proyectos para el desarrollo y mejoramiento de la Red Federal de carreteras y alimentadoras libres de peaje, generada</t>
  </si>
  <si>
    <t>[(Avance de ejecución global alcanzado) / (Total de avance de ejecución global planeado)]*100</t>
  </si>
  <si>
    <t xml:space="preserve">Porcentaje de avance en la ejecución global del Proyecto de Inversión administrado por la Dirección General de Carreteras respecto al planeado </t>
  </si>
  <si>
    <r>
      <t>21.49</t>
    </r>
    <r>
      <rPr>
        <sz val="9"/>
        <color rgb="FF000000"/>
        <rFont val="Noto Sans"/>
        <family val="2"/>
      </rPr>
      <t xml:space="preserve">  </t>
    </r>
  </si>
  <si>
    <t>Información para la planeación estratégica, formulación de proyectos, seguimiento y supervisión de la Red Federal de autopistas y puentes de peaje, generada</t>
  </si>
  <si>
    <t>Porcentaje de avance en la ejecución global del Proyecto de Inversión administrado por la Dirección General de Desarrollo Carretero respecto al planeado</t>
  </si>
  <si>
    <t>C1.- Contratación de empresas para la realización de los estudios enfocados a la infraestructura carretera de peaje</t>
  </si>
  <si>
    <t>[(Número de Estudios contratados en el marco del Pp K033) / (Total de estudios a contratarse en el año en el marco del Pp K033)]*100</t>
  </si>
  <si>
    <t>Porcentaje de estudios que se contratan conforme a lo planeado (Carreteras de peaje)</t>
  </si>
  <si>
    <t>C2.- Contratación de empresas para la realización de los estudios enfocados a la infraestructura carretera libre de peaje</t>
  </si>
  <si>
    <t>Porcentaje de estudios que se contratan conforme a lo planeado (Carreteras Libres de Peaje)</t>
  </si>
  <si>
    <t>C1.- Monitoreo de ejecución de los recursos relacionados con la red de peaje</t>
  </si>
  <si>
    <t>[(Número de Proyectos de estudios que reportan avance físico y financiero en el MSPPI) / (Total de estudios en proceso de ejecución)]*100</t>
  </si>
  <si>
    <t>Porcentaje de Estudios que cuentan con un monitoreo de la ejecución DGDC</t>
  </si>
  <si>
    <t>C2.- Monitoreo de ejecución de los recursos relacionados con la red libre de peaje</t>
  </si>
  <si>
    <t>Porcentaje de Estudios que cuentan con un monitoreo de la ejecución</t>
  </si>
  <si>
    <t>SE CUMPLIO LA META PROGRAMDA</t>
  </si>
  <si>
    <t>SE CUMPLIO CON LA META PROGRAMADA No se cuenta con meta programada, derivado que también es cero, lo que en ocasiones genera que no sean bien guardadas.</t>
  </si>
  <si>
    <t>EL RECURSO PARA EL PROGRAMA DE ESTUDIOS Y PROYECTOS 2025 FUE RESERVADO POR LA SECRETARIA DE HACIENDA Y CREDITO PUBLICO. FUE HASTA EL 24 DE FEBRERO DE 2025 CUANDO MEDIENTE OFICIO 3.1.0.1.2.1.-023 SE INFORMO LA LIBERACI¿N DEL RECURSO</t>
  </si>
  <si>
    <t>EL DESFASE EN LA LIBERACI¿N DEL RECURSO IMPIDIO EJERCER EL MISMO COMO SE TENIA PROGRAMADO</t>
  </si>
  <si>
    <t>LA DIRECCI¿N GENERAL DE DESARROLLO CARRETERO SE ENCUENTRA GESTIONANDO EL RECURSO NECESARIO PARA CONTINUAR CON LA CONTRATACI¿N DE ESTUDIOS RECIBIDOS POR LOS PROMOTORES, POR LO QUE NO SE ALCANZ¿ LA META</t>
  </si>
  <si>
    <t>LA DIRECCI¿N GENERAL DE DESARROLLO CARRETERO SE ENCUENTRA GESTIONANDO EL RECURSO NECESARIO PARA CONTINUAR CON LA CONTRATACI¿N DE ESTUDIOS RECIBIDOS POR LOS PROMOTORES, POR LO QUE NO SE ALZANZ¿ LA META PROGRAMADA.</t>
  </si>
  <si>
    <t>K037 Conservación de infraestructura de caminos rurales y carreteras alimentadoras</t>
  </si>
  <si>
    <t>Contribuir a impulsar la productividad general de la economía de la población, a través de estrategias que mantengan en condiciones transitables la infraestructura de caminos rurales y alimentadores.</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</si>
  <si>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</si>
  <si>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</si>
  <si>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Puntaje en el subpilar 2.02 Calidad de la Infraestructura Vial del Foro Económico Mundial</t>
  </si>
  <si>
    <t>Red Rural y Alimentadora en México en óptimas condiciones físicas permite la funcionalidad de la infraestructura carretera de las comunidades rurales.</t>
  </si>
  <si>
    <t>(longitud de la red rural y alimentadora en estado bueno y regular / longitud total de la red rural y alimentadora) x 100</t>
  </si>
  <si>
    <t>Porcentaje de la Red Rural y Alimentadora en estado bueno y regular.</t>
  </si>
  <si>
    <t>Conservación de Caminos Rurales y Carreteras Alimentadoras realizada.</t>
  </si>
  <si>
    <t>((Número de kilómetros atendidos con los trabajos de conservación y reconstrucción de caminos rurales y alimentadores en el ejercicio) /( longitud de la red rural y alimentadora programada por atender en el ejercicio)) *100</t>
  </si>
  <si>
    <t>Estratégico - Eficacia - Trimestral</t>
  </si>
  <si>
    <t>Porcentaje de kilómetros atendidos de la red rural y alimentadora.</t>
  </si>
  <si>
    <t>Seguimiento al gasto de inversión para la conservación de caminos rurales y carreteras alimentadoras.</t>
  </si>
  <si>
    <t>(( Inversión comprometida por contratos de trabajos de conservación y reconstrucción de caminos rurales y alimentadores) / (Inversión disponible para contratación de trabajos de conservación y reconstrucción )) x 100</t>
  </si>
  <si>
    <t>Porcentaje de recursos comprometidos de manera contractual para trabajos de conservación y reconstrucción de caminos rurales y alimentadores.</t>
  </si>
  <si>
    <r>
      <t>33.85</t>
    </r>
    <r>
      <rPr>
        <sz val="9"/>
        <color rgb="FF000000"/>
        <rFont val="Noto Sans"/>
        <family val="2"/>
      </rPr>
      <t xml:space="preserve">  </t>
    </r>
  </si>
  <si>
    <t>(( Inversión ejercida en la atención de caminos rurales y alimentadores) / (Inversión asignada para la atención de caminos rurales y alimentadores en el ejercicio con trabajos de conservación y reconstrucción )) x 100</t>
  </si>
  <si>
    <t>Porcentaje del avance financiero de caminos rurales y alimentadores atendidos con trabajos de conservación y reconstrucción</t>
  </si>
  <si>
    <r>
      <t>8.83</t>
    </r>
    <r>
      <rPr>
        <sz val="9"/>
        <color rgb="FF000000"/>
        <rFont val="Noto Sans"/>
        <family val="2"/>
      </rPr>
      <t xml:space="preserve">  </t>
    </r>
  </si>
  <si>
    <t xml:space="preserve">"El Reporte Global de Competitividad es un reporte anual publicado por el Foro Económico Mundial, el cual mide la capacidad que posee una nación para lograr un crecimiento económico sostenido, no se cuenta con datos debido a que la medición es anual.    </t>
  </si>
  <si>
    <t xml:space="preserve">No se reporta avances.     </t>
  </si>
  <si>
    <t>- Atraso en la autorización de los recursos - Atraso en las licitaciones y contratación de las obras</t>
  </si>
  <si>
    <t xml:space="preserve">No se alcanza la meta programada.     </t>
  </si>
  <si>
    <t xml:space="preserve">"- Atraso en la autorización de los recursos - Atraso en las licitaciones y contratación de las obras"       </t>
  </si>
  <si>
    <t xml:space="preserve">No se alcanza la meta programada       </t>
  </si>
  <si>
    <t>K040 Proyectos Ferroviarios para Transporte de Carga y Pasajeros</t>
  </si>
  <si>
    <t>D00-Agencia Reguladora del Transporte Ferroviario</t>
  </si>
  <si>
    <t>3-Transporte por Ferrocarril</t>
  </si>
  <si>
    <t>6-Ferrocarriles eficientes y competitivos</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</si>
  <si>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</si>
  <si>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CPAVTF=([PAVTF_t/PAVTF_t-1 ]-1)X100 Dónde: CPAVTF: Crecimiento de Pasajeros Atendidos Vía Transporte Ferroviario t: año de observación t-1= año inmediato anterior PAVTF_t: Pasajeros Atendidos Vía Transporte Ferroviario del año actual PAVTF_t-1: Pasajeros Atendidos Vía Transporte Ferroviario del año inmediato anterior</t>
  </si>
  <si>
    <t>Crecimiento en el número de pasajeros atendidos en el transporte terrestre: ferroviario.</t>
  </si>
  <si>
    <t>Los usuarios cuentan con una mayor infraestructura ferroviaria nacional.</t>
  </si>
  <si>
    <t>[(Velocidad final - Velocidad inicial) / Velocidad inicial] x 100</t>
  </si>
  <si>
    <t>Variación en la velocidad de traslado de las mercancías.</t>
  </si>
  <si>
    <t>Sumatoria de los kilómetros proyecto ejecutados durante un ejercicio fiscal.</t>
  </si>
  <si>
    <t xml:space="preserve">Otra-Kilómetros proyecto </t>
  </si>
  <si>
    <t>Número de avance de kilómetros proyecto</t>
  </si>
  <si>
    <r>
      <t>16.67</t>
    </r>
    <r>
      <rPr>
        <sz val="9"/>
        <color rgb="FF000000"/>
        <rFont val="Noto Sans"/>
        <family val="2"/>
      </rPr>
      <t xml:space="preserve">  </t>
    </r>
  </si>
  <si>
    <t>Obras de infraestructura ferroviaria ejecutadas.</t>
  </si>
  <si>
    <t>(Sumatoria de avance global ejecutado de los proyectos K-040 / Sumatoria de avance global programado de los proyectos K-040) x 100</t>
  </si>
  <si>
    <t>Porcentaje de avance global de los proyectos ejecutados.</t>
  </si>
  <si>
    <r>
      <t>96.49</t>
    </r>
    <r>
      <rPr>
        <sz val="9"/>
        <color rgb="FF000000"/>
        <rFont val="Noto Sans"/>
        <family val="2"/>
      </rPr>
      <t xml:space="preserve">  </t>
    </r>
  </si>
  <si>
    <t>Adjudicación de contratos.</t>
  </si>
  <si>
    <t>(Total de contratos adjudicados / Total de contratos programados) x 100</t>
  </si>
  <si>
    <t>Porcentaje de proyectos de inversión en infraestructura adjudicados.</t>
  </si>
  <si>
    <t>Obtención de números de solicitud para los proyectos de infraestructura ferroviaria.</t>
  </si>
  <si>
    <t>(Total de ACB s enviados / Total de ACB s recibidos) x 100</t>
  </si>
  <si>
    <t>Porcentaje de números de solicitud obtenidos para los proyectos de infraestructura.</t>
  </si>
  <si>
    <t>No se programaron metas en el periodo, dado que las estadísticas se estiman en periodos posteriores al periodo y el indicador es anual</t>
  </si>
  <si>
    <t>No se programaron metas para el indicador, ya que para este ejercicio fiscal no se ejecutan proyectos de carga.</t>
  </si>
  <si>
    <t xml:space="preserve">En el Artículo quinto transitorio del capítulo X del Diario Oficial de la Federación publicado el día 13 de enero 2025, se establece que: "los recursos humanos, financieros y materiales con los que actualmente cuenta la Dirección General de Desarrollo Ferroviario y Multimodal pasarán a formar parte de la Agencia Reguladora del Transporte Ferroviario. debido a la complejidad administrativa  de este proceso, no fue posible realizar pagos en el mes de marzo; algunos pagos se realizaron en el mes de abril, y se están realizando pagos en el mes de mayo. </t>
  </si>
  <si>
    <t>Reprogramación de los programas de Obra del proyecto Tren Interurbano México - Toluca.</t>
  </si>
  <si>
    <t>En el Artículo quinto transitorio del capítulo X del Diario Oficial de la Federación publicado el día 13 de enero 2025, se establece que: "los recursos humanos, financieros y materiales con los que actualmente cuenta la Dirección General de Desarrollo Ferroviario y Multimodal pasarán a formar parte de la Agencia Reguladora del Transporte Ferroviario. debido a la complejidad administrativa  de este proceso, no fue posible realizar pagos en el mes de marzo; algunos pagos se realizaron en el mes de abril, y se están realizando pagos en el mes de mayo.</t>
  </si>
  <si>
    <t>No se programaron metas en el periodo, dado que la ejecución de la obra del proyecto Tren Interurbano México - Toluca avanza con Contratos Plurianuales.</t>
  </si>
  <si>
    <t>Se priorizó el registro de los proyectos ferroviarios de pasajeros, para el cumplimiento de los compromisos de Gobierno.  2509D000001 Tren de Pasajeros AIFA - Pachuca 2509D000002 Tren de Pasajeros México - Querétaro 2509D000005 Tren de Pasajeros Querétaro - Irapuato 2509D000006 Tren de Pasajeros Saltillo - Nuevo Laredo</t>
  </si>
  <si>
    <t>Sobre cumplir las metas programadas en el periodo de enero a mayo, alcanzando los resultados programados anuales, contar con los registros en la Cartera de Inversión de los proyectos antes mencionados, permitió realizar las gestiones para la transferencia de recursos a la SEDENA para el inicio de las obras, así como el inicio de las gestiones para las licitaciones de las obras.</t>
  </si>
  <si>
    <t>K041 Proyectos de Transporte Masivo de Pasajeros</t>
  </si>
  <si>
    <t>Contribuir a la mejora de la calidad de vida de las personas que habitan en las Zonas Metropolitanas mediante el desarrollo de modos de transporte público eficientes.</t>
  </si>
  <si>
    <t>Para consultar la metodología de cálculo, revisar: http://www.oecdbetterlifeindex.org/es/countries/mexico-es/</t>
  </si>
  <si>
    <t xml:space="preserve">Otra-Posición </t>
  </si>
  <si>
    <t>Estratégico - Eficacia - Quinquenal</t>
  </si>
  <si>
    <t>Posición de México en la variable contaminación del aire, Medio Ambiente, del Índice para una Vida Mejor de la OCDE</t>
  </si>
  <si>
    <t>Las Zonas Metropolitanas en México cuentan con infraestructura de transporte público eficiente para satisfacer las necesidades de traslado de sus habitantes.</t>
  </si>
  <si>
    <t>[(Número de kilómetros de infraestructura de transporte masivo construidos por vía simple en el ejercicio fiscal) / (total de kilómetros de infraestructura de transporte masivo planeados por vía simple )]*100</t>
  </si>
  <si>
    <t xml:space="preserve">Porcentaje de kilómetros de infraestructura de transporte masivo construidos por vía simple respecto de los planeados. </t>
  </si>
  <si>
    <r>
      <t>2.01</t>
    </r>
    <r>
      <rPr>
        <sz val="9"/>
        <color rgb="FF000000"/>
        <rFont val="Noto Sans"/>
        <family val="2"/>
      </rPr>
      <t xml:space="preserve">  </t>
    </r>
  </si>
  <si>
    <t>Proyectos de Inversión para el desarrollo de infraestructura de transporte masivo de pasajeros, ejecutados.</t>
  </si>
  <si>
    <t>[(sumatoria del porcentaje de avance en la ejecución global de cada proyecto) / (número de proyectos en ejecución)]</t>
  </si>
  <si>
    <t>Promedio del porcentaje de avance en la ejecución global de los Proyectos de Inversión.</t>
  </si>
  <si>
    <r>
      <t>18.67</t>
    </r>
    <r>
      <rPr>
        <sz val="9"/>
        <color rgb="FF000000"/>
        <rFont val="Noto Sans"/>
        <family val="2"/>
      </rPr>
      <t xml:space="preserve">  </t>
    </r>
  </si>
  <si>
    <t>Reasignación de recursos.</t>
  </si>
  <si>
    <t>[(Número de Proyectos de Inversión con Convenios de Coordinación en Materia de Reasignación de recursos) / Número de Proyectos de Inversión que cuentan con recursos PEF en el Pp K041)]* 100</t>
  </si>
  <si>
    <t xml:space="preserve">Porcentaje de Proyectos de Inversión que reasignan sus recursos </t>
  </si>
  <si>
    <t>Contratación de empresas</t>
  </si>
  <si>
    <t>Sumatoria del número de PI que contratan obras</t>
  </si>
  <si>
    <t>Número de Proyectos de Inversión que contratan obras</t>
  </si>
  <si>
    <t xml:space="preserve">La meta no varía, dado que la frecuencia de medición es quinquenal </t>
  </si>
  <si>
    <t>Las causas obedecen a bloqueos sociales, que no permitieron avanzar con la obra civil.</t>
  </si>
  <si>
    <t>Reprogramación de programas de obra.</t>
  </si>
  <si>
    <t>Reprogramación de programas de obras.</t>
  </si>
  <si>
    <t>No se contó con recursos para las reasignaciones programadas en el periodo, sin embargo, el periodo de enero a mayo, solo se cuenta con recursos en el proyecto "Ampliación de la Línea 1 del Tren Suburbano Lechería - Jaltocan - AIFA"  y para el proyecto Tren AIFA - Pachuca del cual se reasignaron recursos a la SEDENA para la ejecución de la Obra.</t>
  </si>
  <si>
    <t>Inclumplimiento de las metas del indicador y reprogramación del inicio de las obras de los proyectos del Pp K041.</t>
  </si>
  <si>
    <t>No se conto con suficiencia presupuestal para los proyectos registrados en el Pp K041, que permitiera realizar los procedimientos de contratación. Solo en el periodo de enero a mayo se contó con recursos para el Proyecto "Ampliación de la Línea 1 del Tren Suburbano Lechería - Jaltocan - AIFA", el cual avanza con los procedimientos de contratación.</t>
  </si>
  <si>
    <t>Reprogramación de inicio de los proyectos del Pp K041.</t>
  </si>
  <si>
    <t>P001 Definición, conducción y supervisión de la política de comunicaciones y transportes</t>
  </si>
  <si>
    <t>114-Dirección General de Planeación</t>
  </si>
  <si>
    <t>Contribuir a la consecución de objetivos prioritarios relacionados con el sector de infraestructura, comunicaciones y transportes</t>
  </si>
  <si>
    <t>RA=PAOn/MS  Donde:  PAOn= Porcentaje de avance del Programa Sectorial observado en el año n Y MS= Meta Sexenal (100% de cumplimiento).</t>
  </si>
  <si>
    <t>Porcentaje de Avance de cumplimiento del Programa Sectorial de Comunicaciones y Transportes.</t>
  </si>
  <si>
    <t>Las instancias públicas que requieren información estratégica del Ramo 9 para el desempeño de sus funciones superan los obstáculos tácticos para poder ejercer adecuadamente sus funciones relativas a éste</t>
  </si>
  <si>
    <t>[(UR que perciben que cuentan con suficientes herramientas) / (Total de UR que operan Pp modalidad E, G, K, S o U)]*100</t>
  </si>
  <si>
    <t>Porcentaje de UR del Ramo 9 que perciben que cuentan con suficientes herramientas para el diseño e implementación de sus Pp</t>
  </si>
  <si>
    <t>C1. Documentos de planeación del Ramo 9 concluidos.</t>
  </si>
  <si>
    <t xml:space="preserve">[(A) / (B)] x 100  Donde:  A = Cantidad de documentos de planeación concluidos oportunamente dentro de los plazos establecidos en el periodo.  B = Cantidad total de documentos de planeación con obligación de concluirse en el periodo.  </t>
  </si>
  <si>
    <t>Porcentaje de documentos de planeación elaborados y concluidos oportunamente</t>
  </si>
  <si>
    <t>C2.Documentos de planeación monitoreados.</t>
  </si>
  <si>
    <t>[(A) / (B)] x 100  Donde:  A = Cantidad de reportes de avance de indicadores de los documentos de planeación elaborados dentro de los plazos establecidos en el periodo.  B = Cantidad total de reportes de avance de indicadores de los documentos de planeación programados para elaborarse en el periodo.</t>
  </si>
  <si>
    <t>Porcentaje de reportes de avance de indicadores de los documentos de planeación elaborados oportunamente</t>
  </si>
  <si>
    <t>C3. Instrumentos jurídicos formulados.</t>
  </si>
  <si>
    <t>[(A) / (B)] x 100  Donde:  A = Cantidad de instrumentos jurídicos formulados en el periodo.  B = Cantidad total de instrumentos jurídicos solicitados y obligados de formularse en el periodo.</t>
  </si>
  <si>
    <t>Porcentaje de instrumentos jurídicos formulados</t>
  </si>
  <si>
    <t>C8. Asesoría otorgada a gobiernos subnacionales para la elaboración y ejecución de proyectos</t>
  </si>
  <si>
    <t>[(A) / (B)] x 100    Donde:  A = Cantidad de respuestas transmitidas a gobiernos subnacionales, municipales y de entidades federativas, asesorados en el periodo.    B = Cantidad total de respuestas tramitadas con las áreas sustantivas para atención de gobiernos subnacionales que solicitaron asesoría para el periodo.</t>
  </si>
  <si>
    <t>Porcentaje de respuestas emitidas a gobiernos subnacionales asesorados en tiempo.</t>
  </si>
  <si>
    <t>C7. Información proporcionada a las cámaras de diputados y de senadores.</t>
  </si>
  <si>
    <t>[(A) / (B)] x 100  Donde:  A = Cantidad de información proporcionada a las cámaras de diputados y de senadores en el periodo.  B = Cantidad total de información solicitada y obligada de proporcionar a ambas cámaras para el periodo.</t>
  </si>
  <si>
    <t>Porcentaje de información proporcionada a las cámaras de diputados y de senadores</t>
  </si>
  <si>
    <t>C4. Acuerdos estratégicos, derivados del comité de infraestructura cumplidos.</t>
  </si>
  <si>
    <t>[(A) / (B)] x 100  Donde:  A = Cantidad de acuerdos estratégicos, derivados de los comités de infraestructura y de obras públicas y servicios relacionados, cumplidos dentro de los plazos establecidos para el periodo.  B = Cantidad total de acuerdos estratégicos (que corresponda reportar en el periodo) derivados de los comités de infraestructura y de obras públicas y servicios relacionados programados para cumplirse en el periodo.</t>
  </si>
  <si>
    <t>Porcentaje de acuerdos estratégicos derivados de los comités de infraestructura y de obras públicas y servicios relacionados cumplidos oportunamente.</t>
  </si>
  <si>
    <t>C6. Reportes de avance del Programa de Trabajo de Administración de Riesgos (PTAR) elaborados.</t>
  </si>
  <si>
    <t>[(A) / (B)] x 100  Donde:  A = Cantidad de reportes de avance del PTAR elaborados en el periodo.  B = Cantidad total de reportes de avance del PTAR programados para el periodo.</t>
  </si>
  <si>
    <t>Porcentaje de reportes de avance del Programa de Trabajo de Administración de Riesgos (PTAR) elaborados</t>
  </si>
  <si>
    <t>C5. Opiniones técnicas no vinculantes emitidas.</t>
  </si>
  <si>
    <t>[(A) / (B)] x 100  Donde:  A = Cantidad de opiniones técnicas no vinculantes emitidas en el periodo.  B = Cantidad total de opiniones técnicas no vinculantes solicitadas en el periodo.</t>
  </si>
  <si>
    <t>Porcentaje de opiniones técnicas  no vinculantes emitidas.</t>
  </si>
  <si>
    <t>C1, C2, C3, C4, C5, C6, C7 y C8. Asistencia a foros nacionales e internacionales para el diseño y conducción de política pública del Ramo 9.</t>
  </si>
  <si>
    <t>[(A) / (B)] x 100  Donde:  A = Cantidad de foros nacionales e internacionales a los que se asiste.  B = Cantidad total de foros nacionales e internacionales planeados de asistir.</t>
  </si>
  <si>
    <t>Porcentaje de foros nacionales e internacionales a los que se asiste</t>
  </si>
  <si>
    <r>
      <t>1.5</t>
    </r>
    <r>
      <rPr>
        <sz val="9"/>
        <color rgb="FF000000"/>
        <rFont val="Noto Sans"/>
        <family val="2"/>
      </rPr>
      <t xml:space="preserve">  </t>
    </r>
  </si>
  <si>
    <t>C1, C2, C3, C4, C5, C6, C7 y C8. Afiliación a organismos u organizaciones internacionales.</t>
  </si>
  <si>
    <t>[(A) / (B)] x 100  Donde:  A = Cantidad de afiliaciones realizadas.  B = Cantidad total de afiliaciones planeadas.</t>
  </si>
  <si>
    <t>Porcentaje de afiliaciones a organismos u organizaciones internacionales</t>
  </si>
  <si>
    <t>C1, C2, C3, C4, C5, C6, C7 y C8. Comunicación de las acciones para el diseño y conducción de política pública del Ramo 9</t>
  </si>
  <si>
    <t>[(A) / (B)] x 100  Donde:  A = Cantidad de acciones de comunicación que se realizan en tiempo y forma durante el periodo.  B = Cantidad total de acciones de comunicación que se planearon para el periodo.</t>
  </si>
  <si>
    <t>Porcentaje de acciones de comunicación que se realizan oportunamente</t>
  </si>
  <si>
    <t>A la fecha del reporte, el programa Sectorial de Infraestructura, Comunicaciones y Transportes 2025-2030 se encuentra en proceso de integración, por lo que no es posible determinar el avance del indicador.</t>
  </si>
  <si>
    <t>No es posible determinar el avance del indicador.</t>
  </si>
  <si>
    <t>Se han llevado a cabo las acciones programadas para dar cumplimiento al indicador.</t>
  </si>
  <si>
    <t>El avance de la meta se encuentra dentro de lo programado para el periodo a reportar.</t>
  </si>
  <si>
    <t xml:space="preserve">No se registro meta programada, por equivocación   </t>
  </si>
  <si>
    <t>Se cumplió con la meta</t>
  </si>
  <si>
    <t xml:space="preserve">NA   </t>
  </si>
  <si>
    <t>se han llevado a acabo las acciones programadas para dar cumplimiento al indicador</t>
  </si>
  <si>
    <t>el avance de la meta se encuentra dentro de lo programado para el periodo a reportar</t>
  </si>
  <si>
    <t>Se realizaron las acciones jurídicas para dar cumplimiento al indicador.</t>
  </si>
  <si>
    <t>Se alcanzó la meta programada.</t>
  </si>
  <si>
    <t>La MIR se encuentra en proceso de revisión y eliminación del indicador</t>
  </si>
  <si>
    <t>Con los nuevos cambios se realizaran los cambios necesarios</t>
  </si>
  <si>
    <t>La MIR se encuentra en revisión y proceso de eliminación del indicador</t>
  </si>
  <si>
    <t>No es posible realizar el registro del mismo</t>
  </si>
  <si>
    <t>Se realizaron las acciones necesarias para llevar a cabo los comités de infraestructura de conformidad con lo programado</t>
  </si>
  <si>
    <t>El avance de cumplimiento del indicador se lleva conforme a lo establecido</t>
  </si>
  <si>
    <t>La acciones se han llevado a acabo conforme a lo establecido.</t>
  </si>
  <si>
    <t>El avance será reportado al término del primer semestre</t>
  </si>
  <si>
    <t>Derivado del DECRETO por el que se reforman, adicionan y derogan diversas disposiciones del Reglamento Interior de la Secretaría de Infraestructura, Comunicaciones y Transportes, publicado el 13 de enero de 2025, la reestructura de la SICT sufrió modificaciones, suprimiendo el subsector comunicaciones, por lo que ya no existe en la SICT la materia que da origen al indicador.</t>
  </si>
  <si>
    <t>No se genera información que de cumplimiento al indicador por ya no ser atribución de la SICT.</t>
  </si>
  <si>
    <t>La meta establecida para 2025 fue de 152 reportes de asistencia foros, de los cuales, 150 son en el ámbito del sector comunicaciones, sin embargo, derivado de las reformas efectuadas en la Ley Orgánica de la Administración Pública Federal, así como del Reglamento DECRETO por el que se reforman, adicionan y derogan diversas disposiciones del Reglamento Interior de la Secretaría de Infraestructura, Comunicaciones y Transportes, publicado el 13 de enero de 2025, la SICT ya no tiene atribuciones en esta materia.</t>
  </si>
  <si>
    <t>No se genera la información necesaria para dar cumplimiento al indicador por no encontrarse dentro del ámbito de competencia de la SICT.</t>
  </si>
  <si>
    <t>Se ha cumplido con la afiliación a diversos organismos conforme a lo programado</t>
  </si>
  <si>
    <t>La SICT puede cumplir con los compromisos adquiridos</t>
  </si>
  <si>
    <t>Se cumplió con la meta, derivado que se realizaron las acciones de comunicación, de manera oportuna, siendo la meta 23</t>
  </si>
  <si>
    <t>U004 Mejora en la conectividad municipal a través de caminos rurales y carreteras alimentadoras</t>
  </si>
  <si>
    <t>640-Centro SICT Oaxaca</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</si>
  <si>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</si>
  <si>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</si>
  <si>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Porcentaje de la Red rural y alimentadora en estado bueno y regular.</t>
  </si>
  <si>
    <r>
      <t>95.36</t>
    </r>
    <r>
      <rPr>
        <sz val="9"/>
        <color rgb="FF000000"/>
        <rFont val="Noto Sans"/>
        <family val="2"/>
      </rPr>
      <t xml:space="preserve">  </t>
    </r>
  </si>
  <si>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</si>
  <si>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</si>
  <si>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Tasa de crecimiento en la atención de la mejora de accesibilidad y conectividad en municipios con localidades de media a muy alta marginación.</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</si>
  <si>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</si>
  <si>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</si>
  <si>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municipios que reciben apoyos para la mejora de caminos rurales y carreteras alimentadoras</t>
  </si>
  <si>
    <r>
      <t>60</t>
    </r>
    <r>
      <rPr>
        <sz val="9"/>
        <color rgb="FF000000"/>
        <rFont val="Noto Sans"/>
        <family val="2"/>
      </rPr>
      <t xml:space="preserve">  </t>
    </r>
  </si>
  <si>
    <t>Formalización de convenios entre los ordenes de gobierno en la ministración de recursos para el desarrollo de conectividad y mejoras de accesibilidad a cabeceras municipales.</t>
  </si>
  <si>
    <t>(Número de convenios formalizados / Número de convenios programados) * 100</t>
  </si>
  <si>
    <t>Porcentaje de convenios en materia de reasignación de recursos formalizados</t>
  </si>
  <si>
    <r>
      <t>136.68</t>
    </r>
    <r>
      <rPr>
        <sz val="9"/>
        <color rgb="FF000000"/>
        <rFont val="Noto Sans"/>
        <family val="2"/>
      </rPr>
      <t xml:space="preserve">  </t>
    </r>
  </si>
  <si>
    <t xml:space="preserve">(Número de ministraciones efectuadas / número de ministraciones programadas) * 100 </t>
  </si>
  <si>
    <t xml:space="preserve">Porcentaje de cumplimiento en la ministración de recursos </t>
  </si>
  <si>
    <r>
      <t>48.81</t>
    </r>
    <r>
      <rPr>
        <sz val="9"/>
        <color rgb="FF000000"/>
        <rFont val="Noto Sans"/>
        <family val="2"/>
      </rPr>
      <t xml:space="preserve">  </t>
    </r>
  </si>
  <si>
    <t xml:space="preserve">Se presentaron problemáticas con algunos municipios en la recopilación de la documentación para convenios de subsidio, los cuales, fueron formalizados recientemente; por lo que no fue posible alcanzar la meta programada, lo anterior principalmente a que gran parte de los trabajos por ejecutar, se encuentran iniciando y no presentan aun avance físico.   </t>
  </si>
  <si>
    <t xml:space="preserve">No se supera la meta programada.    </t>
  </si>
  <si>
    <t>Conforme a lo establecido en la metodología del presente indicador, el cual mide la tasa de crecimiento en la accesibilidad y conectividad de la red a partir de los kilómetros atendidos en el presente ejercicio, respecto al ejercicio anterior inmediato, los valores registrados en este periodo se presentan en niveles negativos; Esta situación se presenta a causa de las dificultades presentadas en la integración de la documentación necesaria para la formalización de los convenios de subsidio con algunos municipios. Por lo que la ejecución de los trabajos programados se encuentra en etapa inicial, y los avances físicos aún no pueden ser cuantificados, es por ello que no fue posible atender la meta programada al cierre del mes de mayo.</t>
  </si>
  <si>
    <t xml:space="preserve">"Se presentaron problemáticas con algunos municipios en la recopilación de la documentación para la formalización de los convenios. Los convenios formalizados corresponden a 2 o más localidades (frentes de trabajo ) en un mismo municipio."      </t>
  </si>
  <si>
    <t xml:space="preserve">No se supera la meta programada.      </t>
  </si>
  <si>
    <t xml:space="preserve">"Adelanto en la integración de la documentación por parte de los beneficiarios para la formalización de los convenios de subsidio. "      </t>
  </si>
  <si>
    <t xml:space="preserve">Se supera la meta programada.      </t>
  </si>
  <si>
    <t xml:space="preserve">Derivado de la reciente formalización de convenios, no se llevó a cabo la primera ministración de recursos a los beneficiarios en su totalidad.      </t>
  </si>
  <si>
    <t>U005 Conectividad para el Bienestar</t>
  </si>
  <si>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</si>
  <si>
    <t>UIb= (Psim/PIb)*100   UIb= Proporción de personas usuarias de internet en el estrato socioeconómico bajo.     Psim= Padrón de beneficiarios con una tarjeta SIM.  PIb= Número total de personas usuarias de internet de 14 (catorce) años de edad o más que pertenecen al estrato socioeconómico bajo</t>
  </si>
  <si>
    <t>Contribuir a la conectividad a internet  de personas en el estrato socioeconómico bajo.</t>
  </si>
  <si>
    <t>Son los Usuarios con celular inteligente de 14 años o mas edad, que pertenece a estrato socioeconómico bajo y que cuenta con un celular inteligente para reducir la brecha digital.</t>
  </si>
  <si>
    <t>UTELib= (Psim/PTIb)*100   UTELib= Proporción de personas usuarias de teléfono celular inteligente en el estrato socioeconómico bajo que cuenta con 14 (catorce) años o más de edad.  Psim= Padrón de beneficiarios con una tarjeta SIM.  PTIb= Número total de personas usuarias de teléfono celular inteligente que pertenecen al estrato socioeconómico bajo que cuenta con 14 (catorce) años o más de edad.</t>
  </si>
  <si>
    <t xml:space="preserve">Proporción de personas usuarias de teléfono celular inteligente con conexión móvil a internet en el estrato socioeconómico bajo </t>
  </si>
  <si>
    <t>Tarjetas SIM activadas para atender a la población objetivo.</t>
  </si>
  <si>
    <t>PPPb= (Psim/Po)*100  PPPb= Porcentaje de penetración del programa en estrato socioeconómico bajo.  Psim= Padrón activo de beneficiarios con una tarjeta SIM entregada   Po= Número total de personas usuarias de teléfono celular inteligente sin conexión móvil a internet de 14 (catorce) años de edad o más que pertenecen al estrato socioeconómico bajoPPPb= (Psim/Po)*100  PPPb= Porcentaje de penetración del programa en estrato socioeconómico bajo.  Psim= Padrón activo de beneficiarios con una tarjeta SIM entregada   Po= Número total de personas usuarias de teléfono celular inteligente sin conexión móvil a internet de 14 (catorce) años de edad o más que pertenecen al estrato socioeconómico bajo</t>
  </si>
  <si>
    <t>Porcentaje de penetración del programa en estrato socioeconómico bajo</t>
  </si>
  <si>
    <t>Administración del padrón de beneficiarios</t>
  </si>
  <si>
    <t>Tsim= (Psim/Mo)*100  Tsim= Dispersión de SIM´s a la población potencial  Psim= Tarjetas SIM entregadas   Mo= Tarjetas SIM Tarjetas SIMs planificadas para su entrega de acuerdo al programa semestral establecido.</t>
  </si>
  <si>
    <t xml:space="preserve">Porcentaje de SIMs entregadas a la población objetivo de acuerdo al Programa de Entrega establecido.   </t>
  </si>
  <si>
    <t>Incrementar la Operatividad de las SIMs activadas posterior a la entrega de las SIMs a la población objetivo del programa.</t>
  </si>
  <si>
    <t xml:space="preserve">TAsim= (PAsim/Mo)*100  TAsim= SIM´s entregadas y activadas a la población potencial  PAsim= Tarjetas SIM´s activadas   Mo= Tarjetas SIM´s entregadas  </t>
  </si>
  <si>
    <t>Porcentaje de tarjetas activadas a la población objetivo del programa.</t>
  </si>
  <si>
    <t xml:space="preserve">El programa no contó con recursos presupuestarios. </t>
  </si>
  <si>
    <t xml:space="preserve">No se realizó dispersión de los servicios ofrecidos como parte del Pp (Tarjetas SIM). </t>
  </si>
  <si>
    <t>El programa no contó con recursos presupuestarios.</t>
  </si>
  <si>
    <t>3 (Programa de Humanidades, Ciencias, Tecnologías e Innovación)</t>
  </si>
  <si>
    <t>1 (Erogaciones para el Desarrollo Integral, Intercultural y Sostenible de los Pueblos y Comunidades Indígenas y Afromexicanas),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</si>
  <si>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9 (Programas para superar la pobreza)</t>
  </si>
  <si>
    <t>4 (Erogaciones para la Igualdad entre Mujeres y Hombres)</t>
  </si>
  <si>
    <t>Ramo 09 
Infraestructura, Comunicaciones y Transportes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</si>
  <si>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</si>
  <si>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</si>
  <si>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</si>
  <si>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</si>
  <si>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</si>
  <si>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</si>
  <si>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Conservación y operación de caminos y puentes de cuota (CAPUFE)</t>
  </si>
  <si>
    <t>J0U</t>
  </si>
  <si>
    <t>Caminos y Puentes Federales de Ingresos y Servicios Conexos</t>
  </si>
  <si>
    <t>R9_E003</t>
  </si>
  <si>
    <t>Estudios técnicos para la construcción, conservación y operación de infraestructura de comunicaciones y transportes</t>
  </si>
  <si>
    <t>Unidad de Proyectos de Infraestructura Urbana y Espacio Público</t>
  </si>
  <si>
    <t>R9_E004</t>
  </si>
  <si>
    <t>Dirección General de Desarrollo Carretero</t>
  </si>
  <si>
    <t>R9_</t>
  </si>
  <si>
    <t>Servicios de ayudas a la navegación aérea</t>
  </si>
  <si>
    <t>C00</t>
  </si>
  <si>
    <t>Servicios a la Navegación en el Espacio Aéreo Mexicano</t>
  </si>
  <si>
    <t>R9_E010</t>
  </si>
  <si>
    <t>J9E</t>
  </si>
  <si>
    <t>Servicio Postal Mexicano</t>
  </si>
  <si>
    <t>KCZ</t>
  </si>
  <si>
    <t>Financiera para el Bienestar</t>
  </si>
  <si>
    <t>Investigación, estudios, proyectos y capacitación en materia de transporte</t>
  </si>
  <si>
    <t>A00</t>
  </si>
  <si>
    <t>Instituto Mexicano del Transporte</t>
  </si>
  <si>
    <t>R9_E015</t>
  </si>
  <si>
    <t>Conservación y operación de infraestructura aeroportuaria de la Red ASA</t>
  </si>
  <si>
    <t>JZL</t>
  </si>
  <si>
    <t>Aeropuertos y Servicios Auxiliares</t>
  </si>
  <si>
    <t>R9_E027</t>
  </si>
  <si>
    <t>JZN</t>
  </si>
  <si>
    <t>Agencia Espacial Mexicana</t>
  </si>
  <si>
    <t>KDI</t>
  </si>
  <si>
    <t>Grupo Aeroportuario Turístico Mexicano, S.A. de C.V.</t>
  </si>
  <si>
    <t>Dirección General de Protección y Medicina Preventiva en el Transporte</t>
  </si>
  <si>
    <t>Centro SICT Aguascalientes</t>
  </si>
  <si>
    <t>Centro SICT Baja California</t>
  </si>
  <si>
    <t>Centro SICT Baja California Sur</t>
  </si>
  <si>
    <t>Centro SICT Campeche</t>
  </si>
  <si>
    <t>Centro SICT Coahuila</t>
  </si>
  <si>
    <t>Centro SICT Colima</t>
  </si>
  <si>
    <t>Centro SICT Chiapas</t>
  </si>
  <si>
    <t>Centro SICT Chihuahua</t>
  </si>
  <si>
    <t>Centro SICT Durango</t>
  </si>
  <si>
    <t>Centro SICT Guanajuato</t>
  </si>
  <si>
    <t>Centro SICT Guerrero</t>
  </si>
  <si>
    <t>Centro SICT Hidalgo</t>
  </si>
  <si>
    <t>Centro SICT Jalisco</t>
  </si>
  <si>
    <t>Centro SICT México</t>
  </si>
  <si>
    <t>Centro SICT Michoacán</t>
  </si>
  <si>
    <t>Centro SICT Morelos</t>
  </si>
  <si>
    <t>Centro SICT Nayarit</t>
  </si>
  <si>
    <t>Centro SICT Nuevo León</t>
  </si>
  <si>
    <t>Centro SICT Oaxaca</t>
  </si>
  <si>
    <t>Centro SICT Puebla</t>
  </si>
  <si>
    <t>Centro SICT Querétaro</t>
  </si>
  <si>
    <t>Centro SICT Quintana Roo</t>
  </si>
  <si>
    <t>Centro SICT San Luis Potosí</t>
  </si>
  <si>
    <t>Centro SICT Sinaloa</t>
  </si>
  <si>
    <t>Centro SICT Sonora</t>
  </si>
  <si>
    <t>Centro SICT Tabasco</t>
  </si>
  <si>
    <t>Centro SICT Tamaulipas</t>
  </si>
  <si>
    <t>Centro SICT Tlaxcala</t>
  </si>
  <si>
    <t>Centro SICT Veracruz</t>
  </si>
  <si>
    <t>Centro SICT Yucatán</t>
  </si>
  <si>
    <t>Centro SICT Zacatecas</t>
  </si>
  <si>
    <t>Regulación y supervisión del programa de protección y medicina preventiva en transporte multimodal</t>
  </si>
  <si>
    <t>R9_G001</t>
  </si>
  <si>
    <t>Supervisión, inspección y verificación del transporte terrestre, marítimo y aéreo</t>
  </si>
  <si>
    <t>Dirección General de Desarrollo Ferroviario y Multimodal</t>
  </si>
  <si>
    <t>R9_G002</t>
  </si>
  <si>
    <t>Dirección General de Autotransporte Federal</t>
  </si>
  <si>
    <t>D00</t>
  </si>
  <si>
    <t>Agencia Reguladora del Transporte Ferroviario</t>
  </si>
  <si>
    <t>E00</t>
  </si>
  <si>
    <t>Agencia Federal de Aviación Civil</t>
  </si>
  <si>
    <t>Supervisión, regulación, inspección, verificación y servicios administrativos de construcción y conservación de carreteras</t>
  </si>
  <si>
    <t>Dirección General de Carreteras</t>
  </si>
  <si>
    <t>R9_G003</t>
  </si>
  <si>
    <t>Dirección General de Conservación de Carreteras</t>
  </si>
  <si>
    <t>Dirección General de Servicios Técnicos</t>
  </si>
  <si>
    <t>Supervisión y verificación de concesiones en telecomunicaciones</t>
  </si>
  <si>
    <t>J4Q</t>
  </si>
  <si>
    <t>Organismo Promotor de Inversiones en Telecomunicaciones</t>
  </si>
  <si>
    <t>R9_G004</t>
  </si>
  <si>
    <t>Derecho de Vía</t>
  </si>
  <si>
    <t>Dirección General de Patrimonio</t>
  </si>
  <si>
    <t>R9_G008</t>
  </si>
  <si>
    <t>Proyectos de construcción de carreteras</t>
  </si>
  <si>
    <t>R9_K003</t>
  </si>
  <si>
    <t>Proyectos de construcción de aeropuertos</t>
  </si>
  <si>
    <t>R9_K005</t>
  </si>
  <si>
    <t>Dirección General de Infraestructura e Instalaciones Destinadas al Sistema Educativo Federal y Cultural</t>
  </si>
  <si>
    <t>R9_K009</t>
  </si>
  <si>
    <t>Proyectos de infraestructura de ciencia y tecnología</t>
  </si>
  <si>
    <t>R9_K010</t>
  </si>
  <si>
    <t>Dirección General de Recursos Materiales y Servicios Generales</t>
  </si>
  <si>
    <t>R9_K025</t>
  </si>
  <si>
    <t>Mantenimiento de Infraestructura</t>
  </si>
  <si>
    <t>Dirección General de Comunicación Social</t>
  </si>
  <si>
    <t>R9_K027</t>
  </si>
  <si>
    <t>Dirección General de Tecnologías de Información y Comunicaciones</t>
  </si>
  <si>
    <t>Estudios de preinversión</t>
  </si>
  <si>
    <t>R9_K028</t>
  </si>
  <si>
    <t>Proyectos de construcción de carreteras alimentadoras y caminos rurales</t>
  </si>
  <si>
    <t>R9_K031</t>
  </si>
  <si>
    <t>Reconstrucción y Conservación de Carreteras</t>
  </si>
  <si>
    <t>R9_K032</t>
  </si>
  <si>
    <t>Estudios y Proyectos para la construcción, ampliación, modernización, conservación y operación de infraestructura de comunicaciones y transportes</t>
  </si>
  <si>
    <t>R9_K033</t>
  </si>
  <si>
    <t>Conservación de infraestructura de caminos rurales y carreteras alimentadoras</t>
  </si>
  <si>
    <t>R9_K037</t>
  </si>
  <si>
    <t>Estudios y proyectos de construcción de caminos rurales y carreteras alimentadoras</t>
  </si>
  <si>
    <t>R9_K039</t>
  </si>
  <si>
    <t>Proyectos Ferroviarios para Transporte de Carga y Pasajeros</t>
  </si>
  <si>
    <t>R9_K040</t>
  </si>
  <si>
    <t>Proyectos de Transporte Masivo de Pasajeros</t>
  </si>
  <si>
    <t>R9_K041</t>
  </si>
  <si>
    <t>Servicios relacionados para la liberación del derecho de vía</t>
  </si>
  <si>
    <t>R9_K048</t>
  </si>
  <si>
    <t>Actividades de apoyo administrativo</t>
  </si>
  <si>
    <t>Dirección General de Vinculación</t>
  </si>
  <si>
    <t>R9_M001</t>
  </si>
  <si>
    <t>Unidad de Asuntos Jurídicos</t>
  </si>
  <si>
    <t>Dirección General de Planeación</t>
  </si>
  <si>
    <t>Dirección General Patrimonial y del Derecho de Vía</t>
  </si>
  <si>
    <t>Unidad de Vinculación Institucional y Patrimonio</t>
  </si>
  <si>
    <t>Dirección General de Vinculación Institucional</t>
  </si>
  <si>
    <t>Coordinación de Centros SICT</t>
  </si>
  <si>
    <t>Unidad de Administración y Finanzas</t>
  </si>
  <si>
    <t>Dirección General de Programación y Presupuesto</t>
  </si>
  <si>
    <t>Dirección General de Recursos Humanos y Organización</t>
  </si>
  <si>
    <t>Actividades de apoyo a la función pública y buen gobierno</t>
  </si>
  <si>
    <t>R9_O001</t>
  </si>
  <si>
    <t>Definición, conducción y supervisión de la política de comunicaciones y transportes</t>
  </si>
  <si>
    <t>Secretaría</t>
  </si>
  <si>
    <t>R9_P001</t>
  </si>
  <si>
    <t>Subsecretaría de Infraestructura</t>
  </si>
  <si>
    <t xml:space="preserve">Subsecretaría de Comunicaciones y Transportes </t>
  </si>
  <si>
    <t>Dirección General de Políticas de Telecomunicaciones y Radiodifusión</t>
  </si>
  <si>
    <t>Dirección General de Inclusión Digital y Redes de Telecomunicaciones</t>
  </si>
  <si>
    <t>Provisiones para el desarrollo de trenes de pasajeros y de carga</t>
  </si>
  <si>
    <t>R9_R023</t>
  </si>
  <si>
    <t>Provisiones para el desarrollo, modernización y rehabilitación de infraestructura de Comunicaciones y Transportes</t>
  </si>
  <si>
    <t>R9_R026</t>
  </si>
  <si>
    <t>Mejora en la conectividad municipal a través de caminos rurales y carreteras alimentadoras</t>
  </si>
  <si>
    <t>R9_U004</t>
  </si>
  <si>
    <t>Conectividad para el Bienestar</t>
  </si>
  <si>
    <t>R9_U005</t>
  </si>
  <si>
    <t>R9_W001</t>
  </si>
  <si>
    <t>Fichas de Indicadores del Desempeño</t>
  </si>
  <si>
    <t>Unidad Responsable*:</t>
  </si>
  <si>
    <t>Meta Anual Programada:</t>
  </si>
  <si>
    <t>Meta Anual Ajustada:</t>
  </si>
  <si>
    <t>Avance % al Período:</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</si>
  <si>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</si>
  <si>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</si>
  <si>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</si>
  <si>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K039 Estudios y proyectos de construcción de caminos rurales y carreteras alimentadoras</t>
  </si>
  <si>
    <t>Porcentaje de Cumplimiento de las Metas de Estudios y Proyectos de Caminos Rurales y Alimentadores</t>
  </si>
  <si>
    <t>(Número de Kilómetros de Estudios y Proyectos de Caminos Rurales y Alimentadores elaborados en el ejercicio / Número de Kilómetros de Estudios y Proyectos de Caminos Rurales y Alimentadores programados a elaborar en el ejercicio) x 100</t>
  </si>
  <si>
    <t>Gestión - Eficiencia - Anual</t>
  </si>
  <si>
    <t xml:space="preserve">91.8  </t>
  </si>
  <si>
    <t>Unidad Responsable: 210-Dirección General de Carreteras</t>
  </si>
  <si>
    <t xml:space="preserve">Debido a que se llevó a cabo la contratación de Estudios Ambientales de los Proyectos prioritarios con cargo Programa presupuestario K039 de Oficinas Centrales; así como también los Estudios y Proyectos adjudicados en el mes de mayo iniciaran los trabajos en el mes de junio; por lo que, no se cumple con la meta programada por atender.            </t>
  </si>
  <si>
    <t xml:space="preserve">No se cumple con la meta programada.            </t>
  </si>
  <si>
    <t>K048 Servicios relacionados para la liberación del derecho de vía</t>
  </si>
  <si>
    <t>Porcentaje de cumplimiento del gasto en pago de la liberación del derecho de vía.</t>
  </si>
  <si>
    <t>(Recursos erogados para el pago de la liberación del derecho de vía / Recursos programados para el pago de la liberación del derecho de vía) x 100</t>
  </si>
  <si>
    <t xml:space="preserve">14.8  </t>
  </si>
  <si>
    <t>Porcentaje de proyectos de infraestructura carretera federal con liberación del Derecho de Vía en ejecución.</t>
  </si>
  <si>
    <t>(Número de proyectos de infraestructura carretera federal con derecho de via en ejecución / Número de proyectos infraestructura carretera federal con derecho de via en ejecución programados )*100</t>
  </si>
  <si>
    <t xml:space="preserve">100  </t>
  </si>
  <si>
    <t>Porcentaje de superficie liberada para el derecho de vía</t>
  </si>
  <si>
    <t>(Polígonos de vía liberados en el ejercicio / Polígonos de vía a liberar programados en el ejercicio) *100   *Polígono: es la superficie afectada por la construcción de una vía federal de comunicación en la liberación de derecho de vía.</t>
  </si>
  <si>
    <t xml:space="preserve">Porcentaje de avance en la contratación de servicios para la liberación del derecho de vía. </t>
  </si>
  <si>
    <t>(Número de contratación de los servicios adjudicados en el periodo t / Número de contratación de servicios programados en el periodo t)*100</t>
  </si>
  <si>
    <t xml:space="preserve">Se reporta la siguiente meta, debido a lo siguiente:   A inicios del presente ejercicio presupuestal los recursos del programa presupuestario R026, el cual daría suficiencia presupuestal al programa presupuestario K048; se encontraban reservados.  Por lo que una vez liberada esta reserva, se realizó la transferencia de recursos al programa presupuestario K048, de tal manera que se aplazaron los procesos de liberación del derecho de vía. </t>
  </si>
  <si>
    <t>Se están acelerando los procesos para la liberación del derecho de vía, con la finalidad de cumplir las metas programadas.</t>
  </si>
  <si>
    <t>M001 Actividades de apoyo administrativo</t>
  </si>
  <si>
    <t>700-Unidad de Administración y Finanzas</t>
  </si>
  <si>
    <t>Porcentaje de alineación de los movimientos a la estructura orgánica de la SICT, al logro de objetivos institucionales.</t>
  </si>
  <si>
    <t>(Número de movimientos organizacionales aprobados y registrados por la SFP / Total de movimientos organizacionales solicitados a la SFP) * 100</t>
  </si>
  <si>
    <t xml:space="preserve">0  </t>
  </si>
  <si>
    <t>Porcentaje de atención a solicitudes de servicio y soporte de los bienes y/o servicios de Tecnologías de la Información y Comunicaciones</t>
  </si>
  <si>
    <t>(Total de solicitudes de servicios y soporte atendidas en el periodo, relacionadas con tecnologías de la información y comunicaciones/ Total de solicitudes de servicio y soporte recibidas en el periodo, relacionadas con tecnologías de información y comunicaciones) *100</t>
  </si>
  <si>
    <t xml:space="preserve">106.41  </t>
  </si>
  <si>
    <t>Porcentaje de personal capacitado de la SICT</t>
  </si>
  <si>
    <t>(Número de personas servidoras públicas  capacitadas al año/(Número de personas servidoras públicas registradas en la plantilla de personal vigente) *100</t>
  </si>
  <si>
    <t xml:space="preserve">346.17  </t>
  </si>
  <si>
    <t>Porcentaje de Servidores Públicos de Carrera de la SICT certificados</t>
  </si>
  <si>
    <t>(Número de servidores públicos certificados año t / Total de servidores públicos sujetos a proceso de certificación en la institución año t) *100</t>
  </si>
  <si>
    <t xml:space="preserve">87.99  </t>
  </si>
  <si>
    <t>Tasa de variación porcentual del gasto de operación administrativo</t>
  </si>
  <si>
    <t>((Gasto de operación administrativo en el año t/Gasto de operación administrativo en el año t-1)-1)*100</t>
  </si>
  <si>
    <t xml:space="preserve">181.33  </t>
  </si>
  <si>
    <t>Unidad Responsable: 700-Unidad de Administración y Finanzas</t>
  </si>
  <si>
    <t>Durante el periodo evaluado, la SICT no ha ingresado ningún movimiento organizacional ante la SABG, por lo que no existe información a reportar. No se omite mencionar que actualmente se está trabajando con el proyecto de reestructura de acuerdo al DECRETO por el que se reforman, adicionan y derogan diversas disposiciones del Reglamento Interior de la SICT</t>
  </si>
  <si>
    <t>Actualmente se tiene cierta cantidad de ticktets que no han sido cerrados debido al proceso de autorización o rechazo del movimiento, el cual solicita que el dueño de la aplicación informática otorgue el visto bueno o en su caso, la no autorización del movimiento.</t>
  </si>
  <si>
    <t>Bajo esta perspectiva, si se pudiesen solventar esta cantidad de tickets, se podría llegar al 98% de cumplimiento.</t>
  </si>
  <si>
    <t>Se superó la meta derivado que las Personas Servidoras Públicas en plaza presupuestal adscritas a la SICT, al 31 de mayo de 2025: 8,453. Personas Servidoras Públicas en plaza presupuestal capacitadas, en al menos una acción de capacitación, al 31 de mayo de 2025: 3,365. La datos corresponden a los reportes de acciones de capacitación recibidos y validados por la Dirección de Capacitación y Planeación. Cabe mencionar que se continúan recibiendo y revisando reportes de acciones de capacitación correspondientes al primer y segundo trimestres 2025.</t>
  </si>
  <si>
    <t>No se cumple con la meta programada derivado que es importante mencionar que la fecha de certificación depende del mes en el que la persona servidora pública cumple 5 años de ocupación en el puesto. El último grupo se encuentra programado del 03 al 07 de noviembre del presente año</t>
  </si>
  <si>
    <t>Derivado que el indicador es descendente se está cumpliendo con gastar menos de lo que se ejercicio el año pasado, por lo que se está dando cumplimiento a la Ley de Austeridad Republicana</t>
  </si>
  <si>
    <t>O001 Actividades de apoyo a la función pública y buen gobierno</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</si>
  <si>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</si>
  <si>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</si>
  <si>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</si>
  <si>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</si>
  <si>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</si>
  <si>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</si>
  <si>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Unidad Responsable: C00-Servicios a la Navegación en el Espacio Aéreo Mexicano</t>
  </si>
  <si>
    <t>Unidad Responsable: J0U-Caminos y Puentes Federales de Ingresos y Servicios Conexos</t>
  </si>
  <si>
    <t>Unidad Responsable: JZL-Aeropuertos y Servicios Auxiliares</t>
  </si>
  <si>
    <t>R023 Provisiones para el desarrollo de trenes de pasajeros y de carga</t>
  </si>
  <si>
    <t>Apoyo a la infraestructura ferroviaria</t>
  </si>
  <si>
    <t>(Recursos transferidos K s de infraestructura ferroviaria/ Recursos autorizado)*100</t>
  </si>
  <si>
    <t>Unidad Responsable: D00-Agencia Reguladora del Transporte Ferroviario</t>
  </si>
  <si>
    <t>Hago referencia al Acuerdo por el que se delegan facultades en la persona titular del órgano desconcentrado de la Secretaría de Infraestructura, Comunicaciones y Transportes denominado Agencia Reguladora del Transporte Ferroviario, por lo que se transfirieron los recursos a la ARTF, lo que genero que se realizará una ampliación compensada a dicha UR, cabe mencionar que no se cuenta con meta programada registrada, derivado que al momento en el que se registraron estas, se encontraba deshabilitado el Programa presupuestario.</t>
  </si>
  <si>
    <t>R026 Provisiones para el desarrollo, modernización y rehabilitación de infraestructura de Comunicaciones y Transportes</t>
  </si>
  <si>
    <t>Apoyo a la infraestructura carretera federal, caminos rurales y alimentadoras</t>
  </si>
  <si>
    <t>(Recursos transferidos a los Pp K s de infraestructura carretera/ Recursos autorizado)*100</t>
  </si>
  <si>
    <t xml:space="preserve">208.95  </t>
  </si>
  <si>
    <t>Se esta realizando el cambio de denominador, derivado que el autorizado por la Cámara de Diputados fue superior, ya que de este Programa presupuestario se está transfiriendo los recursos a los Programas de inversión, es decir, a los K´s de Infraestructura, con la finalidad de estar en posibilidad de construir caminos rurales y alimentadoras y la conservación de las carreteras, por que se esta superando la meta programada, ya que se tuvo que realizar las gestiones de las mismas.</t>
  </si>
  <si>
    <t>Al realizar la transferencia de los recursos se esta en posibilidad de atender las necesidades de las carreteras.</t>
  </si>
  <si>
    <t>Proyectos de Infraestructura Social del Sector Educativo*</t>
  </si>
  <si>
    <t>*El Pp no cuenta con ISD registrado en el Módulo PbR del PASH.</t>
  </si>
  <si>
    <t>Proyectos de inmuebles (oficinas administrativas)*</t>
  </si>
  <si>
    <t>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</si>
</sst>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0"/>
      <color rgb="FF00000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87">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7" xfId="2" applyFont="1" applyBorder="1" applyAlignment="1">
      <alignment horizontal="justify" vertical="center" wrapText="1"/>
    </xf>
    <xf numFmtId="0" fontId="22" fillId="0" borderId="0" xfId="0" applyFont="1"/>
    <xf numFmtId="0" fontId="23"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13" fillId="5" borderId="0" xfId="2" applyFont="1" applyFill="1"/>
    <xf numFmtId="0" fontId="25" fillId="5" borderId="0" xfId="2" applyFont="1" applyFill="1" applyAlignment="1">
      <alignment vertical="center"/>
    </xf>
    <xf numFmtId="0" fontId="26" fillId="5" borderId="0" xfId="2" applyFont="1" applyFill="1" applyAlignment="1">
      <alignment vertical="center"/>
    </xf>
    <xf numFmtId="0" fontId="27"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28"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30"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4"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9" fillId="4" borderId="3" xfId="4" applyFont="1" applyFill="1" applyBorder="1" applyAlignment="1">
      <alignment horizontal="center" vertical="top" wrapText="1"/>
    </xf>
    <xf numFmtId="0" fontId="29" fillId="4" borderId="4" xfId="4" applyFont="1" applyFill="1" applyBorder="1" applyAlignment="1">
      <alignment horizontal="center" vertical="top" wrapText="1"/>
    </xf>
    <xf numFmtId="0" fontId="29"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E2AEB6BC-0B55-4084-BDD7-37CB5BB828AF}"/>
    <cellStyle name="Normal 2 2" xfId="2" xr:uid="{F1799099-7611-4697-ADA8-7A4D386ADCCD}"/>
    <cellStyle name="Normal 2 3" xfId="4" xr:uid="{7A49B794-92C7-4668-BDE2-DEA908A614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801-AF05-46C9-839D-65C1F15759F3}">
  <sheetPr codeName="Hoja1">
    <pageSetUpPr fitToPage="1"/>
  </sheetPr>
  <dimension ref="A1:H694"/>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2.44140625" style="13" hidden="1" customWidth="1"/>
    <col min="9" max="16384" width="12.88671875" style="13"/>
  </cols>
  <sheetData>
    <row r="1" spans="1:8" ht="56.25" customHeight="1" thickBot="1" x14ac:dyDescent="0.4">
      <c r="A1" s="55" t="s">
        <v>0</v>
      </c>
      <c r="B1" s="55"/>
      <c r="C1" s="55"/>
      <c r="D1" s="55"/>
      <c r="E1" s="56" t="s">
        <v>1</v>
      </c>
      <c r="F1" s="56"/>
      <c r="G1" s="56"/>
      <c r="H1" s="56"/>
    </row>
    <row r="2" spans="1:8" ht="16.2" thickTop="1" x14ac:dyDescent="0.35"/>
    <row r="4" spans="1:8" ht="30.75" customHeight="1" x14ac:dyDescent="0.35"/>
    <row r="10" spans="1:8" ht="15" customHeight="1" x14ac:dyDescent="0.35">
      <c r="A10" s="57" t="s">
        <v>1190</v>
      </c>
      <c r="B10" s="57"/>
      <c r="C10" s="57"/>
      <c r="D10" s="57"/>
      <c r="E10" s="57"/>
      <c r="F10" s="57"/>
      <c r="G10" s="57"/>
    </row>
    <row r="11" spans="1:8" ht="15" customHeight="1" x14ac:dyDescent="0.35">
      <c r="A11" s="57"/>
      <c r="B11" s="57"/>
      <c r="C11" s="57"/>
      <c r="D11" s="57"/>
      <c r="E11" s="57"/>
      <c r="F11" s="57"/>
      <c r="G11" s="57"/>
    </row>
    <row r="12" spans="1:8" ht="15" customHeight="1" x14ac:dyDescent="0.35">
      <c r="A12" s="57"/>
      <c r="B12" s="57"/>
      <c r="C12" s="57"/>
      <c r="D12" s="57"/>
      <c r="E12" s="57"/>
      <c r="F12" s="57"/>
      <c r="G12" s="57"/>
    </row>
    <row r="13" spans="1:8" ht="24" customHeight="1" x14ac:dyDescent="0.35">
      <c r="A13" s="57"/>
      <c r="B13" s="57"/>
      <c r="C13" s="57"/>
      <c r="D13" s="57"/>
      <c r="E13" s="57"/>
      <c r="F13" s="57"/>
      <c r="G13" s="57"/>
    </row>
    <row r="16" spans="1:8" ht="75" customHeight="1" thickBot="1" x14ac:dyDescent="0.4">
      <c r="B16" s="58" t="s">
        <v>1191</v>
      </c>
      <c r="C16" s="58"/>
      <c r="D16" s="58"/>
      <c r="E16" s="58"/>
    </row>
    <row r="17" spans="2:8" ht="24.75" customHeight="1" thickBot="1" x14ac:dyDescent="0.4">
      <c r="B17" s="59" t="s">
        <v>1192</v>
      </c>
      <c r="C17" s="60"/>
      <c r="D17" s="60"/>
      <c r="E17" s="61"/>
    </row>
    <row r="18" spans="2:8" ht="30.6" thickBot="1" x14ac:dyDescent="0.4">
      <c r="B18" s="15" t="s">
        <v>1193</v>
      </c>
      <c r="C18" s="16" t="s">
        <v>1194</v>
      </c>
      <c r="D18" s="16" t="s">
        <v>1195</v>
      </c>
      <c r="E18" s="17" t="s">
        <v>1196</v>
      </c>
    </row>
    <row r="19" spans="2:8" ht="30.6" thickBot="1" x14ac:dyDescent="0.4">
      <c r="B19" s="18" t="str">
        <f t="shared" ref="B19:B46" si="0">HYPERLINK("#'"&amp;$H19&amp;"'!B4",IF(LEN(H19)=8, MID(H19, 5, 4), IF(LEN(H19)=7, MID(H19, 4, 4), "")))</f>
        <v>E003</v>
      </c>
      <c r="C19" s="19" t="s">
        <v>1197</v>
      </c>
      <c r="D19" s="20" t="s">
        <v>1198</v>
      </c>
      <c r="E19" s="21" t="s">
        <v>1199</v>
      </c>
      <c r="F19" s="22"/>
      <c r="G19" s="23"/>
      <c r="H19" s="23" t="s">
        <v>1200</v>
      </c>
    </row>
    <row r="20" spans="2:8" ht="45" x14ac:dyDescent="0.35">
      <c r="B20" s="24" t="str">
        <f t="shared" si="0"/>
        <v>E004</v>
      </c>
      <c r="C20" s="25" t="s">
        <v>1201</v>
      </c>
      <c r="D20" s="26">
        <v>121</v>
      </c>
      <c r="E20" s="27" t="s">
        <v>1202</v>
      </c>
      <c r="F20" s="22"/>
      <c r="G20" s="23"/>
      <c r="H20" s="23" t="s">
        <v>1203</v>
      </c>
    </row>
    <row r="21" spans="2:8" ht="16.2" thickBot="1" x14ac:dyDescent="0.4">
      <c r="B21" s="28" t="str">
        <f t="shared" si="0"/>
        <v/>
      </c>
      <c r="C21" s="29"/>
      <c r="D21" s="30">
        <v>214</v>
      </c>
      <c r="E21" s="31" t="s">
        <v>1204</v>
      </c>
      <c r="F21" s="22"/>
      <c r="G21" s="23"/>
      <c r="H21" s="23" t="s">
        <v>1205</v>
      </c>
    </row>
    <row r="22" spans="2:8" ht="30.6" thickBot="1" x14ac:dyDescent="0.4">
      <c r="B22" s="18" t="str">
        <f t="shared" si="0"/>
        <v>E010</v>
      </c>
      <c r="C22" s="19" t="s">
        <v>1206</v>
      </c>
      <c r="D22" s="20" t="s">
        <v>1207</v>
      </c>
      <c r="E22" s="21" t="s">
        <v>1208</v>
      </c>
      <c r="F22" s="22"/>
      <c r="G22" s="23"/>
      <c r="H22" s="23" t="s">
        <v>1209</v>
      </c>
    </row>
    <row r="23" spans="2:8" ht="30.6" thickBot="1" x14ac:dyDescent="0.4">
      <c r="B23" s="18" t="str">
        <f t="shared" si="0"/>
        <v>E015</v>
      </c>
      <c r="C23" s="19" t="s">
        <v>1214</v>
      </c>
      <c r="D23" s="20" t="s">
        <v>1215</v>
      </c>
      <c r="E23" s="21" t="s">
        <v>1216</v>
      </c>
      <c r="F23" s="22"/>
      <c r="G23" s="23"/>
      <c r="H23" s="23" t="s">
        <v>1217</v>
      </c>
    </row>
    <row r="24" spans="2:8" ht="30.6" thickBot="1" x14ac:dyDescent="0.4">
      <c r="B24" s="18" t="str">
        <f t="shared" si="0"/>
        <v>E027</v>
      </c>
      <c r="C24" s="19" t="s">
        <v>1218</v>
      </c>
      <c r="D24" s="20" t="s">
        <v>1219</v>
      </c>
      <c r="E24" s="21" t="s">
        <v>1220</v>
      </c>
      <c r="F24" s="22"/>
      <c r="G24" s="23"/>
      <c r="H24" s="23" t="s">
        <v>1221</v>
      </c>
    </row>
    <row r="25" spans="2:8" ht="45" x14ac:dyDescent="0.35">
      <c r="B25" s="24" t="str">
        <f t="shared" si="0"/>
        <v>G001</v>
      </c>
      <c r="C25" s="25" t="s">
        <v>1258</v>
      </c>
      <c r="D25" s="26">
        <v>313</v>
      </c>
      <c r="E25" s="27" t="s">
        <v>1226</v>
      </c>
      <c r="F25" s="22"/>
      <c r="G25" s="23"/>
      <c r="H25" s="23" t="s">
        <v>1259</v>
      </c>
    </row>
    <row r="26" spans="2:8" x14ac:dyDescent="0.35">
      <c r="B26" s="32" t="str">
        <f t="shared" si="0"/>
        <v/>
      </c>
      <c r="C26" s="33"/>
      <c r="D26" s="34">
        <v>621</v>
      </c>
      <c r="E26" s="35" t="s">
        <v>1227</v>
      </c>
      <c r="F26" s="22"/>
      <c r="G26" s="23"/>
      <c r="H26" s="23" t="s">
        <v>1205</v>
      </c>
    </row>
    <row r="27" spans="2:8" x14ac:dyDescent="0.35">
      <c r="B27" s="32" t="str">
        <f t="shared" si="0"/>
        <v/>
      </c>
      <c r="C27" s="33"/>
      <c r="D27" s="34">
        <v>622</v>
      </c>
      <c r="E27" s="35" t="s">
        <v>1228</v>
      </c>
      <c r="F27" s="22"/>
      <c r="G27" s="23"/>
      <c r="H27" s="23" t="s">
        <v>1205</v>
      </c>
    </row>
    <row r="28" spans="2:8" x14ac:dyDescent="0.35">
      <c r="B28" s="32" t="str">
        <f t="shared" si="0"/>
        <v/>
      </c>
      <c r="C28" s="33"/>
      <c r="D28" s="34">
        <v>623</v>
      </c>
      <c r="E28" s="35" t="s">
        <v>1229</v>
      </c>
      <c r="F28" s="22"/>
      <c r="G28" s="23"/>
      <c r="H28" s="23" t="s">
        <v>1205</v>
      </c>
    </row>
    <row r="29" spans="2:8" x14ac:dyDescent="0.35">
      <c r="B29" s="32" t="str">
        <f t="shared" si="0"/>
        <v/>
      </c>
      <c r="C29" s="33"/>
      <c r="D29" s="34">
        <v>624</v>
      </c>
      <c r="E29" s="35" t="s">
        <v>1230</v>
      </c>
      <c r="F29" s="22"/>
      <c r="G29" s="23"/>
      <c r="H29" s="23" t="s">
        <v>1205</v>
      </c>
    </row>
    <row r="30" spans="2:8" x14ac:dyDescent="0.35">
      <c r="B30" s="32" t="str">
        <f t="shared" si="0"/>
        <v/>
      </c>
      <c r="C30" s="33"/>
      <c r="D30" s="34">
        <v>625</v>
      </c>
      <c r="E30" s="35" t="s">
        <v>1231</v>
      </c>
      <c r="F30" s="22"/>
      <c r="G30" s="23"/>
      <c r="H30" s="23" t="s">
        <v>1205</v>
      </c>
    </row>
    <row r="31" spans="2:8" x14ac:dyDescent="0.35">
      <c r="B31" s="32" t="str">
        <f t="shared" si="0"/>
        <v/>
      </c>
      <c r="C31" s="33"/>
      <c r="D31" s="34">
        <v>626</v>
      </c>
      <c r="E31" s="35" t="s">
        <v>1232</v>
      </c>
      <c r="F31" s="22"/>
      <c r="G31" s="23"/>
      <c r="H31" s="23" t="s">
        <v>1205</v>
      </c>
    </row>
    <row r="32" spans="2:8" x14ac:dyDescent="0.35">
      <c r="B32" s="32" t="str">
        <f t="shared" si="0"/>
        <v/>
      </c>
      <c r="C32" s="33"/>
      <c r="D32" s="34">
        <v>627</v>
      </c>
      <c r="E32" s="35" t="s">
        <v>1233</v>
      </c>
      <c r="F32" s="22"/>
      <c r="G32" s="23"/>
      <c r="H32" s="23" t="s">
        <v>1205</v>
      </c>
    </row>
    <row r="33" spans="2:8" x14ac:dyDescent="0.35">
      <c r="B33" s="32" t="str">
        <f t="shared" si="0"/>
        <v/>
      </c>
      <c r="C33" s="33"/>
      <c r="D33" s="34">
        <v>628</v>
      </c>
      <c r="E33" s="35" t="s">
        <v>1234</v>
      </c>
      <c r="F33" s="22"/>
      <c r="G33" s="23"/>
      <c r="H33" s="23" t="s">
        <v>1205</v>
      </c>
    </row>
    <row r="34" spans="2:8" x14ac:dyDescent="0.35">
      <c r="B34" s="32" t="str">
        <f t="shared" si="0"/>
        <v/>
      </c>
      <c r="C34" s="33"/>
      <c r="D34" s="34">
        <v>630</v>
      </c>
      <c r="E34" s="35" t="s">
        <v>1235</v>
      </c>
      <c r="F34" s="22"/>
      <c r="G34" s="23"/>
      <c r="H34" s="23" t="s">
        <v>1205</v>
      </c>
    </row>
    <row r="35" spans="2:8" x14ac:dyDescent="0.35">
      <c r="B35" s="32" t="str">
        <f t="shared" si="0"/>
        <v/>
      </c>
      <c r="C35" s="33"/>
      <c r="D35" s="34">
        <v>631</v>
      </c>
      <c r="E35" s="35" t="s">
        <v>1236</v>
      </c>
      <c r="F35" s="22"/>
      <c r="G35" s="23"/>
      <c r="H35" s="23" t="s">
        <v>1205</v>
      </c>
    </row>
    <row r="36" spans="2:8" x14ac:dyDescent="0.35">
      <c r="B36" s="32" t="str">
        <f t="shared" si="0"/>
        <v/>
      </c>
      <c r="C36" s="33"/>
      <c r="D36" s="34">
        <v>632</v>
      </c>
      <c r="E36" s="35" t="s">
        <v>1237</v>
      </c>
      <c r="F36" s="22"/>
      <c r="G36" s="23"/>
      <c r="H36" s="23" t="s">
        <v>1205</v>
      </c>
    </row>
    <row r="37" spans="2:8" x14ac:dyDescent="0.35">
      <c r="B37" s="32" t="str">
        <f t="shared" si="0"/>
        <v/>
      </c>
      <c r="C37" s="33"/>
      <c r="D37" s="34">
        <v>633</v>
      </c>
      <c r="E37" s="35" t="s">
        <v>1238</v>
      </c>
      <c r="F37" s="22"/>
      <c r="G37" s="23"/>
      <c r="H37" s="23" t="s">
        <v>1205</v>
      </c>
    </row>
    <row r="38" spans="2:8" x14ac:dyDescent="0.35">
      <c r="B38" s="32" t="str">
        <f t="shared" si="0"/>
        <v/>
      </c>
      <c r="C38" s="33"/>
      <c r="D38" s="34">
        <v>634</v>
      </c>
      <c r="E38" s="35" t="s">
        <v>1239</v>
      </c>
      <c r="F38" s="22"/>
      <c r="G38" s="23"/>
      <c r="H38" s="23" t="s">
        <v>1205</v>
      </c>
    </row>
    <row r="39" spans="2:8" x14ac:dyDescent="0.35">
      <c r="B39" s="32" t="str">
        <f t="shared" si="0"/>
        <v/>
      </c>
      <c r="C39" s="33"/>
      <c r="D39" s="34">
        <v>635</v>
      </c>
      <c r="E39" s="35" t="s">
        <v>1240</v>
      </c>
      <c r="F39" s="22"/>
      <c r="G39" s="23"/>
      <c r="H39" s="23" t="s">
        <v>1205</v>
      </c>
    </row>
    <row r="40" spans="2:8" x14ac:dyDescent="0.35">
      <c r="B40" s="32" t="str">
        <f t="shared" si="0"/>
        <v/>
      </c>
      <c r="C40" s="33"/>
      <c r="D40" s="34">
        <v>636</v>
      </c>
      <c r="E40" s="35" t="s">
        <v>1241</v>
      </c>
      <c r="F40" s="22"/>
      <c r="G40" s="23"/>
      <c r="H40" s="23" t="s">
        <v>1205</v>
      </c>
    </row>
    <row r="41" spans="2:8" x14ac:dyDescent="0.35">
      <c r="B41" s="32" t="str">
        <f t="shared" si="0"/>
        <v/>
      </c>
      <c r="C41" s="33"/>
      <c r="D41" s="34">
        <v>637</v>
      </c>
      <c r="E41" s="35" t="s">
        <v>1242</v>
      </c>
      <c r="F41" s="22"/>
      <c r="G41" s="23"/>
      <c r="H41" s="23" t="s">
        <v>1205</v>
      </c>
    </row>
    <row r="42" spans="2:8" x14ac:dyDescent="0.35">
      <c r="B42" s="32" t="str">
        <f t="shared" si="0"/>
        <v/>
      </c>
      <c r="C42" s="33"/>
      <c r="D42" s="34">
        <v>638</v>
      </c>
      <c r="E42" s="35" t="s">
        <v>1243</v>
      </c>
      <c r="F42" s="22"/>
      <c r="G42" s="23"/>
      <c r="H42" s="23" t="s">
        <v>1205</v>
      </c>
    </row>
    <row r="43" spans="2:8" x14ac:dyDescent="0.35">
      <c r="B43" s="32" t="str">
        <f t="shared" si="0"/>
        <v/>
      </c>
      <c r="C43" s="33"/>
      <c r="D43" s="34">
        <v>639</v>
      </c>
      <c r="E43" s="35" t="s">
        <v>1244</v>
      </c>
      <c r="F43" s="22"/>
      <c r="G43" s="23"/>
      <c r="H43" s="23" t="s">
        <v>1205</v>
      </c>
    </row>
    <row r="44" spans="2:8" x14ac:dyDescent="0.35">
      <c r="B44" s="32" t="str">
        <f t="shared" si="0"/>
        <v/>
      </c>
      <c r="C44" s="33"/>
      <c r="D44" s="34">
        <v>640</v>
      </c>
      <c r="E44" s="35" t="s">
        <v>1245</v>
      </c>
      <c r="F44" s="22"/>
      <c r="G44" s="23"/>
      <c r="H44" s="23" t="s">
        <v>1205</v>
      </c>
    </row>
    <row r="45" spans="2:8" x14ac:dyDescent="0.35">
      <c r="B45" s="32" t="str">
        <f t="shared" si="0"/>
        <v/>
      </c>
      <c r="C45" s="33"/>
      <c r="D45" s="34">
        <v>641</v>
      </c>
      <c r="E45" s="35" t="s">
        <v>1246</v>
      </c>
      <c r="F45" s="22"/>
      <c r="G45" s="23"/>
      <c r="H45" s="23" t="s">
        <v>1205</v>
      </c>
    </row>
    <row r="46" spans="2:8" x14ac:dyDescent="0.35">
      <c r="B46" s="32" t="str">
        <f t="shared" si="0"/>
        <v/>
      </c>
      <c r="C46" s="33"/>
      <c r="D46" s="34">
        <v>642</v>
      </c>
      <c r="E46" s="35" t="s">
        <v>1247</v>
      </c>
      <c r="F46" s="22"/>
      <c r="G46" s="23"/>
      <c r="H46" s="23" t="s">
        <v>1205</v>
      </c>
    </row>
    <row r="47" spans="2:8" x14ac:dyDescent="0.35">
      <c r="B47" s="32" t="str">
        <f t="shared" ref="B47:B110" si="1">HYPERLINK("#'"&amp;$H47&amp;"'!B4",IF(LEN(H47)=8, MID(H47, 5, 4), IF(LEN(H47)=7, MID(H47, 4, 4), "")))</f>
        <v/>
      </c>
      <c r="C47" s="33"/>
      <c r="D47" s="34">
        <v>643</v>
      </c>
      <c r="E47" s="35" t="s">
        <v>1248</v>
      </c>
      <c r="F47" s="22"/>
      <c r="G47" s="23"/>
      <c r="H47" s="23" t="s">
        <v>1205</v>
      </c>
    </row>
    <row r="48" spans="2:8" x14ac:dyDescent="0.35">
      <c r="B48" s="32" t="str">
        <f t="shared" si="1"/>
        <v/>
      </c>
      <c r="C48" s="33"/>
      <c r="D48" s="34">
        <v>644</v>
      </c>
      <c r="E48" s="35" t="s">
        <v>1249</v>
      </c>
      <c r="F48" s="22"/>
      <c r="G48" s="23"/>
      <c r="H48" s="23" t="s">
        <v>1205</v>
      </c>
    </row>
    <row r="49" spans="2:8" x14ac:dyDescent="0.35">
      <c r="B49" s="32" t="str">
        <f t="shared" si="1"/>
        <v/>
      </c>
      <c r="C49" s="33"/>
      <c r="D49" s="34">
        <v>645</v>
      </c>
      <c r="E49" s="35" t="s">
        <v>1250</v>
      </c>
      <c r="F49" s="22"/>
      <c r="G49" s="23"/>
      <c r="H49" s="23" t="s">
        <v>1205</v>
      </c>
    </row>
    <row r="50" spans="2:8" x14ac:dyDescent="0.35">
      <c r="B50" s="32" t="str">
        <f t="shared" si="1"/>
        <v/>
      </c>
      <c r="C50" s="33"/>
      <c r="D50" s="34">
        <v>646</v>
      </c>
      <c r="E50" s="35" t="s">
        <v>1251</v>
      </c>
      <c r="F50" s="22"/>
      <c r="G50" s="23"/>
      <c r="H50" s="23" t="s">
        <v>1205</v>
      </c>
    </row>
    <row r="51" spans="2:8" x14ac:dyDescent="0.35">
      <c r="B51" s="32" t="str">
        <f t="shared" si="1"/>
        <v/>
      </c>
      <c r="C51" s="33"/>
      <c r="D51" s="34">
        <v>647</v>
      </c>
      <c r="E51" s="35" t="s">
        <v>1252</v>
      </c>
      <c r="F51" s="22"/>
      <c r="G51" s="23"/>
      <c r="H51" s="23" t="s">
        <v>1205</v>
      </c>
    </row>
    <row r="52" spans="2:8" x14ac:dyDescent="0.35">
      <c r="B52" s="32" t="str">
        <f t="shared" si="1"/>
        <v/>
      </c>
      <c r="C52" s="33"/>
      <c r="D52" s="34">
        <v>648</v>
      </c>
      <c r="E52" s="35" t="s">
        <v>1253</v>
      </c>
      <c r="F52" s="22"/>
      <c r="G52" s="23"/>
      <c r="H52" s="23" t="s">
        <v>1205</v>
      </c>
    </row>
    <row r="53" spans="2:8" x14ac:dyDescent="0.35">
      <c r="B53" s="32" t="str">
        <f t="shared" si="1"/>
        <v/>
      </c>
      <c r="C53" s="33"/>
      <c r="D53" s="34">
        <v>649</v>
      </c>
      <c r="E53" s="35" t="s">
        <v>1254</v>
      </c>
      <c r="F53" s="22"/>
      <c r="G53" s="23"/>
      <c r="H53" s="23" t="s">
        <v>1205</v>
      </c>
    </row>
    <row r="54" spans="2:8" x14ac:dyDescent="0.35">
      <c r="B54" s="32" t="str">
        <f t="shared" si="1"/>
        <v/>
      </c>
      <c r="C54" s="33"/>
      <c r="D54" s="34">
        <v>650</v>
      </c>
      <c r="E54" s="35" t="s">
        <v>1255</v>
      </c>
      <c r="F54" s="22"/>
      <c r="G54" s="23"/>
      <c r="H54" s="23" t="s">
        <v>1205</v>
      </c>
    </row>
    <row r="55" spans="2:8" x14ac:dyDescent="0.35">
      <c r="B55" s="32" t="str">
        <f t="shared" si="1"/>
        <v/>
      </c>
      <c r="C55" s="33"/>
      <c r="D55" s="34">
        <v>651</v>
      </c>
      <c r="E55" s="35" t="s">
        <v>1256</v>
      </c>
      <c r="F55" s="22"/>
      <c r="G55" s="23"/>
      <c r="H55" s="23" t="s">
        <v>1205</v>
      </c>
    </row>
    <row r="56" spans="2:8" ht="16.2" thickBot="1" x14ac:dyDescent="0.4">
      <c r="B56" s="28" t="str">
        <f t="shared" si="1"/>
        <v/>
      </c>
      <c r="C56" s="29"/>
      <c r="D56" s="30">
        <v>652</v>
      </c>
      <c r="E56" s="31" t="s">
        <v>1257</v>
      </c>
      <c r="F56" s="22"/>
      <c r="G56" s="23"/>
      <c r="H56" s="23" t="s">
        <v>1205</v>
      </c>
    </row>
    <row r="57" spans="2:8" ht="30" x14ac:dyDescent="0.35">
      <c r="B57" s="24" t="str">
        <f t="shared" si="1"/>
        <v>G002</v>
      </c>
      <c r="C57" s="25" t="s">
        <v>1260</v>
      </c>
      <c r="D57" s="26">
        <v>215</v>
      </c>
      <c r="E57" s="27" t="s">
        <v>1261</v>
      </c>
      <c r="F57" s="22"/>
      <c r="G57" s="23"/>
      <c r="H57" s="23" t="s">
        <v>1262</v>
      </c>
    </row>
    <row r="58" spans="2:8" x14ac:dyDescent="0.35">
      <c r="B58" s="32" t="str">
        <f t="shared" si="1"/>
        <v/>
      </c>
      <c r="C58" s="33"/>
      <c r="D58" s="34">
        <v>312</v>
      </c>
      <c r="E58" s="35" t="s">
        <v>1263</v>
      </c>
      <c r="F58" s="22"/>
      <c r="G58" s="23"/>
      <c r="H58" s="23" t="s">
        <v>1205</v>
      </c>
    </row>
    <row r="59" spans="2:8" x14ac:dyDescent="0.35">
      <c r="B59" s="32" t="str">
        <f t="shared" si="1"/>
        <v/>
      </c>
      <c r="C59" s="33"/>
      <c r="D59" s="34">
        <v>621</v>
      </c>
      <c r="E59" s="35" t="s">
        <v>1227</v>
      </c>
      <c r="F59" s="22"/>
      <c r="G59" s="23"/>
      <c r="H59" s="23" t="s">
        <v>1205</v>
      </c>
    </row>
    <row r="60" spans="2:8" x14ac:dyDescent="0.35">
      <c r="B60" s="32" t="str">
        <f t="shared" si="1"/>
        <v/>
      </c>
      <c r="C60" s="33"/>
      <c r="D60" s="34">
        <v>622</v>
      </c>
      <c r="E60" s="35" t="s">
        <v>1228</v>
      </c>
      <c r="F60" s="22"/>
      <c r="G60" s="23"/>
      <c r="H60" s="23" t="s">
        <v>1205</v>
      </c>
    </row>
    <row r="61" spans="2:8" x14ac:dyDescent="0.35">
      <c r="B61" s="32" t="str">
        <f t="shared" si="1"/>
        <v/>
      </c>
      <c r="C61" s="33"/>
      <c r="D61" s="34">
        <v>623</v>
      </c>
      <c r="E61" s="35" t="s">
        <v>1229</v>
      </c>
      <c r="F61" s="22"/>
      <c r="G61" s="23"/>
      <c r="H61" s="23" t="s">
        <v>1205</v>
      </c>
    </row>
    <row r="62" spans="2:8" x14ac:dyDescent="0.35">
      <c r="B62" s="32" t="str">
        <f t="shared" si="1"/>
        <v/>
      </c>
      <c r="C62" s="33"/>
      <c r="D62" s="34">
        <v>624</v>
      </c>
      <c r="E62" s="35" t="s">
        <v>1230</v>
      </c>
      <c r="F62" s="22"/>
      <c r="G62" s="23"/>
      <c r="H62" s="23" t="s">
        <v>1205</v>
      </c>
    </row>
    <row r="63" spans="2:8" x14ac:dyDescent="0.35">
      <c r="B63" s="32" t="str">
        <f t="shared" si="1"/>
        <v/>
      </c>
      <c r="C63" s="33"/>
      <c r="D63" s="34">
        <v>625</v>
      </c>
      <c r="E63" s="35" t="s">
        <v>1231</v>
      </c>
      <c r="F63" s="22"/>
      <c r="G63" s="23"/>
      <c r="H63" s="23" t="s">
        <v>1205</v>
      </c>
    </row>
    <row r="64" spans="2:8" x14ac:dyDescent="0.35">
      <c r="B64" s="32" t="str">
        <f t="shared" si="1"/>
        <v/>
      </c>
      <c r="C64" s="33"/>
      <c r="D64" s="34">
        <v>626</v>
      </c>
      <c r="E64" s="35" t="s">
        <v>1232</v>
      </c>
      <c r="F64" s="22"/>
      <c r="G64" s="23"/>
      <c r="H64" s="23" t="s">
        <v>1205</v>
      </c>
    </row>
    <row r="65" spans="2:8" x14ac:dyDescent="0.35">
      <c r="B65" s="32" t="str">
        <f t="shared" si="1"/>
        <v/>
      </c>
      <c r="C65" s="33"/>
      <c r="D65" s="34">
        <v>627</v>
      </c>
      <c r="E65" s="35" t="s">
        <v>1233</v>
      </c>
      <c r="F65" s="22"/>
      <c r="G65" s="23"/>
      <c r="H65" s="23" t="s">
        <v>1205</v>
      </c>
    </row>
    <row r="66" spans="2:8" x14ac:dyDescent="0.35">
      <c r="B66" s="32" t="str">
        <f t="shared" si="1"/>
        <v/>
      </c>
      <c r="C66" s="33"/>
      <c r="D66" s="34">
        <v>628</v>
      </c>
      <c r="E66" s="35" t="s">
        <v>1234</v>
      </c>
      <c r="F66" s="22"/>
      <c r="G66" s="23"/>
      <c r="H66" s="23" t="s">
        <v>1205</v>
      </c>
    </row>
    <row r="67" spans="2:8" x14ac:dyDescent="0.35">
      <c r="B67" s="32" t="str">
        <f t="shared" si="1"/>
        <v/>
      </c>
      <c r="C67" s="33"/>
      <c r="D67" s="34">
        <v>630</v>
      </c>
      <c r="E67" s="35" t="s">
        <v>1235</v>
      </c>
      <c r="F67" s="22"/>
      <c r="G67" s="23"/>
      <c r="H67" s="23" t="s">
        <v>1205</v>
      </c>
    </row>
    <row r="68" spans="2:8" x14ac:dyDescent="0.35">
      <c r="B68" s="32" t="str">
        <f t="shared" si="1"/>
        <v/>
      </c>
      <c r="C68" s="33"/>
      <c r="D68" s="34">
        <v>631</v>
      </c>
      <c r="E68" s="35" t="s">
        <v>1236</v>
      </c>
      <c r="F68" s="22"/>
      <c r="G68" s="23"/>
      <c r="H68" s="23" t="s">
        <v>1205</v>
      </c>
    </row>
    <row r="69" spans="2:8" x14ac:dyDescent="0.35">
      <c r="B69" s="32" t="str">
        <f t="shared" si="1"/>
        <v/>
      </c>
      <c r="C69" s="33"/>
      <c r="D69" s="34">
        <v>632</v>
      </c>
      <c r="E69" s="35" t="s">
        <v>1237</v>
      </c>
      <c r="F69" s="22"/>
      <c r="G69" s="23"/>
      <c r="H69" s="23" t="s">
        <v>1205</v>
      </c>
    </row>
    <row r="70" spans="2:8" x14ac:dyDescent="0.35">
      <c r="B70" s="32" t="str">
        <f t="shared" si="1"/>
        <v/>
      </c>
      <c r="C70" s="33"/>
      <c r="D70" s="34">
        <v>633</v>
      </c>
      <c r="E70" s="35" t="s">
        <v>1238</v>
      </c>
      <c r="F70" s="22"/>
      <c r="G70" s="23"/>
      <c r="H70" s="23" t="s">
        <v>1205</v>
      </c>
    </row>
    <row r="71" spans="2:8" x14ac:dyDescent="0.35">
      <c r="B71" s="32" t="str">
        <f t="shared" si="1"/>
        <v/>
      </c>
      <c r="C71" s="33"/>
      <c r="D71" s="34">
        <v>634</v>
      </c>
      <c r="E71" s="35" t="s">
        <v>1239</v>
      </c>
      <c r="F71" s="22"/>
      <c r="G71" s="23"/>
      <c r="H71" s="23" t="s">
        <v>1205</v>
      </c>
    </row>
    <row r="72" spans="2:8" x14ac:dyDescent="0.35">
      <c r="B72" s="32" t="str">
        <f t="shared" si="1"/>
        <v/>
      </c>
      <c r="C72" s="33"/>
      <c r="D72" s="34">
        <v>635</v>
      </c>
      <c r="E72" s="35" t="s">
        <v>1240</v>
      </c>
      <c r="F72" s="22"/>
      <c r="G72" s="23"/>
      <c r="H72" s="23" t="s">
        <v>1205</v>
      </c>
    </row>
    <row r="73" spans="2:8" x14ac:dyDescent="0.35">
      <c r="B73" s="32" t="str">
        <f t="shared" si="1"/>
        <v/>
      </c>
      <c r="C73" s="33"/>
      <c r="D73" s="34">
        <v>636</v>
      </c>
      <c r="E73" s="35" t="s">
        <v>1241</v>
      </c>
      <c r="F73" s="22"/>
      <c r="G73" s="23"/>
      <c r="H73" s="23" t="s">
        <v>1205</v>
      </c>
    </row>
    <row r="74" spans="2:8" x14ac:dyDescent="0.35">
      <c r="B74" s="32" t="str">
        <f t="shared" si="1"/>
        <v/>
      </c>
      <c r="C74" s="33"/>
      <c r="D74" s="34">
        <v>637</v>
      </c>
      <c r="E74" s="35" t="s">
        <v>1242</v>
      </c>
      <c r="F74" s="22"/>
      <c r="G74" s="23"/>
      <c r="H74" s="23" t="s">
        <v>1205</v>
      </c>
    </row>
    <row r="75" spans="2:8" x14ac:dyDescent="0.35">
      <c r="B75" s="32" t="str">
        <f t="shared" si="1"/>
        <v/>
      </c>
      <c r="C75" s="33"/>
      <c r="D75" s="34">
        <v>638</v>
      </c>
      <c r="E75" s="35" t="s">
        <v>1243</v>
      </c>
      <c r="F75" s="22"/>
      <c r="G75" s="23"/>
      <c r="H75" s="23" t="s">
        <v>1205</v>
      </c>
    </row>
    <row r="76" spans="2:8" x14ac:dyDescent="0.35">
      <c r="B76" s="32" t="str">
        <f t="shared" si="1"/>
        <v/>
      </c>
      <c r="C76" s="33"/>
      <c r="D76" s="34">
        <v>639</v>
      </c>
      <c r="E76" s="35" t="s">
        <v>1244</v>
      </c>
      <c r="F76" s="22"/>
      <c r="G76" s="23"/>
      <c r="H76" s="23" t="s">
        <v>1205</v>
      </c>
    </row>
    <row r="77" spans="2:8" x14ac:dyDescent="0.35">
      <c r="B77" s="32" t="str">
        <f t="shared" si="1"/>
        <v/>
      </c>
      <c r="C77" s="33"/>
      <c r="D77" s="34">
        <v>640</v>
      </c>
      <c r="E77" s="35" t="s">
        <v>1245</v>
      </c>
      <c r="F77" s="22"/>
      <c r="G77" s="23"/>
      <c r="H77" s="23" t="s">
        <v>1205</v>
      </c>
    </row>
    <row r="78" spans="2:8" x14ac:dyDescent="0.35">
      <c r="B78" s="32" t="str">
        <f t="shared" si="1"/>
        <v/>
      </c>
      <c r="C78" s="33"/>
      <c r="D78" s="34">
        <v>641</v>
      </c>
      <c r="E78" s="35" t="s">
        <v>1246</v>
      </c>
      <c r="F78" s="22"/>
      <c r="G78" s="23"/>
      <c r="H78" s="23" t="s">
        <v>1205</v>
      </c>
    </row>
    <row r="79" spans="2:8" x14ac:dyDescent="0.35">
      <c r="B79" s="32" t="str">
        <f t="shared" si="1"/>
        <v/>
      </c>
      <c r="C79" s="33"/>
      <c r="D79" s="34">
        <v>642</v>
      </c>
      <c r="E79" s="35" t="s">
        <v>1247</v>
      </c>
      <c r="F79" s="22"/>
      <c r="G79" s="23"/>
      <c r="H79" s="23" t="s">
        <v>1205</v>
      </c>
    </row>
    <row r="80" spans="2:8" x14ac:dyDescent="0.35">
      <c r="B80" s="32" t="str">
        <f t="shared" si="1"/>
        <v/>
      </c>
      <c r="C80" s="33"/>
      <c r="D80" s="34">
        <v>643</v>
      </c>
      <c r="E80" s="35" t="s">
        <v>1248</v>
      </c>
      <c r="F80" s="22"/>
      <c r="G80" s="23"/>
      <c r="H80" s="23" t="s">
        <v>1205</v>
      </c>
    </row>
    <row r="81" spans="2:8" x14ac:dyDescent="0.35">
      <c r="B81" s="32" t="str">
        <f t="shared" si="1"/>
        <v/>
      </c>
      <c r="C81" s="33"/>
      <c r="D81" s="34">
        <v>644</v>
      </c>
      <c r="E81" s="35" t="s">
        <v>1249</v>
      </c>
      <c r="F81" s="22"/>
      <c r="G81" s="23"/>
      <c r="H81" s="23" t="s">
        <v>1205</v>
      </c>
    </row>
    <row r="82" spans="2:8" x14ac:dyDescent="0.35">
      <c r="B82" s="32" t="str">
        <f t="shared" si="1"/>
        <v/>
      </c>
      <c r="C82" s="33"/>
      <c r="D82" s="34">
        <v>645</v>
      </c>
      <c r="E82" s="35" t="s">
        <v>1250</v>
      </c>
      <c r="F82" s="22"/>
      <c r="G82" s="23"/>
      <c r="H82" s="23" t="s">
        <v>1205</v>
      </c>
    </row>
    <row r="83" spans="2:8" x14ac:dyDescent="0.35">
      <c r="B83" s="32" t="str">
        <f t="shared" si="1"/>
        <v/>
      </c>
      <c r="C83" s="33"/>
      <c r="D83" s="34">
        <v>646</v>
      </c>
      <c r="E83" s="35" t="s">
        <v>1251</v>
      </c>
      <c r="F83" s="22"/>
      <c r="G83" s="23"/>
      <c r="H83" s="23" t="s">
        <v>1205</v>
      </c>
    </row>
    <row r="84" spans="2:8" x14ac:dyDescent="0.35">
      <c r="B84" s="32" t="str">
        <f t="shared" si="1"/>
        <v/>
      </c>
      <c r="C84" s="33"/>
      <c r="D84" s="34">
        <v>647</v>
      </c>
      <c r="E84" s="35" t="s">
        <v>1252</v>
      </c>
      <c r="F84" s="22"/>
      <c r="G84" s="23"/>
      <c r="H84" s="23" t="s">
        <v>1205</v>
      </c>
    </row>
    <row r="85" spans="2:8" x14ac:dyDescent="0.35">
      <c r="B85" s="32" t="str">
        <f t="shared" si="1"/>
        <v/>
      </c>
      <c r="C85" s="33"/>
      <c r="D85" s="34">
        <v>648</v>
      </c>
      <c r="E85" s="35" t="s">
        <v>1253</v>
      </c>
      <c r="F85" s="22"/>
      <c r="G85" s="23"/>
      <c r="H85" s="23" t="s">
        <v>1205</v>
      </c>
    </row>
    <row r="86" spans="2:8" x14ac:dyDescent="0.35">
      <c r="B86" s="32" t="str">
        <f t="shared" si="1"/>
        <v/>
      </c>
      <c r="C86" s="33"/>
      <c r="D86" s="34">
        <v>649</v>
      </c>
      <c r="E86" s="35" t="s">
        <v>1254</v>
      </c>
      <c r="F86" s="22"/>
      <c r="G86" s="23"/>
      <c r="H86" s="23" t="s">
        <v>1205</v>
      </c>
    </row>
    <row r="87" spans="2:8" x14ac:dyDescent="0.35">
      <c r="B87" s="32" t="str">
        <f t="shared" si="1"/>
        <v/>
      </c>
      <c r="C87" s="33"/>
      <c r="D87" s="34">
        <v>650</v>
      </c>
      <c r="E87" s="35" t="s">
        <v>1255</v>
      </c>
      <c r="F87" s="22"/>
      <c r="G87" s="23"/>
      <c r="H87" s="23" t="s">
        <v>1205</v>
      </c>
    </row>
    <row r="88" spans="2:8" x14ac:dyDescent="0.35">
      <c r="B88" s="32" t="str">
        <f t="shared" si="1"/>
        <v/>
      </c>
      <c r="C88" s="33"/>
      <c r="D88" s="34">
        <v>651</v>
      </c>
      <c r="E88" s="35" t="s">
        <v>1256</v>
      </c>
      <c r="F88" s="22"/>
      <c r="G88" s="23"/>
      <c r="H88" s="23" t="s">
        <v>1205</v>
      </c>
    </row>
    <row r="89" spans="2:8" x14ac:dyDescent="0.35">
      <c r="B89" s="32" t="str">
        <f t="shared" si="1"/>
        <v/>
      </c>
      <c r="C89" s="33"/>
      <c r="D89" s="34">
        <v>652</v>
      </c>
      <c r="E89" s="35" t="s">
        <v>1257</v>
      </c>
      <c r="F89" s="22"/>
      <c r="G89" s="23"/>
      <c r="H89" s="23" t="s">
        <v>1205</v>
      </c>
    </row>
    <row r="90" spans="2:8" x14ac:dyDescent="0.35">
      <c r="B90" s="32" t="str">
        <f t="shared" si="1"/>
        <v/>
      </c>
      <c r="C90" s="33"/>
      <c r="D90" s="34" t="s">
        <v>1264</v>
      </c>
      <c r="E90" s="35" t="s">
        <v>1265</v>
      </c>
      <c r="F90" s="22"/>
      <c r="G90" s="23"/>
      <c r="H90" s="23" t="s">
        <v>1205</v>
      </c>
    </row>
    <row r="91" spans="2:8" ht="16.2" thickBot="1" x14ac:dyDescent="0.4">
      <c r="B91" s="28" t="str">
        <f t="shared" si="1"/>
        <v/>
      </c>
      <c r="C91" s="29"/>
      <c r="D91" s="30" t="s">
        <v>1266</v>
      </c>
      <c r="E91" s="31" t="s">
        <v>1267</v>
      </c>
      <c r="F91" s="22"/>
      <c r="G91" s="23"/>
      <c r="H91" s="23" t="s">
        <v>1205</v>
      </c>
    </row>
    <row r="92" spans="2:8" ht="60" x14ac:dyDescent="0.35">
      <c r="B92" s="24" t="str">
        <f t="shared" si="1"/>
        <v>G003</v>
      </c>
      <c r="C92" s="25" t="s">
        <v>1268</v>
      </c>
      <c r="D92" s="26">
        <v>210</v>
      </c>
      <c r="E92" s="27" t="s">
        <v>1269</v>
      </c>
      <c r="F92" s="22"/>
      <c r="G92" s="23"/>
      <c r="H92" s="23" t="s">
        <v>1270</v>
      </c>
    </row>
    <row r="93" spans="2:8" x14ac:dyDescent="0.35">
      <c r="B93" s="32" t="str">
        <f t="shared" si="1"/>
        <v/>
      </c>
      <c r="C93" s="33"/>
      <c r="D93" s="34">
        <v>211</v>
      </c>
      <c r="E93" s="35" t="s">
        <v>1271</v>
      </c>
      <c r="F93" s="22"/>
      <c r="G93" s="23"/>
      <c r="H93" s="23" t="s">
        <v>1205</v>
      </c>
    </row>
    <row r="94" spans="2:8" x14ac:dyDescent="0.35">
      <c r="B94" s="32" t="str">
        <f t="shared" si="1"/>
        <v/>
      </c>
      <c r="C94" s="33"/>
      <c r="D94" s="34">
        <v>212</v>
      </c>
      <c r="E94" s="35" t="s">
        <v>1272</v>
      </c>
      <c r="F94" s="22"/>
      <c r="G94" s="23"/>
      <c r="H94" s="23" t="s">
        <v>1205</v>
      </c>
    </row>
    <row r="95" spans="2:8" x14ac:dyDescent="0.35">
      <c r="B95" s="32" t="str">
        <f t="shared" si="1"/>
        <v/>
      </c>
      <c r="C95" s="33"/>
      <c r="D95" s="34">
        <v>214</v>
      </c>
      <c r="E95" s="35" t="s">
        <v>1204</v>
      </c>
      <c r="F95" s="22"/>
      <c r="G95" s="23"/>
      <c r="H95" s="23" t="s">
        <v>1205</v>
      </c>
    </row>
    <row r="96" spans="2:8" x14ac:dyDescent="0.35">
      <c r="B96" s="32" t="str">
        <f t="shared" si="1"/>
        <v/>
      </c>
      <c r="C96" s="33"/>
      <c r="D96" s="34">
        <v>621</v>
      </c>
      <c r="E96" s="35" t="s">
        <v>1227</v>
      </c>
      <c r="F96" s="22"/>
      <c r="G96" s="23"/>
      <c r="H96" s="23" t="s">
        <v>1205</v>
      </c>
    </row>
    <row r="97" spans="2:8" x14ac:dyDescent="0.35">
      <c r="B97" s="32" t="str">
        <f t="shared" si="1"/>
        <v/>
      </c>
      <c r="C97" s="33"/>
      <c r="D97" s="34">
        <v>622</v>
      </c>
      <c r="E97" s="35" t="s">
        <v>1228</v>
      </c>
      <c r="F97" s="22"/>
      <c r="G97" s="23"/>
      <c r="H97" s="23" t="s">
        <v>1205</v>
      </c>
    </row>
    <row r="98" spans="2:8" x14ac:dyDescent="0.35">
      <c r="B98" s="32" t="str">
        <f t="shared" si="1"/>
        <v/>
      </c>
      <c r="C98" s="33"/>
      <c r="D98" s="34">
        <v>623</v>
      </c>
      <c r="E98" s="35" t="s">
        <v>1229</v>
      </c>
      <c r="F98" s="22"/>
      <c r="G98" s="23"/>
      <c r="H98" s="23" t="s">
        <v>1205</v>
      </c>
    </row>
    <row r="99" spans="2:8" x14ac:dyDescent="0.35">
      <c r="B99" s="32" t="str">
        <f t="shared" si="1"/>
        <v/>
      </c>
      <c r="C99" s="33"/>
      <c r="D99" s="34">
        <v>624</v>
      </c>
      <c r="E99" s="35" t="s">
        <v>1230</v>
      </c>
      <c r="F99" s="22"/>
      <c r="G99" s="23"/>
      <c r="H99" s="23" t="s">
        <v>1205</v>
      </c>
    </row>
    <row r="100" spans="2:8" x14ac:dyDescent="0.35">
      <c r="B100" s="32" t="str">
        <f t="shared" si="1"/>
        <v/>
      </c>
      <c r="C100" s="33"/>
      <c r="D100" s="34">
        <v>625</v>
      </c>
      <c r="E100" s="35" t="s">
        <v>1231</v>
      </c>
      <c r="F100" s="22"/>
      <c r="G100" s="23"/>
      <c r="H100" s="23" t="s">
        <v>1205</v>
      </c>
    </row>
    <row r="101" spans="2:8" x14ac:dyDescent="0.35">
      <c r="B101" s="32" t="str">
        <f t="shared" si="1"/>
        <v/>
      </c>
      <c r="C101" s="33"/>
      <c r="D101" s="34">
        <v>626</v>
      </c>
      <c r="E101" s="35" t="s">
        <v>1232</v>
      </c>
      <c r="F101" s="22"/>
      <c r="G101" s="23"/>
      <c r="H101" s="23" t="s">
        <v>1205</v>
      </c>
    </row>
    <row r="102" spans="2:8" x14ac:dyDescent="0.35">
      <c r="B102" s="32" t="str">
        <f t="shared" si="1"/>
        <v/>
      </c>
      <c r="C102" s="33"/>
      <c r="D102" s="34">
        <v>627</v>
      </c>
      <c r="E102" s="35" t="s">
        <v>1233</v>
      </c>
      <c r="F102" s="22"/>
      <c r="G102" s="23"/>
      <c r="H102" s="23" t="s">
        <v>1205</v>
      </c>
    </row>
    <row r="103" spans="2:8" x14ac:dyDescent="0.35">
      <c r="B103" s="32" t="str">
        <f t="shared" si="1"/>
        <v/>
      </c>
      <c r="C103" s="33"/>
      <c r="D103" s="34">
        <v>628</v>
      </c>
      <c r="E103" s="35" t="s">
        <v>1234</v>
      </c>
      <c r="F103" s="22"/>
      <c r="G103" s="23"/>
      <c r="H103" s="23" t="s">
        <v>1205</v>
      </c>
    </row>
    <row r="104" spans="2:8" x14ac:dyDescent="0.35">
      <c r="B104" s="32" t="str">
        <f t="shared" si="1"/>
        <v/>
      </c>
      <c r="C104" s="33"/>
      <c r="D104" s="34">
        <v>630</v>
      </c>
      <c r="E104" s="35" t="s">
        <v>1235</v>
      </c>
      <c r="F104" s="22"/>
      <c r="G104" s="23"/>
      <c r="H104" s="23" t="s">
        <v>1205</v>
      </c>
    </row>
    <row r="105" spans="2:8" x14ac:dyDescent="0.35">
      <c r="B105" s="32" t="str">
        <f t="shared" si="1"/>
        <v/>
      </c>
      <c r="C105" s="33"/>
      <c r="D105" s="34">
        <v>631</v>
      </c>
      <c r="E105" s="35" t="s">
        <v>1236</v>
      </c>
      <c r="F105" s="22"/>
      <c r="G105" s="23"/>
      <c r="H105" s="23" t="s">
        <v>1205</v>
      </c>
    </row>
    <row r="106" spans="2:8" x14ac:dyDescent="0.35">
      <c r="B106" s="32" t="str">
        <f t="shared" si="1"/>
        <v/>
      </c>
      <c r="C106" s="33"/>
      <c r="D106" s="34">
        <v>632</v>
      </c>
      <c r="E106" s="35" t="s">
        <v>1237</v>
      </c>
      <c r="F106" s="22"/>
      <c r="G106" s="23"/>
      <c r="H106" s="23" t="s">
        <v>1205</v>
      </c>
    </row>
    <row r="107" spans="2:8" x14ac:dyDescent="0.35">
      <c r="B107" s="32" t="str">
        <f t="shared" si="1"/>
        <v/>
      </c>
      <c r="C107" s="33"/>
      <c r="D107" s="34">
        <v>633</v>
      </c>
      <c r="E107" s="35" t="s">
        <v>1238</v>
      </c>
      <c r="F107" s="22"/>
      <c r="G107" s="23"/>
      <c r="H107" s="23" t="s">
        <v>1205</v>
      </c>
    </row>
    <row r="108" spans="2:8" x14ac:dyDescent="0.35">
      <c r="B108" s="32" t="str">
        <f t="shared" si="1"/>
        <v/>
      </c>
      <c r="C108" s="33"/>
      <c r="D108" s="34">
        <v>634</v>
      </c>
      <c r="E108" s="35" t="s">
        <v>1239</v>
      </c>
      <c r="F108" s="22"/>
      <c r="G108" s="23"/>
      <c r="H108" s="23" t="s">
        <v>1205</v>
      </c>
    </row>
    <row r="109" spans="2:8" x14ac:dyDescent="0.35">
      <c r="B109" s="32" t="str">
        <f t="shared" si="1"/>
        <v/>
      </c>
      <c r="C109" s="33"/>
      <c r="D109" s="34">
        <v>635</v>
      </c>
      <c r="E109" s="35" t="s">
        <v>1240</v>
      </c>
      <c r="F109" s="22"/>
      <c r="G109" s="23"/>
      <c r="H109" s="23" t="s">
        <v>1205</v>
      </c>
    </row>
    <row r="110" spans="2:8" x14ac:dyDescent="0.35">
      <c r="B110" s="32" t="str">
        <f t="shared" si="1"/>
        <v/>
      </c>
      <c r="C110" s="33"/>
      <c r="D110" s="34">
        <v>636</v>
      </c>
      <c r="E110" s="35" t="s">
        <v>1241</v>
      </c>
      <c r="F110" s="22"/>
      <c r="G110" s="23"/>
      <c r="H110" s="23" t="s">
        <v>1205</v>
      </c>
    </row>
    <row r="111" spans="2:8" x14ac:dyDescent="0.35">
      <c r="B111" s="32" t="str">
        <f t="shared" ref="B111:B174" si="2">HYPERLINK("#'"&amp;$H111&amp;"'!B4",IF(LEN(H111)=8, MID(H111, 5, 4), IF(LEN(H111)=7, MID(H111, 4, 4), "")))</f>
        <v/>
      </c>
      <c r="C111" s="33"/>
      <c r="D111" s="34">
        <v>637</v>
      </c>
      <c r="E111" s="35" t="s">
        <v>1242</v>
      </c>
      <c r="F111" s="22"/>
      <c r="G111" s="23"/>
      <c r="H111" s="23" t="s">
        <v>1205</v>
      </c>
    </row>
    <row r="112" spans="2:8" x14ac:dyDescent="0.35">
      <c r="B112" s="32" t="str">
        <f t="shared" si="2"/>
        <v/>
      </c>
      <c r="C112" s="33"/>
      <c r="D112" s="34">
        <v>638</v>
      </c>
      <c r="E112" s="35" t="s">
        <v>1243</v>
      </c>
      <c r="F112" s="22"/>
      <c r="G112" s="23"/>
      <c r="H112" s="23" t="s">
        <v>1205</v>
      </c>
    </row>
    <row r="113" spans="2:8" x14ac:dyDescent="0.35">
      <c r="B113" s="32" t="str">
        <f t="shared" si="2"/>
        <v/>
      </c>
      <c r="C113" s="33"/>
      <c r="D113" s="34">
        <v>639</v>
      </c>
      <c r="E113" s="35" t="s">
        <v>1244</v>
      </c>
      <c r="F113" s="22"/>
      <c r="G113" s="23"/>
      <c r="H113" s="23" t="s">
        <v>1205</v>
      </c>
    </row>
    <row r="114" spans="2:8" x14ac:dyDescent="0.35">
      <c r="B114" s="32" t="str">
        <f t="shared" si="2"/>
        <v/>
      </c>
      <c r="C114" s="33"/>
      <c r="D114" s="34">
        <v>640</v>
      </c>
      <c r="E114" s="35" t="s">
        <v>1245</v>
      </c>
      <c r="F114" s="22"/>
      <c r="G114" s="23"/>
      <c r="H114" s="23" t="s">
        <v>1205</v>
      </c>
    </row>
    <row r="115" spans="2:8" x14ac:dyDescent="0.35">
      <c r="B115" s="32" t="str">
        <f t="shared" si="2"/>
        <v/>
      </c>
      <c r="C115" s="33"/>
      <c r="D115" s="34">
        <v>641</v>
      </c>
      <c r="E115" s="35" t="s">
        <v>1246</v>
      </c>
      <c r="F115" s="22"/>
      <c r="G115" s="23"/>
      <c r="H115" s="23" t="s">
        <v>1205</v>
      </c>
    </row>
    <row r="116" spans="2:8" x14ac:dyDescent="0.35">
      <c r="B116" s="32" t="str">
        <f t="shared" si="2"/>
        <v/>
      </c>
      <c r="C116" s="33"/>
      <c r="D116" s="34">
        <v>642</v>
      </c>
      <c r="E116" s="35" t="s">
        <v>1247</v>
      </c>
      <c r="F116" s="22"/>
      <c r="G116" s="23"/>
      <c r="H116" s="23" t="s">
        <v>1205</v>
      </c>
    </row>
    <row r="117" spans="2:8" x14ac:dyDescent="0.35">
      <c r="B117" s="32" t="str">
        <f t="shared" si="2"/>
        <v/>
      </c>
      <c r="C117" s="33"/>
      <c r="D117" s="34">
        <v>643</v>
      </c>
      <c r="E117" s="35" t="s">
        <v>1248</v>
      </c>
      <c r="F117" s="22"/>
      <c r="G117" s="23"/>
      <c r="H117" s="23" t="s">
        <v>1205</v>
      </c>
    </row>
    <row r="118" spans="2:8" x14ac:dyDescent="0.35">
      <c r="B118" s="32" t="str">
        <f t="shared" si="2"/>
        <v/>
      </c>
      <c r="C118" s="33"/>
      <c r="D118" s="34">
        <v>644</v>
      </c>
      <c r="E118" s="35" t="s">
        <v>1249</v>
      </c>
      <c r="F118" s="22"/>
      <c r="G118" s="23"/>
      <c r="H118" s="23" t="s">
        <v>1205</v>
      </c>
    </row>
    <row r="119" spans="2:8" x14ac:dyDescent="0.35">
      <c r="B119" s="32" t="str">
        <f t="shared" si="2"/>
        <v/>
      </c>
      <c r="C119" s="33"/>
      <c r="D119" s="34">
        <v>645</v>
      </c>
      <c r="E119" s="35" t="s">
        <v>1250</v>
      </c>
      <c r="F119" s="22"/>
      <c r="G119" s="23"/>
      <c r="H119" s="23" t="s">
        <v>1205</v>
      </c>
    </row>
    <row r="120" spans="2:8" x14ac:dyDescent="0.35">
      <c r="B120" s="32" t="str">
        <f t="shared" si="2"/>
        <v/>
      </c>
      <c r="C120" s="33"/>
      <c r="D120" s="34">
        <v>646</v>
      </c>
      <c r="E120" s="35" t="s">
        <v>1251</v>
      </c>
      <c r="F120" s="22"/>
      <c r="G120" s="23"/>
      <c r="H120" s="23" t="s">
        <v>1205</v>
      </c>
    </row>
    <row r="121" spans="2:8" x14ac:dyDescent="0.35">
      <c r="B121" s="32" t="str">
        <f t="shared" si="2"/>
        <v/>
      </c>
      <c r="C121" s="33"/>
      <c r="D121" s="34">
        <v>647</v>
      </c>
      <c r="E121" s="35" t="s">
        <v>1252</v>
      </c>
      <c r="F121" s="22"/>
      <c r="G121" s="23"/>
      <c r="H121" s="23" t="s">
        <v>1205</v>
      </c>
    </row>
    <row r="122" spans="2:8" x14ac:dyDescent="0.35">
      <c r="B122" s="32" t="str">
        <f t="shared" si="2"/>
        <v/>
      </c>
      <c r="C122" s="33"/>
      <c r="D122" s="34">
        <v>648</v>
      </c>
      <c r="E122" s="35" t="s">
        <v>1253</v>
      </c>
      <c r="F122" s="22"/>
      <c r="G122" s="23"/>
      <c r="H122" s="23" t="s">
        <v>1205</v>
      </c>
    </row>
    <row r="123" spans="2:8" x14ac:dyDescent="0.35">
      <c r="B123" s="32" t="str">
        <f t="shared" si="2"/>
        <v/>
      </c>
      <c r="C123" s="33"/>
      <c r="D123" s="34">
        <v>649</v>
      </c>
      <c r="E123" s="35" t="s">
        <v>1254</v>
      </c>
      <c r="F123" s="22"/>
      <c r="G123" s="23"/>
      <c r="H123" s="23" t="s">
        <v>1205</v>
      </c>
    </row>
    <row r="124" spans="2:8" x14ac:dyDescent="0.35">
      <c r="B124" s="32" t="str">
        <f t="shared" si="2"/>
        <v/>
      </c>
      <c r="C124" s="33"/>
      <c r="D124" s="34">
        <v>650</v>
      </c>
      <c r="E124" s="35" t="s">
        <v>1255</v>
      </c>
      <c r="F124" s="22"/>
      <c r="G124" s="23"/>
      <c r="H124" s="23" t="s">
        <v>1205</v>
      </c>
    </row>
    <row r="125" spans="2:8" x14ac:dyDescent="0.35">
      <c r="B125" s="32" t="str">
        <f t="shared" si="2"/>
        <v/>
      </c>
      <c r="C125" s="33"/>
      <c r="D125" s="34">
        <v>651</v>
      </c>
      <c r="E125" s="35" t="s">
        <v>1256</v>
      </c>
      <c r="F125" s="22"/>
      <c r="G125" s="23"/>
      <c r="H125" s="23" t="s">
        <v>1205</v>
      </c>
    </row>
    <row r="126" spans="2:8" x14ac:dyDescent="0.35">
      <c r="B126" s="32" t="str">
        <f t="shared" si="2"/>
        <v/>
      </c>
      <c r="C126" s="33"/>
      <c r="D126" s="34">
        <v>652</v>
      </c>
      <c r="E126" s="35" t="s">
        <v>1257</v>
      </c>
      <c r="F126" s="22"/>
      <c r="G126" s="23"/>
      <c r="H126" s="23" t="s">
        <v>1205</v>
      </c>
    </row>
    <row r="127" spans="2:8" ht="16.2" thickBot="1" x14ac:dyDescent="0.4">
      <c r="B127" s="28" t="str">
        <f t="shared" si="2"/>
        <v/>
      </c>
      <c r="C127" s="29"/>
      <c r="D127" s="30" t="s">
        <v>1264</v>
      </c>
      <c r="E127" s="31" t="s">
        <v>1265</v>
      </c>
      <c r="F127" s="22"/>
      <c r="G127" s="23"/>
      <c r="H127" s="23" t="s">
        <v>1205</v>
      </c>
    </row>
    <row r="128" spans="2:8" ht="30.6" thickBot="1" x14ac:dyDescent="0.4">
      <c r="B128" s="18" t="str">
        <f t="shared" si="2"/>
        <v>G004</v>
      </c>
      <c r="C128" s="19" t="s">
        <v>1273</v>
      </c>
      <c r="D128" s="20" t="s">
        <v>1274</v>
      </c>
      <c r="E128" s="21" t="s">
        <v>1275</v>
      </c>
      <c r="F128" s="22"/>
      <c r="G128" s="23"/>
      <c r="H128" s="23" t="s">
        <v>1276</v>
      </c>
    </row>
    <row r="129" spans="2:8" x14ac:dyDescent="0.35">
      <c r="B129" s="24" t="str">
        <f t="shared" si="2"/>
        <v>G008</v>
      </c>
      <c r="C129" s="25" t="s">
        <v>1277</v>
      </c>
      <c r="D129" s="26">
        <v>120</v>
      </c>
      <c r="E129" s="27" t="s">
        <v>1278</v>
      </c>
      <c r="F129" s="22"/>
      <c r="G129" s="23"/>
      <c r="H129" s="23" t="s">
        <v>1279</v>
      </c>
    </row>
    <row r="130" spans="2:8" x14ac:dyDescent="0.35">
      <c r="B130" s="32" t="str">
        <f t="shared" si="2"/>
        <v/>
      </c>
      <c r="C130" s="33"/>
      <c r="D130" s="34">
        <v>210</v>
      </c>
      <c r="E130" s="35" t="s">
        <v>1269</v>
      </c>
      <c r="F130" s="22"/>
      <c r="G130" s="23"/>
      <c r="H130" s="23" t="s">
        <v>1205</v>
      </c>
    </row>
    <row r="131" spans="2:8" x14ac:dyDescent="0.35">
      <c r="B131" s="32" t="str">
        <f t="shared" si="2"/>
        <v/>
      </c>
      <c r="C131" s="33"/>
      <c r="D131" s="34">
        <v>214</v>
      </c>
      <c r="E131" s="35" t="s">
        <v>1204</v>
      </c>
      <c r="F131" s="22"/>
      <c r="G131" s="23"/>
      <c r="H131" s="23" t="s">
        <v>1205</v>
      </c>
    </row>
    <row r="132" spans="2:8" x14ac:dyDescent="0.35">
      <c r="B132" s="32" t="str">
        <f t="shared" si="2"/>
        <v/>
      </c>
      <c r="C132" s="33"/>
      <c r="D132" s="34">
        <v>621</v>
      </c>
      <c r="E132" s="35" t="s">
        <v>1227</v>
      </c>
      <c r="F132" s="22"/>
      <c r="G132" s="23"/>
      <c r="H132" s="23" t="s">
        <v>1205</v>
      </c>
    </row>
    <row r="133" spans="2:8" x14ac:dyDescent="0.35">
      <c r="B133" s="32" t="str">
        <f t="shared" si="2"/>
        <v/>
      </c>
      <c r="C133" s="33"/>
      <c r="D133" s="34">
        <v>622</v>
      </c>
      <c r="E133" s="35" t="s">
        <v>1228</v>
      </c>
      <c r="F133" s="22"/>
      <c r="G133" s="23"/>
      <c r="H133" s="23" t="s">
        <v>1205</v>
      </c>
    </row>
    <row r="134" spans="2:8" x14ac:dyDescent="0.35">
      <c r="B134" s="32" t="str">
        <f t="shared" si="2"/>
        <v/>
      </c>
      <c r="C134" s="33"/>
      <c r="D134" s="34">
        <v>623</v>
      </c>
      <c r="E134" s="35" t="s">
        <v>1229</v>
      </c>
      <c r="F134" s="22"/>
      <c r="G134" s="23"/>
      <c r="H134" s="23" t="s">
        <v>1205</v>
      </c>
    </row>
    <row r="135" spans="2:8" x14ac:dyDescent="0.35">
      <c r="B135" s="32" t="str">
        <f t="shared" si="2"/>
        <v/>
      </c>
      <c r="C135" s="33"/>
      <c r="D135" s="34">
        <v>624</v>
      </c>
      <c r="E135" s="35" t="s">
        <v>1230</v>
      </c>
      <c r="F135" s="22"/>
      <c r="G135" s="23"/>
      <c r="H135" s="23" t="s">
        <v>1205</v>
      </c>
    </row>
    <row r="136" spans="2:8" x14ac:dyDescent="0.35">
      <c r="B136" s="32" t="str">
        <f t="shared" si="2"/>
        <v/>
      </c>
      <c r="C136" s="33"/>
      <c r="D136" s="34">
        <v>625</v>
      </c>
      <c r="E136" s="35" t="s">
        <v>1231</v>
      </c>
      <c r="F136" s="22"/>
      <c r="G136" s="23"/>
      <c r="H136" s="23" t="s">
        <v>1205</v>
      </c>
    </row>
    <row r="137" spans="2:8" x14ac:dyDescent="0.35">
      <c r="B137" s="32" t="str">
        <f t="shared" si="2"/>
        <v/>
      </c>
      <c r="C137" s="33"/>
      <c r="D137" s="34">
        <v>626</v>
      </c>
      <c r="E137" s="35" t="s">
        <v>1232</v>
      </c>
      <c r="F137" s="22"/>
      <c r="G137" s="23"/>
      <c r="H137" s="23" t="s">
        <v>1205</v>
      </c>
    </row>
    <row r="138" spans="2:8" x14ac:dyDescent="0.35">
      <c r="B138" s="32" t="str">
        <f t="shared" si="2"/>
        <v/>
      </c>
      <c r="C138" s="33"/>
      <c r="D138" s="34">
        <v>627</v>
      </c>
      <c r="E138" s="35" t="s">
        <v>1233</v>
      </c>
      <c r="F138" s="22"/>
      <c r="G138" s="23"/>
      <c r="H138" s="23" t="s">
        <v>1205</v>
      </c>
    </row>
    <row r="139" spans="2:8" x14ac:dyDescent="0.35">
      <c r="B139" s="32" t="str">
        <f t="shared" si="2"/>
        <v/>
      </c>
      <c r="C139" s="33"/>
      <c r="D139" s="34">
        <v>628</v>
      </c>
      <c r="E139" s="35" t="s">
        <v>1234</v>
      </c>
      <c r="F139" s="22"/>
      <c r="G139" s="23"/>
      <c r="H139" s="23" t="s">
        <v>1205</v>
      </c>
    </row>
    <row r="140" spans="2:8" x14ac:dyDescent="0.35">
      <c r="B140" s="32" t="str">
        <f t="shared" si="2"/>
        <v/>
      </c>
      <c r="C140" s="33"/>
      <c r="D140" s="34">
        <v>630</v>
      </c>
      <c r="E140" s="35" t="s">
        <v>1235</v>
      </c>
      <c r="F140" s="22"/>
      <c r="G140" s="23"/>
      <c r="H140" s="23" t="s">
        <v>1205</v>
      </c>
    </row>
    <row r="141" spans="2:8" x14ac:dyDescent="0.35">
      <c r="B141" s="32" t="str">
        <f t="shared" si="2"/>
        <v/>
      </c>
      <c r="C141" s="33"/>
      <c r="D141" s="34">
        <v>631</v>
      </c>
      <c r="E141" s="35" t="s">
        <v>1236</v>
      </c>
      <c r="F141" s="22"/>
      <c r="G141" s="23"/>
      <c r="H141" s="23" t="s">
        <v>1205</v>
      </c>
    </row>
    <row r="142" spans="2:8" x14ac:dyDescent="0.35">
      <c r="B142" s="32" t="str">
        <f t="shared" si="2"/>
        <v/>
      </c>
      <c r="C142" s="33"/>
      <c r="D142" s="34">
        <v>632</v>
      </c>
      <c r="E142" s="35" t="s">
        <v>1237</v>
      </c>
      <c r="F142" s="22"/>
      <c r="G142" s="23"/>
      <c r="H142" s="23" t="s">
        <v>1205</v>
      </c>
    </row>
    <row r="143" spans="2:8" x14ac:dyDescent="0.35">
      <c r="B143" s="32" t="str">
        <f t="shared" si="2"/>
        <v/>
      </c>
      <c r="C143" s="33"/>
      <c r="D143" s="34">
        <v>633</v>
      </c>
      <c r="E143" s="35" t="s">
        <v>1238</v>
      </c>
      <c r="F143" s="22"/>
      <c r="G143" s="23"/>
      <c r="H143" s="23" t="s">
        <v>1205</v>
      </c>
    </row>
    <row r="144" spans="2:8" x14ac:dyDescent="0.35">
      <c r="B144" s="32" t="str">
        <f t="shared" si="2"/>
        <v/>
      </c>
      <c r="C144" s="33"/>
      <c r="D144" s="34">
        <v>634</v>
      </c>
      <c r="E144" s="35" t="s">
        <v>1239</v>
      </c>
      <c r="F144" s="22"/>
      <c r="G144" s="23"/>
      <c r="H144" s="23" t="s">
        <v>1205</v>
      </c>
    </row>
    <row r="145" spans="2:8" x14ac:dyDescent="0.35">
      <c r="B145" s="32" t="str">
        <f t="shared" si="2"/>
        <v/>
      </c>
      <c r="C145" s="33"/>
      <c r="D145" s="34">
        <v>635</v>
      </c>
      <c r="E145" s="35" t="s">
        <v>1240</v>
      </c>
      <c r="F145" s="22"/>
      <c r="G145" s="23"/>
      <c r="H145" s="23" t="s">
        <v>1205</v>
      </c>
    </row>
    <row r="146" spans="2:8" x14ac:dyDescent="0.35">
      <c r="B146" s="32" t="str">
        <f t="shared" si="2"/>
        <v/>
      </c>
      <c r="C146" s="33"/>
      <c r="D146" s="34">
        <v>636</v>
      </c>
      <c r="E146" s="35" t="s">
        <v>1241</v>
      </c>
      <c r="F146" s="22"/>
      <c r="G146" s="23"/>
      <c r="H146" s="23" t="s">
        <v>1205</v>
      </c>
    </row>
    <row r="147" spans="2:8" x14ac:dyDescent="0.35">
      <c r="B147" s="32" t="str">
        <f t="shared" si="2"/>
        <v/>
      </c>
      <c r="C147" s="33"/>
      <c r="D147" s="34">
        <v>637</v>
      </c>
      <c r="E147" s="35" t="s">
        <v>1242</v>
      </c>
      <c r="F147" s="22"/>
      <c r="G147" s="23"/>
      <c r="H147" s="23" t="s">
        <v>1205</v>
      </c>
    </row>
    <row r="148" spans="2:8" x14ac:dyDescent="0.35">
      <c r="B148" s="32" t="str">
        <f t="shared" si="2"/>
        <v/>
      </c>
      <c r="C148" s="33"/>
      <c r="D148" s="34">
        <v>638</v>
      </c>
      <c r="E148" s="35" t="s">
        <v>1243</v>
      </c>
      <c r="F148" s="22"/>
      <c r="G148" s="23"/>
      <c r="H148" s="23" t="s">
        <v>1205</v>
      </c>
    </row>
    <row r="149" spans="2:8" x14ac:dyDescent="0.35">
      <c r="B149" s="32" t="str">
        <f t="shared" si="2"/>
        <v/>
      </c>
      <c r="C149" s="33"/>
      <c r="D149" s="34">
        <v>639</v>
      </c>
      <c r="E149" s="35" t="s">
        <v>1244</v>
      </c>
      <c r="F149" s="22"/>
      <c r="G149" s="23"/>
      <c r="H149" s="23" t="s">
        <v>1205</v>
      </c>
    </row>
    <row r="150" spans="2:8" x14ac:dyDescent="0.35">
      <c r="B150" s="32" t="str">
        <f t="shared" si="2"/>
        <v/>
      </c>
      <c r="C150" s="33"/>
      <c r="D150" s="34">
        <v>640</v>
      </c>
      <c r="E150" s="35" t="s">
        <v>1245</v>
      </c>
      <c r="F150" s="22"/>
      <c r="G150" s="23"/>
      <c r="H150" s="23" t="s">
        <v>1205</v>
      </c>
    </row>
    <row r="151" spans="2:8" x14ac:dyDescent="0.35">
      <c r="B151" s="32" t="str">
        <f t="shared" si="2"/>
        <v/>
      </c>
      <c r="C151" s="33"/>
      <c r="D151" s="34">
        <v>641</v>
      </c>
      <c r="E151" s="35" t="s">
        <v>1246</v>
      </c>
      <c r="F151" s="22"/>
      <c r="G151" s="23"/>
      <c r="H151" s="23" t="s">
        <v>1205</v>
      </c>
    </row>
    <row r="152" spans="2:8" x14ac:dyDescent="0.35">
      <c r="B152" s="32" t="str">
        <f t="shared" si="2"/>
        <v/>
      </c>
      <c r="C152" s="33"/>
      <c r="D152" s="34">
        <v>642</v>
      </c>
      <c r="E152" s="35" t="s">
        <v>1247</v>
      </c>
      <c r="F152" s="22"/>
      <c r="G152" s="23"/>
      <c r="H152" s="23" t="s">
        <v>1205</v>
      </c>
    </row>
    <row r="153" spans="2:8" x14ac:dyDescent="0.35">
      <c r="B153" s="32" t="str">
        <f t="shared" si="2"/>
        <v/>
      </c>
      <c r="C153" s="33"/>
      <c r="D153" s="34">
        <v>643</v>
      </c>
      <c r="E153" s="35" t="s">
        <v>1248</v>
      </c>
      <c r="F153" s="22"/>
      <c r="G153" s="23"/>
      <c r="H153" s="23" t="s">
        <v>1205</v>
      </c>
    </row>
    <row r="154" spans="2:8" x14ac:dyDescent="0.35">
      <c r="B154" s="32" t="str">
        <f t="shared" si="2"/>
        <v/>
      </c>
      <c r="C154" s="33"/>
      <c r="D154" s="34">
        <v>644</v>
      </c>
      <c r="E154" s="35" t="s">
        <v>1249</v>
      </c>
      <c r="F154" s="22"/>
      <c r="G154" s="23"/>
      <c r="H154" s="23" t="s">
        <v>1205</v>
      </c>
    </row>
    <row r="155" spans="2:8" x14ac:dyDescent="0.35">
      <c r="B155" s="32" t="str">
        <f t="shared" si="2"/>
        <v/>
      </c>
      <c r="C155" s="33"/>
      <c r="D155" s="34">
        <v>645</v>
      </c>
      <c r="E155" s="35" t="s">
        <v>1250</v>
      </c>
      <c r="F155" s="22"/>
      <c r="G155" s="23"/>
      <c r="H155" s="23" t="s">
        <v>1205</v>
      </c>
    </row>
    <row r="156" spans="2:8" x14ac:dyDescent="0.35">
      <c r="B156" s="32" t="str">
        <f t="shared" si="2"/>
        <v/>
      </c>
      <c r="C156" s="33"/>
      <c r="D156" s="34">
        <v>646</v>
      </c>
      <c r="E156" s="35" t="s">
        <v>1251</v>
      </c>
      <c r="F156" s="22"/>
      <c r="G156" s="23"/>
      <c r="H156" s="23" t="s">
        <v>1205</v>
      </c>
    </row>
    <row r="157" spans="2:8" x14ac:dyDescent="0.35">
      <c r="B157" s="32" t="str">
        <f t="shared" si="2"/>
        <v/>
      </c>
      <c r="C157" s="33"/>
      <c r="D157" s="34">
        <v>647</v>
      </c>
      <c r="E157" s="35" t="s">
        <v>1252</v>
      </c>
      <c r="F157" s="22"/>
      <c r="G157" s="23"/>
      <c r="H157" s="23" t="s">
        <v>1205</v>
      </c>
    </row>
    <row r="158" spans="2:8" x14ac:dyDescent="0.35">
      <c r="B158" s="32" t="str">
        <f t="shared" si="2"/>
        <v/>
      </c>
      <c r="C158" s="33"/>
      <c r="D158" s="34">
        <v>648</v>
      </c>
      <c r="E158" s="35" t="s">
        <v>1253</v>
      </c>
      <c r="F158" s="22"/>
      <c r="G158" s="23"/>
      <c r="H158" s="23" t="s">
        <v>1205</v>
      </c>
    </row>
    <row r="159" spans="2:8" x14ac:dyDescent="0.35">
      <c r="B159" s="32" t="str">
        <f t="shared" si="2"/>
        <v/>
      </c>
      <c r="C159" s="33"/>
      <c r="D159" s="34">
        <v>649</v>
      </c>
      <c r="E159" s="35" t="s">
        <v>1254</v>
      </c>
      <c r="F159" s="22"/>
      <c r="G159" s="23"/>
      <c r="H159" s="23" t="s">
        <v>1205</v>
      </c>
    </row>
    <row r="160" spans="2:8" x14ac:dyDescent="0.35">
      <c r="B160" s="32" t="str">
        <f t="shared" si="2"/>
        <v/>
      </c>
      <c r="C160" s="33"/>
      <c r="D160" s="34">
        <v>650</v>
      </c>
      <c r="E160" s="35" t="s">
        <v>1255</v>
      </c>
      <c r="F160" s="22"/>
      <c r="G160" s="23"/>
      <c r="H160" s="23" t="s">
        <v>1205</v>
      </c>
    </row>
    <row r="161" spans="2:8" x14ac:dyDescent="0.35">
      <c r="B161" s="32" t="str">
        <f t="shared" si="2"/>
        <v/>
      </c>
      <c r="C161" s="33"/>
      <c r="D161" s="34">
        <v>651</v>
      </c>
      <c r="E161" s="35" t="s">
        <v>1256</v>
      </c>
      <c r="F161" s="22"/>
      <c r="G161" s="23"/>
      <c r="H161" s="23" t="s">
        <v>1205</v>
      </c>
    </row>
    <row r="162" spans="2:8" ht="16.2" thickBot="1" x14ac:dyDescent="0.4">
      <c r="B162" s="28" t="str">
        <f t="shared" si="2"/>
        <v/>
      </c>
      <c r="C162" s="29"/>
      <c r="D162" s="30">
        <v>652</v>
      </c>
      <c r="E162" s="31" t="s">
        <v>1257</v>
      </c>
      <c r="F162" s="22"/>
      <c r="G162" s="23"/>
      <c r="H162" s="23" t="s">
        <v>1205</v>
      </c>
    </row>
    <row r="163" spans="2:8" x14ac:dyDescent="0.35">
      <c r="B163" s="24" t="str">
        <f t="shared" si="2"/>
        <v>K003</v>
      </c>
      <c r="C163" s="25" t="s">
        <v>1280</v>
      </c>
      <c r="D163" s="26">
        <v>210</v>
      </c>
      <c r="E163" s="27" t="s">
        <v>1269</v>
      </c>
      <c r="F163" s="22"/>
      <c r="G163" s="23"/>
      <c r="H163" s="23" t="s">
        <v>1281</v>
      </c>
    </row>
    <row r="164" spans="2:8" x14ac:dyDescent="0.35">
      <c r="B164" s="32" t="str">
        <f t="shared" si="2"/>
        <v/>
      </c>
      <c r="C164" s="33"/>
      <c r="D164" s="34">
        <v>621</v>
      </c>
      <c r="E164" s="35" t="s">
        <v>1227</v>
      </c>
      <c r="F164" s="22"/>
      <c r="G164" s="23"/>
      <c r="H164" s="23" t="s">
        <v>1205</v>
      </c>
    </row>
    <row r="165" spans="2:8" x14ac:dyDescent="0.35">
      <c r="B165" s="32" t="str">
        <f t="shared" si="2"/>
        <v/>
      </c>
      <c r="C165" s="33"/>
      <c r="D165" s="34">
        <v>622</v>
      </c>
      <c r="E165" s="35" t="s">
        <v>1228</v>
      </c>
      <c r="F165" s="22"/>
      <c r="G165" s="23"/>
      <c r="H165" s="23" t="s">
        <v>1205</v>
      </c>
    </row>
    <row r="166" spans="2:8" x14ac:dyDescent="0.35">
      <c r="B166" s="32" t="str">
        <f t="shared" si="2"/>
        <v/>
      </c>
      <c r="C166" s="33"/>
      <c r="D166" s="34">
        <v>623</v>
      </c>
      <c r="E166" s="35" t="s">
        <v>1229</v>
      </c>
      <c r="F166" s="22"/>
      <c r="G166" s="23"/>
      <c r="H166" s="23" t="s">
        <v>1205</v>
      </c>
    </row>
    <row r="167" spans="2:8" x14ac:dyDescent="0.35">
      <c r="B167" s="32" t="str">
        <f t="shared" si="2"/>
        <v/>
      </c>
      <c r="C167" s="33"/>
      <c r="D167" s="34">
        <v>624</v>
      </c>
      <c r="E167" s="35" t="s">
        <v>1230</v>
      </c>
      <c r="F167" s="22"/>
      <c r="G167" s="23"/>
      <c r="H167" s="23" t="s">
        <v>1205</v>
      </c>
    </row>
    <row r="168" spans="2:8" x14ac:dyDescent="0.35">
      <c r="B168" s="32" t="str">
        <f t="shared" si="2"/>
        <v/>
      </c>
      <c r="C168" s="33"/>
      <c r="D168" s="34">
        <v>625</v>
      </c>
      <c r="E168" s="35" t="s">
        <v>1231</v>
      </c>
      <c r="F168" s="22"/>
      <c r="G168" s="23"/>
      <c r="H168" s="23" t="s">
        <v>1205</v>
      </c>
    </row>
    <row r="169" spans="2:8" x14ac:dyDescent="0.35">
      <c r="B169" s="32" t="str">
        <f t="shared" si="2"/>
        <v/>
      </c>
      <c r="C169" s="33"/>
      <c r="D169" s="34">
        <v>626</v>
      </c>
      <c r="E169" s="35" t="s">
        <v>1232</v>
      </c>
      <c r="F169" s="22"/>
      <c r="G169" s="23"/>
      <c r="H169" s="23" t="s">
        <v>1205</v>
      </c>
    </row>
    <row r="170" spans="2:8" x14ac:dyDescent="0.35">
      <c r="B170" s="32" t="str">
        <f t="shared" si="2"/>
        <v/>
      </c>
      <c r="C170" s="33"/>
      <c r="D170" s="34">
        <v>627</v>
      </c>
      <c r="E170" s="35" t="s">
        <v>1233</v>
      </c>
      <c r="F170" s="22"/>
      <c r="G170" s="23"/>
      <c r="H170" s="23" t="s">
        <v>1205</v>
      </c>
    </row>
    <row r="171" spans="2:8" x14ac:dyDescent="0.35">
      <c r="B171" s="32" t="str">
        <f t="shared" si="2"/>
        <v/>
      </c>
      <c r="C171" s="33"/>
      <c r="D171" s="34">
        <v>628</v>
      </c>
      <c r="E171" s="35" t="s">
        <v>1234</v>
      </c>
      <c r="F171" s="22"/>
      <c r="G171" s="23"/>
      <c r="H171" s="23" t="s">
        <v>1205</v>
      </c>
    </row>
    <row r="172" spans="2:8" x14ac:dyDescent="0.35">
      <c r="B172" s="32" t="str">
        <f t="shared" si="2"/>
        <v/>
      </c>
      <c r="C172" s="33"/>
      <c r="D172" s="34">
        <v>630</v>
      </c>
      <c r="E172" s="35" t="s">
        <v>1235</v>
      </c>
      <c r="F172" s="22"/>
      <c r="G172" s="23"/>
      <c r="H172" s="23" t="s">
        <v>1205</v>
      </c>
    </row>
    <row r="173" spans="2:8" x14ac:dyDescent="0.35">
      <c r="B173" s="32" t="str">
        <f t="shared" si="2"/>
        <v/>
      </c>
      <c r="C173" s="33"/>
      <c r="D173" s="34">
        <v>631</v>
      </c>
      <c r="E173" s="35" t="s">
        <v>1236</v>
      </c>
      <c r="F173" s="22"/>
      <c r="G173" s="23"/>
      <c r="H173" s="23" t="s">
        <v>1205</v>
      </c>
    </row>
    <row r="174" spans="2:8" x14ac:dyDescent="0.35">
      <c r="B174" s="32" t="str">
        <f t="shared" si="2"/>
        <v/>
      </c>
      <c r="C174" s="33"/>
      <c r="D174" s="34">
        <v>632</v>
      </c>
      <c r="E174" s="35" t="s">
        <v>1237</v>
      </c>
      <c r="F174" s="22"/>
      <c r="G174" s="23"/>
      <c r="H174" s="23" t="s">
        <v>1205</v>
      </c>
    </row>
    <row r="175" spans="2:8" x14ac:dyDescent="0.35">
      <c r="B175" s="32" t="str">
        <f t="shared" ref="B175:B238" si="3">HYPERLINK("#'"&amp;$H175&amp;"'!B4",IF(LEN(H175)=8, MID(H175, 5, 4), IF(LEN(H175)=7, MID(H175, 4, 4), "")))</f>
        <v/>
      </c>
      <c r="C175" s="33"/>
      <c r="D175" s="34">
        <v>633</v>
      </c>
      <c r="E175" s="35" t="s">
        <v>1238</v>
      </c>
      <c r="F175" s="22"/>
      <c r="G175" s="23"/>
      <c r="H175" s="23" t="s">
        <v>1205</v>
      </c>
    </row>
    <row r="176" spans="2:8" x14ac:dyDescent="0.35">
      <c r="B176" s="32" t="str">
        <f t="shared" si="3"/>
        <v/>
      </c>
      <c r="C176" s="33"/>
      <c r="D176" s="34">
        <v>634</v>
      </c>
      <c r="E176" s="35" t="s">
        <v>1239</v>
      </c>
      <c r="F176" s="22"/>
      <c r="G176" s="23"/>
      <c r="H176" s="23" t="s">
        <v>1205</v>
      </c>
    </row>
    <row r="177" spans="2:8" x14ac:dyDescent="0.35">
      <c r="B177" s="32" t="str">
        <f t="shared" si="3"/>
        <v/>
      </c>
      <c r="C177" s="33"/>
      <c r="D177" s="34">
        <v>635</v>
      </c>
      <c r="E177" s="35" t="s">
        <v>1240</v>
      </c>
      <c r="F177" s="22"/>
      <c r="G177" s="23"/>
      <c r="H177" s="23" t="s">
        <v>1205</v>
      </c>
    </row>
    <row r="178" spans="2:8" x14ac:dyDescent="0.35">
      <c r="B178" s="32" t="str">
        <f t="shared" si="3"/>
        <v/>
      </c>
      <c r="C178" s="33"/>
      <c r="D178" s="34">
        <v>636</v>
      </c>
      <c r="E178" s="35" t="s">
        <v>1241</v>
      </c>
      <c r="F178" s="22"/>
      <c r="G178" s="23"/>
      <c r="H178" s="23" t="s">
        <v>1205</v>
      </c>
    </row>
    <row r="179" spans="2:8" x14ac:dyDescent="0.35">
      <c r="B179" s="32" t="str">
        <f t="shared" si="3"/>
        <v/>
      </c>
      <c r="C179" s="33"/>
      <c r="D179" s="34">
        <v>637</v>
      </c>
      <c r="E179" s="35" t="s">
        <v>1242</v>
      </c>
      <c r="F179" s="22"/>
      <c r="G179" s="23"/>
      <c r="H179" s="23" t="s">
        <v>1205</v>
      </c>
    </row>
    <row r="180" spans="2:8" x14ac:dyDescent="0.35">
      <c r="B180" s="32" t="str">
        <f t="shared" si="3"/>
        <v/>
      </c>
      <c r="C180" s="33"/>
      <c r="D180" s="34">
        <v>638</v>
      </c>
      <c r="E180" s="35" t="s">
        <v>1243</v>
      </c>
      <c r="F180" s="22"/>
      <c r="G180" s="23"/>
      <c r="H180" s="23" t="s">
        <v>1205</v>
      </c>
    </row>
    <row r="181" spans="2:8" x14ac:dyDescent="0.35">
      <c r="B181" s="32" t="str">
        <f t="shared" si="3"/>
        <v/>
      </c>
      <c r="C181" s="33"/>
      <c r="D181" s="34">
        <v>639</v>
      </c>
      <c r="E181" s="35" t="s">
        <v>1244</v>
      </c>
      <c r="F181" s="22"/>
      <c r="G181" s="23"/>
      <c r="H181" s="23" t="s">
        <v>1205</v>
      </c>
    </row>
    <row r="182" spans="2:8" x14ac:dyDescent="0.35">
      <c r="B182" s="32" t="str">
        <f t="shared" si="3"/>
        <v/>
      </c>
      <c r="C182" s="33"/>
      <c r="D182" s="34">
        <v>640</v>
      </c>
      <c r="E182" s="35" t="s">
        <v>1245</v>
      </c>
      <c r="F182" s="22"/>
      <c r="G182" s="23"/>
      <c r="H182" s="23" t="s">
        <v>1205</v>
      </c>
    </row>
    <row r="183" spans="2:8" x14ac:dyDescent="0.35">
      <c r="B183" s="32" t="str">
        <f t="shared" si="3"/>
        <v/>
      </c>
      <c r="C183" s="33"/>
      <c r="D183" s="34">
        <v>641</v>
      </c>
      <c r="E183" s="35" t="s">
        <v>1246</v>
      </c>
      <c r="F183" s="22"/>
      <c r="G183" s="23"/>
      <c r="H183" s="23" t="s">
        <v>1205</v>
      </c>
    </row>
    <row r="184" spans="2:8" x14ac:dyDescent="0.35">
      <c r="B184" s="32" t="str">
        <f t="shared" si="3"/>
        <v/>
      </c>
      <c r="C184" s="33"/>
      <c r="D184" s="34">
        <v>642</v>
      </c>
      <c r="E184" s="35" t="s">
        <v>1247</v>
      </c>
      <c r="F184" s="22"/>
      <c r="G184" s="23"/>
      <c r="H184" s="23" t="s">
        <v>1205</v>
      </c>
    </row>
    <row r="185" spans="2:8" x14ac:dyDescent="0.35">
      <c r="B185" s="32" t="str">
        <f t="shared" si="3"/>
        <v/>
      </c>
      <c r="C185" s="33"/>
      <c r="D185" s="34">
        <v>643</v>
      </c>
      <c r="E185" s="35" t="s">
        <v>1248</v>
      </c>
      <c r="F185" s="22"/>
      <c r="G185" s="23"/>
      <c r="H185" s="23" t="s">
        <v>1205</v>
      </c>
    </row>
    <row r="186" spans="2:8" x14ac:dyDescent="0.35">
      <c r="B186" s="32" t="str">
        <f t="shared" si="3"/>
        <v/>
      </c>
      <c r="C186" s="33"/>
      <c r="D186" s="34">
        <v>644</v>
      </c>
      <c r="E186" s="35" t="s">
        <v>1249</v>
      </c>
      <c r="F186" s="22"/>
      <c r="G186" s="23"/>
      <c r="H186" s="23" t="s">
        <v>1205</v>
      </c>
    </row>
    <row r="187" spans="2:8" x14ac:dyDescent="0.35">
      <c r="B187" s="32" t="str">
        <f t="shared" si="3"/>
        <v/>
      </c>
      <c r="C187" s="33"/>
      <c r="D187" s="34">
        <v>645</v>
      </c>
      <c r="E187" s="35" t="s">
        <v>1250</v>
      </c>
      <c r="F187" s="22"/>
      <c r="G187" s="23"/>
      <c r="H187" s="23" t="s">
        <v>1205</v>
      </c>
    </row>
    <row r="188" spans="2:8" x14ac:dyDescent="0.35">
      <c r="B188" s="32" t="str">
        <f t="shared" si="3"/>
        <v/>
      </c>
      <c r="C188" s="33"/>
      <c r="D188" s="34">
        <v>646</v>
      </c>
      <c r="E188" s="35" t="s">
        <v>1251</v>
      </c>
      <c r="F188" s="22"/>
      <c r="G188" s="23"/>
      <c r="H188" s="23" t="s">
        <v>1205</v>
      </c>
    </row>
    <row r="189" spans="2:8" x14ac:dyDescent="0.35">
      <c r="B189" s="32" t="str">
        <f t="shared" si="3"/>
        <v/>
      </c>
      <c r="C189" s="33"/>
      <c r="D189" s="34">
        <v>647</v>
      </c>
      <c r="E189" s="35" t="s">
        <v>1252</v>
      </c>
      <c r="F189" s="22"/>
      <c r="G189" s="23"/>
      <c r="H189" s="23" t="s">
        <v>1205</v>
      </c>
    </row>
    <row r="190" spans="2:8" x14ac:dyDescent="0.35">
      <c r="B190" s="32" t="str">
        <f t="shared" si="3"/>
        <v/>
      </c>
      <c r="C190" s="33"/>
      <c r="D190" s="34">
        <v>648</v>
      </c>
      <c r="E190" s="35" t="s">
        <v>1253</v>
      </c>
      <c r="F190" s="22"/>
      <c r="G190" s="23"/>
      <c r="H190" s="23" t="s">
        <v>1205</v>
      </c>
    </row>
    <row r="191" spans="2:8" x14ac:dyDescent="0.35">
      <c r="B191" s="32" t="str">
        <f t="shared" si="3"/>
        <v/>
      </c>
      <c r="C191" s="33"/>
      <c r="D191" s="34">
        <v>649</v>
      </c>
      <c r="E191" s="35" t="s">
        <v>1254</v>
      </c>
      <c r="F191" s="22"/>
      <c r="G191" s="23"/>
      <c r="H191" s="23" t="s">
        <v>1205</v>
      </c>
    </row>
    <row r="192" spans="2:8" x14ac:dyDescent="0.35">
      <c r="B192" s="32" t="str">
        <f t="shared" si="3"/>
        <v/>
      </c>
      <c r="C192" s="33"/>
      <c r="D192" s="34">
        <v>650</v>
      </c>
      <c r="E192" s="35" t="s">
        <v>1255</v>
      </c>
      <c r="F192" s="22"/>
      <c r="G192" s="23"/>
      <c r="H192" s="23" t="s">
        <v>1205</v>
      </c>
    </row>
    <row r="193" spans="2:8" x14ac:dyDescent="0.35">
      <c r="B193" s="32" t="str">
        <f t="shared" si="3"/>
        <v/>
      </c>
      <c r="C193" s="33"/>
      <c r="D193" s="34">
        <v>651</v>
      </c>
      <c r="E193" s="35" t="s">
        <v>1256</v>
      </c>
      <c r="F193" s="22"/>
      <c r="G193" s="23"/>
      <c r="H193" s="23" t="s">
        <v>1205</v>
      </c>
    </row>
    <row r="194" spans="2:8" x14ac:dyDescent="0.35">
      <c r="B194" s="32" t="str">
        <f t="shared" si="3"/>
        <v/>
      </c>
      <c r="C194" s="33"/>
      <c r="D194" s="34">
        <v>652</v>
      </c>
      <c r="E194" s="35" t="s">
        <v>1257</v>
      </c>
      <c r="F194" s="22"/>
      <c r="G194" s="23"/>
      <c r="H194" s="23" t="s">
        <v>1205</v>
      </c>
    </row>
    <row r="195" spans="2:8" ht="30.6" thickBot="1" x14ac:dyDescent="0.4">
      <c r="B195" s="28" t="str">
        <f t="shared" si="3"/>
        <v/>
      </c>
      <c r="C195" s="29"/>
      <c r="D195" s="30" t="s">
        <v>1198</v>
      </c>
      <c r="E195" s="31" t="s">
        <v>1199</v>
      </c>
      <c r="F195" s="22"/>
      <c r="G195" s="23"/>
      <c r="H195" s="23" t="s">
        <v>1205</v>
      </c>
    </row>
    <row r="196" spans="2:8" x14ac:dyDescent="0.35">
      <c r="B196" s="24" t="str">
        <f t="shared" si="3"/>
        <v>K005</v>
      </c>
      <c r="C196" s="25" t="s">
        <v>1282</v>
      </c>
      <c r="D196" s="26">
        <v>628</v>
      </c>
      <c r="E196" s="27" t="s">
        <v>1234</v>
      </c>
      <c r="F196" s="22"/>
      <c r="G196" s="23"/>
      <c r="H196" s="23" t="s">
        <v>1283</v>
      </c>
    </row>
    <row r="197" spans="2:8" x14ac:dyDescent="0.35">
      <c r="B197" s="32" t="str">
        <f t="shared" si="3"/>
        <v/>
      </c>
      <c r="C197" s="33"/>
      <c r="D197" s="34">
        <v>634</v>
      </c>
      <c r="E197" s="35" t="s">
        <v>1239</v>
      </c>
      <c r="F197" s="22"/>
      <c r="G197" s="23"/>
      <c r="H197" s="23" t="s">
        <v>1205</v>
      </c>
    </row>
    <row r="198" spans="2:8" x14ac:dyDescent="0.35">
      <c r="B198" s="32" t="str">
        <f t="shared" si="3"/>
        <v/>
      </c>
      <c r="C198" s="33"/>
      <c r="D198" s="34">
        <v>639</v>
      </c>
      <c r="E198" s="35" t="s">
        <v>1244</v>
      </c>
      <c r="F198" s="22"/>
      <c r="G198" s="23"/>
      <c r="H198" s="23" t="s">
        <v>1205</v>
      </c>
    </row>
    <row r="199" spans="2:8" ht="30" x14ac:dyDescent="0.35">
      <c r="B199" s="32" t="str">
        <f t="shared" si="3"/>
        <v/>
      </c>
      <c r="C199" s="33"/>
      <c r="D199" s="34" t="s">
        <v>1207</v>
      </c>
      <c r="E199" s="35" t="s">
        <v>1208</v>
      </c>
      <c r="F199" s="22"/>
      <c r="G199" s="23"/>
      <c r="H199" s="23" t="s">
        <v>1205</v>
      </c>
    </row>
    <row r="200" spans="2:8" ht="16.2" thickBot="1" x14ac:dyDescent="0.4">
      <c r="B200" s="28" t="str">
        <f t="shared" si="3"/>
        <v/>
      </c>
      <c r="C200" s="29"/>
      <c r="D200" s="30" t="s">
        <v>1219</v>
      </c>
      <c r="E200" s="31" t="s">
        <v>1220</v>
      </c>
      <c r="F200" s="22"/>
      <c r="G200" s="23"/>
      <c r="H200" s="23" t="s">
        <v>1205</v>
      </c>
    </row>
    <row r="201" spans="2:8" ht="30" x14ac:dyDescent="0.35">
      <c r="B201" s="24" t="str">
        <f t="shared" si="3"/>
        <v>K009</v>
      </c>
      <c r="C201" s="25" t="s">
        <v>1416</v>
      </c>
      <c r="D201" s="26">
        <v>217</v>
      </c>
      <c r="E201" s="27" t="s">
        <v>1284</v>
      </c>
      <c r="F201" s="22"/>
      <c r="G201" s="23"/>
      <c r="H201" s="23" t="s">
        <v>1285</v>
      </c>
    </row>
    <row r="202" spans="2:8" x14ac:dyDescent="0.35">
      <c r="B202" s="32" t="str">
        <f t="shared" si="3"/>
        <v/>
      </c>
      <c r="C202" s="33"/>
      <c r="D202" s="34">
        <v>622</v>
      </c>
      <c r="E202" s="35" t="s">
        <v>1228</v>
      </c>
      <c r="F202" s="22"/>
      <c r="G202" s="23"/>
      <c r="H202" s="23" t="s">
        <v>1205</v>
      </c>
    </row>
    <row r="203" spans="2:8" x14ac:dyDescent="0.35">
      <c r="B203" s="32" t="str">
        <f t="shared" si="3"/>
        <v/>
      </c>
      <c r="C203" s="33"/>
      <c r="D203" s="34">
        <v>628</v>
      </c>
      <c r="E203" s="35" t="s">
        <v>1234</v>
      </c>
      <c r="F203" s="22"/>
      <c r="G203" s="23"/>
      <c r="H203" s="23" t="s">
        <v>1205</v>
      </c>
    </row>
    <row r="204" spans="2:8" x14ac:dyDescent="0.35">
      <c r="B204" s="32" t="str">
        <f t="shared" si="3"/>
        <v/>
      </c>
      <c r="C204" s="33"/>
      <c r="D204" s="34">
        <v>631</v>
      </c>
      <c r="E204" s="35" t="s">
        <v>1236</v>
      </c>
      <c r="F204" s="22"/>
      <c r="G204" s="23"/>
      <c r="H204" s="23" t="s">
        <v>1205</v>
      </c>
    </row>
    <row r="205" spans="2:8" x14ac:dyDescent="0.35">
      <c r="B205" s="32" t="str">
        <f t="shared" si="3"/>
        <v/>
      </c>
      <c r="C205" s="33"/>
      <c r="D205" s="34">
        <v>633</v>
      </c>
      <c r="E205" s="35" t="s">
        <v>1238</v>
      </c>
      <c r="F205" s="22"/>
      <c r="G205" s="23"/>
      <c r="H205" s="23" t="s">
        <v>1205</v>
      </c>
    </row>
    <row r="206" spans="2:8" x14ac:dyDescent="0.35">
      <c r="B206" s="32" t="str">
        <f t="shared" si="3"/>
        <v/>
      </c>
      <c r="C206" s="33"/>
      <c r="D206" s="34">
        <v>634</v>
      </c>
      <c r="E206" s="35" t="s">
        <v>1239</v>
      </c>
      <c r="F206" s="22"/>
      <c r="G206" s="23"/>
      <c r="H206" s="23" t="s">
        <v>1205</v>
      </c>
    </row>
    <row r="207" spans="2:8" x14ac:dyDescent="0.35">
      <c r="B207" s="32" t="str">
        <f t="shared" si="3"/>
        <v/>
      </c>
      <c r="C207" s="33"/>
      <c r="D207" s="34">
        <v>635</v>
      </c>
      <c r="E207" s="35" t="s">
        <v>1240</v>
      </c>
      <c r="F207" s="22"/>
      <c r="G207" s="23"/>
      <c r="H207" s="23" t="s">
        <v>1205</v>
      </c>
    </row>
    <row r="208" spans="2:8" x14ac:dyDescent="0.35">
      <c r="B208" s="32" t="str">
        <f t="shared" si="3"/>
        <v/>
      </c>
      <c r="C208" s="33"/>
      <c r="D208" s="34">
        <v>639</v>
      </c>
      <c r="E208" s="35" t="s">
        <v>1244</v>
      </c>
      <c r="F208" s="22"/>
      <c r="G208" s="23"/>
      <c r="H208" s="23" t="s">
        <v>1205</v>
      </c>
    </row>
    <row r="209" spans="2:8" x14ac:dyDescent="0.35">
      <c r="B209" s="32" t="str">
        <f t="shared" si="3"/>
        <v/>
      </c>
      <c r="C209" s="33"/>
      <c r="D209" s="34">
        <v>641</v>
      </c>
      <c r="E209" s="35" t="s">
        <v>1246</v>
      </c>
      <c r="F209" s="22"/>
      <c r="G209" s="23"/>
      <c r="H209" s="23" t="s">
        <v>1205</v>
      </c>
    </row>
    <row r="210" spans="2:8" x14ac:dyDescent="0.35">
      <c r="B210" s="32" t="str">
        <f t="shared" si="3"/>
        <v/>
      </c>
      <c r="C210" s="33"/>
      <c r="D210" s="34">
        <v>642</v>
      </c>
      <c r="E210" s="35" t="s">
        <v>1247</v>
      </c>
      <c r="F210" s="22"/>
      <c r="G210" s="23"/>
      <c r="H210" s="23" t="s">
        <v>1205</v>
      </c>
    </row>
    <row r="211" spans="2:8" ht="16.2" thickBot="1" x14ac:dyDescent="0.4">
      <c r="B211" s="28" t="str">
        <f t="shared" si="3"/>
        <v/>
      </c>
      <c r="C211" s="29"/>
      <c r="D211" s="30">
        <v>651</v>
      </c>
      <c r="E211" s="31" t="s">
        <v>1256</v>
      </c>
      <c r="F211" s="22"/>
      <c r="G211" s="23"/>
      <c r="H211" s="23" t="s">
        <v>1205</v>
      </c>
    </row>
    <row r="212" spans="2:8" ht="30.6" thickBot="1" x14ac:dyDescent="0.4">
      <c r="B212" s="18" t="str">
        <f t="shared" si="3"/>
        <v>K010</v>
      </c>
      <c r="C212" s="19" t="s">
        <v>1286</v>
      </c>
      <c r="D212" s="20" t="s">
        <v>1215</v>
      </c>
      <c r="E212" s="21" t="s">
        <v>1216</v>
      </c>
      <c r="F212" s="22"/>
      <c r="G212" s="23"/>
      <c r="H212" s="23" t="s">
        <v>1287</v>
      </c>
    </row>
    <row r="213" spans="2:8" ht="30.6" thickBot="1" x14ac:dyDescent="0.4">
      <c r="B213" s="18" t="str">
        <f t="shared" si="3"/>
        <v>K025</v>
      </c>
      <c r="C213" s="19" t="s">
        <v>1418</v>
      </c>
      <c r="D213" s="20">
        <v>712</v>
      </c>
      <c r="E213" s="21" t="s">
        <v>1288</v>
      </c>
      <c r="F213" s="22"/>
      <c r="G213" s="23"/>
      <c r="H213" s="23" t="s">
        <v>1289</v>
      </c>
    </row>
    <row r="214" spans="2:8" x14ac:dyDescent="0.35">
      <c r="B214" s="24" t="str">
        <f t="shared" si="3"/>
        <v>K027</v>
      </c>
      <c r="C214" s="25" t="s">
        <v>1290</v>
      </c>
      <c r="D214" s="26">
        <v>111</v>
      </c>
      <c r="E214" s="27" t="s">
        <v>1291</v>
      </c>
      <c r="F214" s="22"/>
      <c r="G214" s="23"/>
      <c r="H214" s="23" t="s">
        <v>1292</v>
      </c>
    </row>
    <row r="215" spans="2:8" x14ac:dyDescent="0.35">
      <c r="B215" s="32" t="str">
        <f t="shared" si="3"/>
        <v/>
      </c>
      <c r="C215" s="33"/>
      <c r="D215" s="34">
        <v>312</v>
      </c>
      <c r="E215" s="35" t="s">
        <v>1263</v>
      </c>
      <c r="F215" s="22"/>
      <c r="G215" s="23"/>
      <c r="H215" s="23" t="s">
        <v>1205</v>
      </c>
    </row>
    <row r="216" spans="2:8" ht="30" x14ac:dyDescent="0.35">
      <c r="B216" s="32" t="str">
        <f t="shared" si="3"/>
        <v/>
      </c>
      <c r="C216" s="33"/>
      <c r="D216" s="34">
        <v>313</v>
      </c>
      <c r="E216" s="35" t="s">
        <v>1226</v>
      </c>
      <c r="F216" s="22"/>
      <c r="G216" s="23"/>
      <c r="H216" s="23" t="s">
        <v>1205</v>
      </c>
    </row>
    <row r="217" spans="2:8" x14ac:dyDescent="0.35">
      <c r="B217" s="32" t="str">
        <f t="shared" si="3"/>
        <v/>
      </c>
      <c r="C217" s="33"/>
      <c r="D217" s="34">
        <v>621</v>
      </c>
      <c r="E217" s="35" t="s">
        <v>1227</v>
      </c>
      <c r="F217" s="22"/>
      <c r="G217" s="23"/>
      <c r="H217" s="23" t="s">
        <v>1205</v>
      </c>
    </row>
    <row r="218" spans="2:8" x14ac:dyDescent="0.35">
      <c r="B218" s="32" t="str">
        <f t="shared" si="3"/>
        <v/>
      </c>
      <c r="C218" s="33"/>
      <c r="D218" s="34">
        <v>622</v>
      </c>
      <c r="E218" s="35" t="s">
        <v>1228</v>
      </c>
      <c r="F218" s="22"/>
      <c r="G218" s="23"/>
      <c r="H218" s="23" t="s">
        <v>1205</v>
      </c>
    </row>
    <row r="219" spans="2:8" x14ac:dyDescent="0.35">
      <c r="B219" s="32" t="str">
        <f t="shared" si="3"/>
        <v/>
      </c>
      <c r="C219" s="33"/>
      <c r="D219" s="34">
        <v>623</v>
      </c>
      <c r="E219" s="35" t="s">
        <v>1229</v>
      </c>
      <c r="F219" s="22"/>
      <c r="G219" s="23"/>
      <c r="H219" s="23" t="s">
        <v>1205</v>
      </c>
    </row>
    <row r="220" spans="2:8" x14ac:dyDescent="0.35">
      <c r="B220" s="32" t="str">
        <f t="shared" si="3"/>
        <v/>
      </c>
      <c r="C220" s="33"/>
      <c r="D220" s="34">
        <v>624</v>
      </c>
      <c r="E220" s="35" t="s">
        <v>1230</v>
      </c>
      <c r="F220" s="22"/>
      <c r="G220" s="23"/>
      <c r="H220" s="23" t="s">
        <v>1205</v>
      </c>
    </row>
    <row r="221" spans="2:8" x14ac:dyDescent="0.35">
      <c r="B221" s="32" t="str">
        <f t="shared" si="3"/>
        <v/>
      </c>
      <c r="C221" s="33"/>
      <c r="D221" s="34">
        <v>625</v>
      </c>
      <c r="E221" s="35" t="s">
        <v>1231</v>
      </c>
      <c r="F221" s="22"/>
      <c r="G221" s="23"/>
      <c r="H221" s="23" t="s">
        <v>1205</v>
      </c>
    </row>
    <row r="222" spans="2:8" x14ac:dyDescent="0.35">
      <c r="B222" s="32" t="str">
        <f t="shared" si="3"/>
        <v/>
      </c>
      <c r="C222" s="33"/>
      <c r="D222" s="34">
        <v>626</v>
      </c>
      <c r="E222" s="35" t="s">
        <v>1232</v>
      </c>
      <c r="F222" s="22"/>
      <c r="G222" s="23"/>
      <c r="H222" s="23" t="s">
        <v>1205</v>
      </c>
    </row>
    <row r="223" spans="2:8" x14ac:dyDescent="0.35">
      <c r="B223" s="32" t="str">
        <f t="shared" si="3"/>
        <v/>
      </c>
      <c r="C223" s="33"/>
      <c r="D223" s="34">
        <v>627</v>
      </c>
      <c r="E223" s="35" t="s">
        <v>1233</v>
      </c>
      <c r="F223" s="22"/>
      <c r="G223" s="23"/>
      <c r="H223" s="23" t="s">
        <v>1205</v>
      </c>
    </row>
    <row r="224" spans="2:8" x14ac:dyDescent="0.35">
      <c r="B224" s="32" t="str">
        <f t="shared" si="3"/>
        <v/>
      </c>
      <c r="C224" s="33"/>
      <c r="D224" s="34">
        <v>628</v>
      </c>
      <c r="E224" s="35" t="s">
        <v>1234</v>
      </c>
      <c r="F224" s="22"/>
      <c r="G224" s="23"/>
      <c r="H224" s="23" t="s">
        <v>1205</v>
      </c>
    </row>
    <row r="225" spans="2:8" x14ac:dyDescent="0.35">
      <c r="B225" s="32" t="str">
        <f t="shared" si="3"/>
        <v/>
      </c>
      <c r="C225" s="33"/>
      <c r="D225" s="34">
        <v>630</v>
      </c>
      <c r="E225" s="35" t="s">
        <v>1235</v>
      </c>
      <c r="F225" s="22"/>
      <c r="G225" s="23"/>
      <c r="H225" s="23" t="s">
        <v>1205</v>
      </c>
    </row>
    <row r="226" spans="2:8" x14ac:dyDescent="0.35">
      <c r="B226" s="32" t="str">
        <f t="shared" si="3"/>
        <v/>
      </c>
      <c r="C226" s="33"/>
      <c r="D226" s="34">
        <v>631</v>
      </c>
      <c r="E226" s="35" t="s">
        <v>1236</v>
      </c>
      <c r="F226" s="22"/>
      <c r="G226" s="23"/>
      <c r="H226" s="23" t="s">
        <v>1205</v>
      </c>
    </row>
    <row r="227" spans="2:8" x14ac:dyDescent="0.35">
      <c r="B227" s="32" t="str">
        <f t="shared" si="3"/>
        <v/>
      </c>
      <c r="C227" s="33"/>
      <c r="D227" s="34">
        <v>632</v>
      </c>
      <c r="E227" s="35" t="s">
        <v>1237</v>
      </c>
      <c r="F227" s="22"/>
      <c r="G227" s="23"/>
      <c r="H227" s="23" t="s">
        <v>1205</v>
      </c>
    </row>
    <row r="228" spans="2:8" x14ac:dyDescent="0.35">
      <c r="B228" s="32" t="str">
        <f t="shared" si="3"/>
        <v/>
      </c>
      <c r="C228" s="33"/>
      <c r="D228" s="34">
        <v>633</v>
      </c>
      <c r="E228" s="35" t="s">
        <v>1238</v>
      </c>
      <c r="F228" s="22"/>
      <c r="G228" s="23"/>
      <c r="H228" s="23" t="s">
        <v>1205</v>
      </c>
    </row>
    <row r="229" spans="2:8" x14ac:dyDescent="0.35">
      <c r="B229" s="32" t="str">
        <f t="shared" si="3"/>
        <v/>
      </c>
      <c r="C229" s="33"/>
      <c r="D229" s="34">
        <v>634</v>
      </c>
      <c r="E229" s="35" t="s">
        <v>1239</v>
      </c>
      <c r="F229" s="22"/>
      <c r="G229" s="23"/>
      <c r="H229" s="23" t="s">
        <v>1205</v>
      </c>
    </row>
    <row r="230" spans="2:8" x14ac:dyDescent="0.35">
      <c r="B230" s="32" t="str">
        <f t="shared" si="3"/>
        <v/>
      </c>
      <c r="C230" s="33"/>
      <c r="D230" s="34">
        <v>635</v>
      </c>
      <c r="E230" s="35" t="s">
        <v>1240</v>
      </c>
      <c r="F230" s="22"/>
      <c r="G230" s="23"/>
      <c r="H230" s="23" t="s">
        <v>1205</v>
      </c>
    </row>
    <row r="231" spans="2:8" x14ac:dyDescent="0.35">
      <c r="B231" s="32" t="str">
        <f t="shared" si="3"/>
        <v/>
      </c>
      <c r="C231" s="33"/>
      <c r="D231" s="34">
        <v>636</v>
      </c>
      <c r="E231" s="35" t="s">
        <v>1241</v>
      </c>
      <c r="F231" s="22"/>
      <c r="G231" s="23"/>
      <c r="H231" s="23" t="s">
        <v>1205</v>
      </c>
    </row>
    <row r="232" spans="2:8" x14ac:dyDescent="0.35">
      <c r="B232" s="32" t="str">
        <f t="shared" si="3"/>
        <v/>
      </c>
      <c r="C232" s="33"/>
      <c r="D232" s="34">
        <v>637</v>
      </c>
      <c r="E232" s="35" t="s">
        <v>1242</v>
      </c>
      <c r="F232" s="22"/>
      <c r="G232" s="23"/>
      <c r="H232" s="23" t="s">
        <v>1205</v>
      </c>
    </row>
    <row r="233" spans="2:8" x14ac:dyDescent="0.35">
      <c r="B233" s="32" t="str">
        <f t="shared" si="3"/>
        <v/>
      </c>
      <c r="C233" s="33"/>
      <c r="D233" s="34">
        <v>638</v>
      </c>
      <c r="E233" s="35" t="s">
        <v>1243</v>
      </c>
      <c r="F233" s="22"/>
      <c r="G233" s="23"/>
      <c r="H233" s="23" t="s">
        <v>1205</v>
      </c>
    </row>
    <row r="234" spans="2:8" x14ac:dyDescent="0.35">
      <c r="B234" s="32" t="str">
        <f t="shared" si="3"/>
        <v/>
      </c>
      <c r="C234" s="33"/>
      <c r="D234" s="34">
        <v>639</v>
      </c>
      <c r="E234" s="35" t="s">
        <v>1244</v>
      </c>
      <c r="F234" s="22"/>
      <c r="G234" s="23"/>
      <c r="H234" s="23" t="s">
        <v>1205</v>
      </c>
    </row>
    <row r="235" spans="2:8" x14ac:dyDescent="0.35">
      <c r="B235" s="32" t="str">
        <f t="shared" si="3"/>
        <v/>
      </c>
      <c r="C235" s="33"/>
      <c r="D235" s="34">
        <v>640</v>
      </c>
      <c r="E235" s="35" t="s">
        <v>1245</v>
      </c>
      <c r="F235" s="22"/>
      <c r="G235" s="23"/>
      <c r="H235" s="23" t="s">
        <v>1205</v>
      </c>
    </row>
    <row r="236" spans="2:8" x14ac:dyDescent="0.35">
      <c r="B236" s="32" t="str">
        <f t="shared" si="3"/>
        <v/>
      </c>
      <c r="C236" s="33"/>
      <c r="D236" s="34">
        <v>641</v>
      </c>
      <c r="E236" s="35" t="s">
        <v>1246</v>
      </c>
      <c r="F236" s="22"/>
      <c r="G236" s="23"/>
      <c r="H236" s="23" t="s">
        <v>1205</v>
      </c>
    </row>
    <row r="237" spans="2:8" x14ac:dyDescent="0.35">
      <c r="B237" s="32" t="str">
        <f t="shared" si="3"/>
        <v/>
      </c>
      <c r="C237" s="33"/>
      <c r="D237" s="34">
        <v>642</v>
      </c>
      <c r="E237" s="35" t="s">
        <v>1247</v>
      </c>
      <c r="F237" s="22"/>
      <c r="G237" s="23"/>
      <c r="H237" s="23" t="s">
        <v>1205</v>
      </c>
    </row>
    <row r="238" spans="2:8" x14ac:dyDescent="0.35">
      <c r="B238" s="32" t="str">
        <f t="shared" si="3"/>
        <v/>
      </c>
      <c r="C238" s="33"/>
      <c r="D238" s="34">
        <v>643</v>
      </c>
      <c r="E238" s="35" t="s">
        <v>1248</v>
      </c>
      <c r="F238" s="22"/>
      <c r="G238" s="23"/>
      <c r="H238" s="23" t="s">
        <v>1205</v>
      </c>
    </row>
    <row r="239" spans="2:8" x14ac:dyDescent="0.35">
      <c r="B239" s="32" t="str">
        <f t="shared" ref="B239:B302" si="4">HYPERLINK("#'"&amp;$H239&amp;"'!B4",IF(LEN(H239)=8, MID(H239, 5, 4), IF(LEN(H239)=7, MID(H239, 4, 4), "")))</f>
        <v/>
      </c>
      <c r="C239" s="33"/>
      <c r="D239" s="34">
        <v>644</v>
      </c>
      <c r="E239" s="35" t="s">
        <v>1249</v>
      </c>
      <c r="F239" s="22"/>
      <c r="G239" s="23"/>
      <c r="H239" s="23" t="s">
        <v>1205</v>
      </c>
    </row>
    <row r="240" spans="2:8" x14ac:dyDescent="0.35">
      <c r="B240" s="32" t="str">
        <f t="shared" si="4"/>
        <v/>
      </c>
      <c r="C240" s="33"/>
      <c r="D240" s="34">
        <v>645</v>
      </c>
      <c r="E240" s="35" t="s">
        <v>1250</v>
      </c>
      <c r="F240" s="22"/>
      <c r="G240" s="23"/>
      <c r="H240" s="23" t="s">
        <v>1205</v>
      </c>
    </row>
    <row r="241" spans="2:8" x14ac:dyDescent="0.35">
      <c r="B241" s="32" t="str">
        <f t="shared" si="4"/>
        <v/>
      </c>
      <c r="C241" s="33"/>
      <c r="D241" s="34">
        <v>646</v>
      </c>
      <c r="E241" s="35" t="s">
        <v>1251</v>
      </c>
      <c r="F241" s="22"/>
      <c r="G241" s="23"/>
      <c r="H241" s="23" t="s">
        <v>1205</v>
      </c>
    </row>
    <row r="242" spans="2:8" x14ac:dyDescent="0.35">
      <c r="B242" s="32" t="str">
        <f t="shared" si="4"/>
        <v/>
      </c>
      <c r="C242" s="33"/>
      <c r="D242" s="34">
        <v>647</v>
      </c>
      <c r="E242" s="35" t="s">
        <v>1252</v>
      </c>
      <c r="F242" s="22"/>
      <c r="G242" s="23"/>
      <c r="H242" s="23" t="s">
        <v>1205</v>
      </c>
    </row>
    <row r="243" spans="2:8" x14ac:dyDescent="0.35">
      <c r="B243" s="32" t="str">
        <f t="shared" si="4"/>
        <v/>
      </c>
      <c r="C243" s="33"/>
      <c r="D243" s="34">
        <v>648</v>
      </c>
      <c r="E243" s="35" t="s">
        <v>1253</v>
      </c>
      <c r="F243" s="22"/>
      <c r="G243" s="23"/>
      <c r="H243" s="23" t="s">
        <v>1205</v>
      </c>
    </row>
    <row r="244" spans="2:8" x14ac:dyDescent="0.35">
      <c r="B244" s="32" t="str">
        <f t="shared" si="4"/>
        <v/>
      </c>
      <c r="C244" s="33"/>
      <c r="D244" s="34">
        <v>649</v>
      </c>
      <c r="E244" s="35" t="s">
        <v>1254</v>
      </c>
      <c r="F244" s="22"/>
      <c r="G244" s="23"/>
      <c r="H244" s="23" t="s">
        <v>1205</v>
      </c>
    </row>
    <row r="245" spans="2:8" x14ac:dyDescent="0.35">
      <c r="B245" s="32" t="str">
        <f t="shared" si="4"/>
        <v/>
      </c>
      <c r="C245" s="33"/>
      <c r="D245" s="34">
        <v>650</v>
      </c>
      <c r="E245" s="35" t="s">
        <v>1255</v>
      </c>
      <c r="F245" s="22"/>
      <c r="G245" s="23"/>
      <c r="H245" s="23" t="s">
        <v>1205</v>
      </c>
    </row>
    <row r="246" spans="2:8" x14ac:dyDescent="0.35">
      <c r="B246" s="32" t="str">
        <f t="shared" si="4"/>
        <v/>
      </c>
      <c r="C246" s="33"/>
      <c r="D246" s="34">
        <v>651</v>
      </c>
      <c r="E246" s="35" t="s">
        <v>1256</v>
      </c>
      <c r="F246" s="22"/>
      <c r="G246" s="23"/>
      <c r="H246" s="23" t="s">
        <v>1205</v>
      </c>
    </row>
    <row r="247" spans="2:8" x14ac:dyDescent="0.35">
      <c r="B247" s="32" t="str">
        <f t="shared" si="4"/>
        <v/>
      </c>
      <c r="C247" s="33"/>
      <c r="D247" s="34">
        <v>652</v>
      </c>
      <c r="E247" s="35" t="s">
        <v>1257</v>
      </c>
      <c r="F247" s="22"/>
      <c r="G247" s="23"/>
      <c r="H247" s="23" t="s">
        <v>1205</v>
      </c>
    </row>
    <row r="248" spans="2:8" ht="30" x14ac:dyDescent="0.35">
      <c r="B248" s="32" t="str">
        <f t="shared" si="4"/>
        <v/>
      </c>
      <c r="C248" s="33"/>
      <c r="D248" s="34">
        <v>712</v>
      </c>
      <c r="E248" s="35" t="s">
        <v>1288</v>
      </c>
      <c r="F248" s="22"/>
      <c r="G248" s="23"/>
      <c r="H248" s="23" t="s">
        <v>1205</v>
      </c>
    </row>
    <row r="249" spans="2:8" ht="30" x14ac:dyDescent="0.35">
      <c r="B249" s="32" t="str">
        <f t="shared" si="4"/>
        <v/>
      </c>
      <c r="C249" s="33"/>
      <c r="D249" s="34">
        <v>713</v>
      </c>
      <c r="E249" s="35" t="s">
        <v>1293</v>
      </c>
      <c r="F249" s="22"/>
      <c r="G249" s="23"/>
      <c r="H249" s="23" t="s">
        <v>1205</v>
      </c>
    </row>
    <row r="250" spans="2:8" ht="30" x14ac:dyDescent="0.35">
      <c r="B250" s="32" t="str">
        <f t="shared" si="4"/>
        <v/>
      </c>
      <c r="C250" s="33"/>
      <c r="D250" s="34" t="s">
        <v>1207</v>
      </c>
      <c r="E250" s="35" t="s">
        <v>1208</v>
      </c>
      <c r="F250" s="22"/>
      <c r="G250" s="23"/>
      <c r="H250" s="23" t="s">
        <v>1205</v>
      </c>
    </row>
    <row r="251" spans="2:8" ht="30" x14ac:dyDescent="0.35">
      <c r="B251" s="32" t="str">
        <f t="shared" si="4"/>
        <v/>
      </c>
      <c r="C251" s="33"/>
      <c r="D251" s="34" t="s">
        <v>1198</v>
      </c>
      <c r="E251" s="35" t="s">
        <v>1199</v>
      </c>
      <c r="F251" s="22"/>
      <c r="G251" s="23"/>
      <c r="H251" s="23" t="s">
        <v>1205</v>
      </c>
    </row>
    <row r="252" spans="2:8" ht="16.2" thickBot="1" x14ac:dyDescent="0.4">
      <c r="B252" s="28" t="str">
        <f t="shared" si="4"/>
        <v/>
      </c>
      <c r="C252" s="29"/>
      <c r="D252" s="30" t="s">
        <v>1219</v>
      </c>
      <c r="E252" s="31" t="s">
        <v>1220</v>
      </c>
      <c r="F252" s="22"/>
      <c r="G252" s="23"/>
      <c r="H252" s="23" t="s">
        <v>1205</v>
      </c>
    </row>
    <row r="253" spans="2:8" ht="30" x14ac:dyDescent="0.35">
      <c r="B253" s="24" t="str">
        <f t="shared" si="4"/>
        <v>K028</v>
      </c>
      <c r="C253" s="25" t="s">
        <v>1294</v>
      </c>
      <c r="D253" s="26">
        <v>121</v>
      </c>
      <c r="E253" s="27" t="s">
        <v>1202</v>
      </c>
      <c r="F253" s="22"/>
      <c r="G253" s="23"/>
      <c r="H253" s="23" t="s">
        <v>1295</v>
      </c>
    </row>
    <row r="254" spans="2:8" x14ac:dyDescent="0.35">
      <c r="B254" s="32" t="str">
        <f t="shared" si="4"/>
        <v/>
      </c>
      <c r="C254" s="33"/>
      <c r="D254" s="34">
        <v>212</v>
      </c>
      <c r="E254" s="35" t="s">
        <v>1272</v>
      </c>
      <c r="F254" s="22"/>
      <c r="G254" s="23"/>
      <c r="H254" s="23" t="s">
        <v>1205</v>
      </c>
    </row>
    <row r="255" spans="2:8" x14ac:dyDescent="0.35">
      <c r="B255" s="32" t="str">
        <f t="shared" si="4"/>
        <v/>
      </c>
      <c r="C255" s="33"/>
      <c r="D255" s="34">
        <v>214</v>
      </c>
      <c r="E255" s="35" t="s">
        <v>1204</v>
      </c>
      <c r="F255" s="22"/>
      <c r="G255" s="23"/>
      <c r="H255" s="23" t="s">
        <v>1205</v>
      </c>
    </row>
    <row r="256" spans="2:8" x14ac:dyDescent="0.35">
      <c r="B256" s="32" t="str">
        <f t="shared" si="4"/>
        <v/>
      </c>
      <c r="C256" s="33"/>
      <c r="D256" s="34">
        <v>622</v>
      </c>
      <c r="E256" s="35" t="s">
        <v>1228</v>
      </c>
      <c r="F256" s="22"/>
      <c r="G256" s="23"/>
      <c r="H256" s="23" t="s">
        <v>1205</v>
      </c>
    </row>
    <row r="257" spans="2:8" x14ac:dyDescent="0.35">
      <c r="B257" s="32" t="str">
        <f t="shared" si="4"/>
        <v/>
      </c>
      <c r="C257" s="33"/>
      <c r="D257" s="34">
        <v>625</v>
      </c>
      <c r="E257" s="35" t="s">
        <v>1231</v>
      </c>
      <c r="F257" s="22"/>
      <c r="G257" s="23"/>
      <c r="H257" s="23" t="s">
        <v>1205</v>
      </c>
    </row>
    <row r="258" spans="2:8" x14ac:dyDescent="0.35">
      <c r="B258" s="32" t="str">
        <f t="shared" si="4"/>
        <v/>
      </c>
      <c r="C258" s="33"/>
      <c r="D258" s="34">
        <v>631</v>
      </c>
      <c r="E258" s="35" t="s">
        <v>1236</v>
      </c>
      <c r="F258" s="22"/>
      <c r="G258" s="23"/>
      <c r="H258" s="23" t="s">
        <v>1205</v>
      </c>
    </row>
    <row r="259" spans="2:8" x14ac:dyDescent="0.35">
      <c r="B259" s="32" t="str">
        <f t="shared" si="4"/>
        <v/>
      </c>
      <c r="C259" s="33"/>
      <c r="D259" s="34">
        <v>635</v>
      </c>
      <c r="E259" s="35" t="s">
        <v>1240</v>
      </c>
      <c r="F259" s="22"/>
      <c r="G259" s="23"/>
      <c r="H259" s="23" t="s">
        <v>1205</v>
      </c>
    </row>
    <row r="260" spans="2:8" x14ac:dyDescent="0.35">
      <c r="B260" s="32" t="str">
        <f t="shared" si="4"/>
        <v/>
      </c>
      <c r="C260" s="33"/>
      <c r="D260" s="34">
        <v>636</v>
      </c>
      <c r="E260" s="35" t="s">
        <v>1241</v>
      </c>
      <c r="F260" s="22"/>
      <c r="G260" s="23"/>
      <c r="H260" s="23" t="s">
        <v>1205</v>
      </c>
    </row>
    <row r="261" spans="2:8" x14ac:dyDescent="0.35">
      <c r="B261" s="32" t="str">
        <f t="shared" si="4"/>
        <v/>
      </c>
      <c r="C261" s="33"/>
      <c r="D261" s="34">
        <v>641</v>
      </c>
      <c r="E261" s="35" t="s">
        <v>1246</v>
      </c>
      <c r="F261" s="22"/>
      <c r="G261" s="23"/>
      <c r="H261" s="23" t="s">
        <v>1205</v>
      </c>
    </row>
    <row r="262" spans="2:8" x14ac:dyDescent="0.35">
      <c r="B262" s="32" t="str">
        <f t="shared" si="4"/>
        <v/>
      </c>
      <c r="C262" s="33"/>
      <c r="D262" s="34">
        <v>642</v>
      </c>
      <c r="E262" s="35" t="s">
        <v>1247</v>
      </c>
      <c r="F262" s="22"/>
      <c r="G262" s="23"/>
      <c r="H262" s="23" t="s">
        <v>1205</v>
      </c>
    </row>
    <row r="263" spans="2:8" x14ac:dyDescent="0.35">
      <c r="B263" s="32" t="str">
        <f t="shared" si="4"/>
        <v/>
      </c>
      <c r="C263" s="33"/>
      <c r="D263" s="34">
        <v>643</v>
      </c>
      <c r="E263" s="35" t="s">
        <v>1248</v>
      </c>
      <c r="F263" s="22"/>
      <c r="G263" s="23"/>
      <c r="H263" s="23" t="s">
        <v>1205</v>
      </c>
    </row>
    <row r="264" spans="2:8" x14ac:dyDescent="0.35">
      <c r="B264" s="32" t="str">
        <f t="shared" si="4"/>
        <v/>
      </c>
      <c r="C264" s="33"/>
      <c r="D264" s="34">
        <v>647</v>
      </c>
      <c r="E264" s="35" t="s">
        <v>1252</v>
      </c>
      <c r="F264" s="22"/>
      <c r="G264" s="23"/>
      <c r="H264" s="23" t="s">
        <v>1205</v>
      </c>
    </row>
    <row r="265" spans="2:8" x14ac:dyDescent="0.35">
      <c r="B265" s="32" t="str">
        <f t="shared" si="4"/>
        <v/>
      </c>
      <c r="C265" s="33"/>
      <c r="D265" s="34">
        <v>648</v>
      </c>
      <c r="E265" s="35" t="s">
        <v>1253</v>
      </c>
      <c r="F265" s="22"/>
      <c r="G265" s="23"/>
      <c r="H265" s="23" t="s">
        <v>1205</v>
      </c>
    </row>
    <row r="266" spans="2:8" x14ac:dyDescent="0.35">
      <c r="B266" s="32" t="str">
        <f t="shared" si="4"/>
        <v/>
      </c>
      <c r="C266" s="33"/>
      <c r="D266" s="34">
        <v>649</v>
      </c>
      <c r="E266" s="35" t="s">
        <v>1254</v>
      </c>
      <c r="F266" s="22"/>
      <c r="G266" s="23"/>
      <c r="H266" s="23" t="s">
        <v>1205</v>
      </c>
    </row>
    <row r="267" spans="2:8" x14ac:dyDescent="0.35">
      <c r="B267" s="32" t="str">
        <f t="shared" si="4"/>
        <v/>
      </c>
      <c r="C267" s="33"/>
      <c r="D267" s="34">
        <v>650</v>
      </c>
      <c r="E267" s="35" t="s">
        <v>1255</v>
      </c>
      <c r="F267" s="22"/>
      <c r="G267" s="23"/>
      <c r="H267" s="23" t="s">
        <v>1205</v>
      </c>
    </row>
    <row r="268" spans="2:8" ht="30" x14ac:dyDescent="0.35">
      <c r="B268" s="32" t="str">
        <f t="shared" si="4"/>
        <v/>
      </c>
      <c r="C268" s="33"/>
      <c r="D268" s="34">
        <v>712</v>
      </c>
      <c r="E268" s="35" t="s">
        <v>1288</v>
      </c>
      <c r="F268" s="22"/>
      <c r="G268" s="23"/>
      <c r="H268" s="23" t="s">
        <v>1205</v>
      </c>
    </row>
    <row r="269" spans="2:8" x14ac:dyDescent="0.35">
      <c r="B269" s="32" t="str">
        <f t="shared" si="4"/>
        <v/>
      </c>
      <c r="C269" s="33"/>
      <c r="D269" s="34" t="s">
        <v>1264</v>
      </c>
      <c r="E269" s="35" t="s">
        <v>1265</v>
      </c>
      <c r="F269" s="22"/>
      <c r="G269" s="23"/>
      <c r="H269" s="23" t="s">
        <v>1205</v>
      </c>
    </row>
    <row r="270" spans="2:8" ht="30" x14ac:dyDescent="0.35">
      <c r="B270" s="32" t="str">
        <f t="shared" si="4"/>
        <v/>
      </c>
      <c r="C270" s="33"/>
      <c r="D270" s="34" t="s">
        <v>1198</v>
      </c>
      <c r="E270" s="35" t="s">
        <v>1199</v>
      </c>
      <c r="F270" s="22"/>
      <c r="G270" s="23"/>
      <c r="H270" s="23" t="s">
        <v>1205</v>
      </c>
    </row>
    <row r="271" spans="2:8" x14ac:dyDescent="0.35">
      <c r="B271" s="32" t="str">
        <f t="shared" si="4"/>
        <v/>
      </c>
      <c r="C271" s="33"/>
      <c r="D271" s="34" t="s">
        <v>1219</v>
      </c>
      <c r="E271" s="35" t="s">
        <v>1220</v>
      </c>
      <c r="F271" s="22"/>
      <c r="G271" s="23"/>
      <c r="H271" s="23" t="s">
        <v>1205</v>
      </c>
    </row>
    <row r="272" spans="2:8" ht="16.2" thickBot="1" x14ac:dyDescent="0.4">
      <c r="B272" s="28" t="str">
        <f t="shared" si="4"/>
        <v/>
      </c>
      <c r="C272" s="29"/>
      <c r="D272" s="30" t="s">
        <v>1212</v>
      </c>
      <c r="E272" s="31" t="s">
        <v>1213</v>
      </c>
      <c r="F272" s="22"/>
      <c r="G272" s="23"/>
      <c r="H272" s="23" t="s">
        <v>1205</v>
      </c>
    </row>
    <row r="273" spans="2:8" ht="30" x14ac:dyDescent="0.35">
      <c r="B273" s="24" t="str">
        <f t="shared" si="4"/>
        <v>K031</v>
      </c>
      <c r="C273" s="25" t="s">
        <v>1296</v>
      </c>
      <c r="D273" s="26">
        <v>210</v>
      </c>
      <c r="E273" s="27" t="s">
        <v>1269</v>
      </c>
      <c r="F273" s="22"/>
      <c r="G273" s="23"/>
      <c r="H273" s="23" t="s">
        <v>1297</v>
      </c>
    </row>
    <row r="274" spans="2:8" x14ac:dyDescent="0.35">
      <c r="B274" s="32" t="str">
        <f t="shared" si="4"/>
        <v/>
      </c>
      <c r="C274" s="33"/>
      <c r="D274" s="34">
        <v>621</v>
      </c>
      <c r="E274" s="35" t="s">
        <v>1227</v>
      </c>
      <c r="F274" s="22"/>
      <c r="G274" s="23"/>
      <c r="H274" s="23" t="s">
        <v>1205</v>
      </c>
    </row>
    <row r="275" spans="2:8" x14ac:dyDescent="0.35">
      <c r="B275" s="32" t="str">
        <f t="shared" si="4"/>
        <v/>
      </c>
      <c r="C275" s="33"/>
      <c r="D275" s="34">
        <v>622</v>
      </c>
      <c r="E275" s="35" t="s">
        <v>1228</v>
      </c>
      <c r="F275" s="22"/>
      <c r="G275" s="23"/>
      <c r="H275" s="23" t="s">
        <v>1205</v>
      </c>
    </row>
    <row r="276" spans="2:8" x14ac:dyDescent="0.35">
      <c r="B276" s="32" t="str">
        <f t="shared" si="4"/>
        <v/>
      </c>
      <c r="C276" s="33"/>
      <c r="D276" s="34">
        <v>623</v>
      </c>
      <c r="E276" s="35" t="s">
        <v>1229</v>
      </c>
      <c r="F276" s="22"/>
      <c r="G276" s="23"/>
      <c r="H276" s="23" t="s">
        <v>1205</v>
      </c>
    </row>
    <row r="277" spans="2:8" x14ac:dyDescent="0.35">
      <c r="B277" s="32" t="str">
        <f t="shared" si="4"/>
        <v/>
      </c>
      <c r="C277" s="33"/>
      <c r="D277" s="34">
        <v>624</v>
      </c>
      <c r="E277" s="35" t="s">
        <v>1230</v>
      </c>
      <c r="F277" s="22"/>
      <c r="G277" s="23"/>
      <c r="H277" s="23" t="s">
        <v>1205</v>
      </c>
    </row>
    <row r="278" spans="2:8" x14ac:dyDescent="0.35">
      <c r="B278" s="32" t="str">
        <f t="shared" si="4"/>
        <v/>
      </c>
      <c r="C278" s="33"/>
      <c r="D278" s="34">
        <v>625</v>
      </c>
      <c r="E278" s="35" t="s">
        <v>1231</v>
      </c>
      <c r="F278" s="22"/>
      <c r="G278" s="23"/>
      <c r="H278" s="23" t="s">
        <v>1205</v>
      </c>
    </row>
    <row r="279" spans="2:8" x14ac:dyDescent="0.35">
      <c r="B279" s="32" t="str">
        <f t="shared" si="4"/>
        <v/>
      </c>
      <c r="C279" s="33"/>
      <c r="D279" s="34">
        <v>626</v>
      </c>
      <c r="E279" s="35" t="s">
        <v>1232</v>
      </c>
      <c r="F279" s="22"/>
      <c r="G279" s="23"/>
      <c r="H279" s="23" t="s">
        <v>1205</v>
      </c>
    </row>
    <row r="280" spans="2:8" x14ac:dyDescent="0.35">
      <c r="B280" s="32" t="str">
        <f t="shared" si="4"/>
        <v/>
      </c>
      <c r="C280" s="33"/>
      <c r="D280" s="34">
        <v>627</v>
      </c>
      <c r="E280" s="35" t="s">
        <v>1233</v>
      </c>
      <c r="F280" s="22"/>
      <c r="G280" s="23"/>
      <c r="H280" s="23" t="s">
        <v>1205</v>
      </c>
    </row>
    <row r="281" spans="2:8" x14ac:dyDescent="0.35">
      <c r="B281" s="32" t="str">
        <f t="shared" si="4"/>
        <v/>
      </c>
      <c r="C281" s="33"/>
      <c r="D281" s="34">
        <v>628</v>
      </c>
      <c r="E281" s="35" t="s">
        <v>1234</v>
      </c>
      <c r="F281" s="22"/>
      <c r="G281" s="23"/>
      <c r="H281" s="23" t="s">
        <v>1205</v>
      </c>
    </row>
    <row r="282" spans="2:8" x14ac:dyDescent="0.35">
      <c r="B282" s="32" t="str">
        <f t="shared" si="4"/>
        <v/>
      </c>
      <c r="C282" s="33"/>
      <c r="D282" s="34">
        <v>630</v>
      </c>
      <c r="E282" s="35" t="s">
        <v>1235</v>
      </c>
      <c r="F282" s="22"/>
      <c r="G282" s="23"/>
      <c r="H282" s="23" t="s">
        <v>1205</v>
      </c>
    </row>
    <row r="283" spans="2:8" x14ac:dyDescent="0.35">
      <c r="B283" s="32" t="str">
        <f t="shared" si="4"/>
        <v/>
      </c>
      <c r="C283" s="33"/>
      <c r="D283" s="34">
        <v>631</v>
      </c>
      <c r="E283" s="35" t="s">
        <v>1236</v>
      </c>
      <c r="F283" s="22"/>
      <c r="G283" s="23"/>
      <c r="H283" s="23" t="s">
        <v>1205</v>
      </c>
    </row>
    <row r="284" spans="2:8" x14ac:dyDescent="0.35">
      <c r="B284" s="32" t="str">
        <f t="shared" si="4"/>
        <v/>
      </c>
      <c r="C284" s="33"/>
      <c r="D284" s="34">
        <v>632</v>
      </c>
      <c r="E284" s="35" t="s">
        <v>1237</v>
      </c>
      <c r="F284" s="22"/>
      <c r="G284" s="23"/>
      <c r="H284" s="23" t="s">
        <v>1205</v>
      </c>
    </row>
    <row r="285" spans="2:8" x14ac:dyDescent="0.35">
      <c r="B285" s="32" t="str">
        <f t="shared" si="4"/>
        <v/>
      </c>
      <c r="C285" s="33"/>
      <c r="D285" s="34">
        <v>633</v>
      </c>
      <c r="E285" s="35" t="s">
        <v>1238</v>
      </c>
      <c r="F285" s="22"/>
      <c r="G285" s="23"/>
      <c r="H285" s="23" t="s">
        <v>1205</v>
      </c>
    </row>
    <row r="286" spans="2:8" x14ac:dyDescent="0.35">
      <c r="B286" s="32" t="str">
        <f t="shared" si="4"/>
        <v/>
      </c>
      <c r="C286" s="33"/>
      <c r="D286" s="34">
        <v>634</v>
      </c>
      <c r="E286" s="35" t="s">
        <v>1239</v>
      </c>
      <c r="F286" s="22"/>
      <c r="G286" s="23"/>
      <c r="H286" s="23" t="s">
        <v>1205</v>
      </c>
    </row>
    <row r="287" spans="2:8" x14ac:dyDescent="0.35">
      <c r="B287" s="32" t="str">
        <f t="shared" si="4"/>
        <v/>
      </c>
      <c r="C287" s="33"/>
      <c r="D287" s="34">
        <v>635</v>
      </c>
      <c r="E287" s="35" t="s">
        <v>1240</v>
      </c>
      <c r="F287" s="22"/>
      <c r="G287" s="23"/>
      <c r="H287" s="23" t="s">
        <v>1205</v>
      </c>
    </row>
    <row r="288" spans="2:8" x14ac:dyDescent="0.35">
      <c r="B288" s="32" t="str">
        <f t="shared" si="4"/>
        <v/>
      </c>
      <c r="C288" s="33"/>
      <c r="D288" s="34">
        <v>636</v>
      </c>
      <c r="E288" s="35" t="s">
        <v>1241</v>
      </c>
      <c r="F288" s="22"/>
      <c r="G288" s="23"/>
      <c r="H288" s="23" t="s">
        <v>1205</v>
      </c>
    </row>
    <row r="289" spans="2:8" x14ac:dyDescent="0.35">
      <c r="B289" s="32" t="str">
        <f t="shared" si="4"/>
        <v/>
      </c>
      <c r="C289" s="33"/>
      <c r="D289" s="34">
        <v>637</v>
      </c>
      <c r="E289" s="35" t="s">
        <v>1242</v>
      </c>
      <c r="F289" s="22"/>
      <c r="G289" s="23"/>
      <c r="H289" s="23" t="s">
        <v>1205</v>
      </c>
    </row>
    <row r="290" spans="2:8" x14ac:dyDescent="0.35">
      <c r="B290" s="32" t="str">
        <f t="shared" si="4"/>
        <v/>
      </c>
      <c r="C290" s="33"/>
      <c r="D290" s="34">
        <v>638</v>
      </c>
      <c r="E290" s="35" t="s">
        <v>1243</v>
      </c>
      <c r="F290" s="22"/>
      <c r="G290" s="23"/>
      <c r="H290" s="23" t="s">
        <v>1205</v>
      </c>
    </row>
    <row r="291" spans="2:8" x14ac:dyDescent="0.35">
      <c r="B291" s="32" t="str">
        <f t="shared" si="4"/>
        <v/>
      </c>
      <c r="C291" s="33"/>
      <c r="D291" s="34">
        <v>639</v>
      </c>
      <c r="E291" s="35" t="s">
        <v>1244</v>
      </c>
      <c r="F291" s="22"/>
      <c r="G291" s="23"/>
      <c r="H291" s="23" t="s">
        <v>1205</v>
      </c>
    </row>
    <row r="292" spans="2:8" x14ac:dyDescent="0.35">
      <c r="B292" s="32" t="str">
        <f t="shared" si="4"/>
        <v/>
      </c>
      <c r="C292" s="33"/>
      <c r="D292" s="34">
        <v>640</v>
      </c>
      <c r="E292" s="35" t="s">
        <v>1245</v>
      </c>
      <c r="F292" s="22"/>
      <c r="G292" s="23"/>
      <c r="H292" s="23" t="s">
        <v>1205</v>
      </c>
    </row>
    <row r="293" spans="2:8" x14ac:dyDescent="0.35">
      <c r="B293" s="32" t="str">
        <f t="shared" si="4"/>
        <v/>
      </c>
      <c r="C293" s="33"/>
      <c r="D293" s="34">
        <v>641</v>
      </c>
      <c r="E293" s="35" t="s">
        <v>1246</v>
      </c>
      <c r="F293" s="22"/>
      <c r="G293" s="23"/>
      <c r="H293" s="23" t="s">
        <v>1205</v>
      </c>
    </row>
    <row r="294" spans="2:8" x14ac:dyDescent="0.35">
      <c r="B294" s="32" t="str">
        <f t="shared" si="4"/>
        <v/>
      </c>
      <c r="C294" s="33"/>
      <c r="D294" s="34">
        <v>642</v>
      </c>
      <c r="E294" s="35" t="s">
        <v>1247</v>
      </c>
      <c r="F294" s="22"/>
      <c r="G294" s="23"/>
      <c r="H294" s="23" t="s">
        <v>1205</v>
      </c>
    </row>
    <row r="295" spans="2:8" x14ac:dyDescent="0.35">
      <c r="B295" s="32" t="str">
        <f t="shared" si="4"/>
        <v/>
      </c>
      <c r="C295" s="33"/>
      <c r="D295" s="34">
        <v>643</v>
      </c>
      <c r="E295" s="35" t="s">
        <v>1248</v>
      </c>
      <c r="F295" s="22"/>
      <c r="G295" s="23"/>
      <c r="H295" s="23" t="s">
        <v>1205</v>
      </c>
    </row>
    <row r="296" spans="2:8" x14ac:dyDescent="0.35">
      <c r="B296" s="32" t="str">
        <f t="shared" si="4"/>
        <v/>
      </c>
      <c r="C296" s="33"/>
      <c r="D296" s="34">
        <v>644</v>
      </c>
      <c r="E296" s="35" t="s">
        <v>1249</v>
      </c>
      <c r="F296" s="22"/>
      <c r="G296" s="23"/>
      <c r="H296" s="23" t="s">
        <v>1205</v>
      </c>
    </row>
    <row r="297" spans="2:8" x14ac:dyDescent="0.35">
      <c r="B297" s="32" t="str">
        <f t="shared" si="4"/>
        <v/>
      </c>
      <c r="C297" s="33"/>
      <c r="D297" s="34">
        <v>645</v>
      </c>
      <c r="E297" s="35" t="s">
        <v>1250</v>
      </c>
      <c r="F297" s="22"/>
      <c r="G297" s="23"/>
      <c r="H297" s="23" t="s">
        <v>1205</v>
      </c>
    </row>
    <row r="298" spans="2:8" x14ac:dyDescent="0.35">
      <c r="B298" s="32" t="str">
        <f t="shared" si="4"/>
        <v/>
      </c>
      <c r="C298" s="33"/>
      <c r="D298" s="34">
        <v>646</v>
      </c>
      <c r="E298" s="35" t="s">
        <v>1251</v>
      </c>
      <c r="F298" s="22"/>
      <c r="G298" s="23"/>
      <c r="H298" s="23" t="s">
        <v>1205</v>
      </c>
    </row>
    <row r="299" spans="2:8" x14ac:dyDescent="0.35">
      <c r="B299" s="32" t="str">
        <f t="shared" si="4"/>
        <v/>
      </c>
      <c r="C299" s="33"/>
      <c r="D299" s="34">
        <v>647</v>
      </c>
      <c r="E299" s="35" t="s">
        <v>1252</v>
      </c>
      <c r="F299" s="22"/>
      <c r="G299" s="23"/>
      <c r="H299" s="23" t="s">
        <v>1205</v>
      </c>
    </row>
    <row r="300" spans="2:8" x14ac:dyDescent="0.35">
      <c r="B300" s="32" t="str">
        <f t="shared" si="4"/>
        <v/>
      </c>
      <c r="C300" s="33"/>
      <c r="D300" s="34">
        <v>648</v>
      </c>
      <c r="E300" s="35" t="s">
        <v>1253</v>
      </c>
      <c r="F300" s="22"/>
      <c r="G300" s="23"/>
      <c r="H300" s="23" t="s">
        <v>1205</v>
      </c>
    </row>
    <row r="301" spans="2:8" x14ac:dyDescent="0.35">
      <c r="B301" s="32" t="str">
        <f t="shared" si="4"/>
        <v/>
      </c>
      <c r="C301" s="33"/>
      <c r="D301" s="34">
        <v>649</v>
      </c>
      <c r="E301" s="35" t="s">
        <v>1254</v>
      </c>
      <c r="F301" s="22"/>
      <c r="G301" s="23"/>
      <c r="H301" s="23" t="s">
        <v>1205</v>
      </c>
    </row>
    <row r="302" spans="2:8" x14ac:dyDescent="0.35">
      <c r="B302" s="32" t="str">
        <f t="shared" si="4"/>
        <v/>
      </c>
      <c r="C302" s="33"/>
      <c r="D302" s="34">
        <v>650</v>
      </c>
      <c r="E302" s="35" t="s">
        <v>1255</v>
      </c>
      <c r="F302" s="22"/>
      <c r="G302" s="23"/>
      <c r="H302" s="23" t="s">
        <v>1205</v>
      </c>
    </row>
    <row r="303" spans="2:8" x14ac:dyDescent="0.35">
      <c r="B303" s="32" t="str">
        <f t="shared" ref="B303:B366" si="5">HYPERLINK("#'"&amp;$H303&amp;"'!B4",IF(LEN(H303)=8, MID(H303, 5, 4), IF(LEN(H303)=7, MID(H303, 4, 4), "")))</f>
        <v/>
      </c>
      <c r="C303" s="33"/>
      <c r="D303" s="34">
        <v>651</v>
      </c>
      <c r="E303" s="35" t="s">
        <v>1256</v>
      </c>
      <c r="F303" s="22"/>
      <c r="G303" s="23"/>
      <c r="H303" s="23" t="s">
        <v>1205</v>
      </c>
    </row>
    <row r="304" spans="2:8" ht="16.2" thickBot="1" x14ac:dyDescent="0.4">
      <c r="B304" s="28" t="str">
        <f t="shared" si="5"/>
        <v/>
      </c>
      <c r="C304" s="29"/>
      <c r="D304" s="30">
        <v>652</v>
      </c>
      <c r="E304" s="31" t="s">
        <v>1257</v>
      </c>
      <c r="F304" s="22"/>
      <c r="G304" s="23"/>
      <c r="H304" s="23" t="s">
        <v>1205</v>
      </c>
    </row>
    <row r="305" spans="2:8" x14ac:dyDescent="0.35">
      <c r="B305" s="24" t="str">
        <f t="shared" si="5"/>
        <v>K032</v>
      </c>
      <c r="C305" s="25" t="s">
        <v>1298</v>
      </c>
      <c r="D305" s="26">
        <v>211</v>
      </c>
      <c r="E305" s="27" t="s">
        <v>1271</v>
      </c>
      <c r="F305" s="22"/>
      <c r="G305" s="23"/>
      <c r="H305" s="23" t="s">
        <v>1299</v>
      </c>
    </row>
    <row r="306" spans="2:8" x14ac:dyDescent="0.35">
      <c r="B306" s="32" t="str">
        <f t="shared" si="5"/>
        <v/>
      </c>
      <c r="C306" s="33"/>
      <c r="D306" s="34">
        <v>621</v>
      </c>
      <c r="E306" s="35" t="s">
        <v>1227</v>
      </c>
      <c r="F306" s="22"/>
      <c r="G306" s="23"/>
      <c r="H306" s="23" t="s">
        <v>1205</v>
      </c>
    </row>
    <row r="307" spans="2:8" x14ac:dyDescent="0.35">
      <c r="B307" s="32" t="str">
        <f t="shared" si="5"/>
        <v/>
      </c>
      <c r="C307" s="33"/>
      <c r="D307" s="34">
        <v>622</v>
      </c>
      <c r="E307" s="35" t="s">
        <v>1228</v>
      </c>
      <c r="F307" s="22"/>
      <c r="G307" s="23"/>
      <c r="H307" s="23" t="s">
        <v>1205</v>
      </c>
    </row>
    <row r="308" spans="2:8" x14ac:dyDescent="0.35">
      <c r="B308" s="32" t="str">
        <f t="shared" si="5"/>
        <v/>
      </c>
      <c r="C308" s="33"/>
      <c r="D308" s="34">
        <v>623</v>
      </c>
      <c r="E308" s="35" t="s">
        <v>1229</v>
      </c>
      <c r="F308" s="22"/>
      <c r="G308" s="23"/>
      <c r="H308" s="23" t="s">
        <v>1205</v>
      </c>
    </row>
    <row r="309" spans="2:8" x14ac:dyDescent="0.35">
      <c r="B309" s="32" t="str">
        <f t="shared" si="5"/>
        <v/>
      </c>
      <c r="C309" s="33"/>
      <c r="D309" s="34">
        <v>624</v>
      </c>
      <c r="E309" s="35" t="s">
        <v>1230</v>
      </c>
      <c r="F309" s="22"/>
      <c r="G309" s="23"/>
      <c r="H309" s="23" t="s">
        <v>1205</v>
      </c>
    </row>
    <row r="310" spans="2:8" x14ac:dyDescent="0.35">
      <c r="B310" s="32" t="str">
        <f t="shared" si="5"/>
        <v/>
      </c>
      <c r="C310" s="33"/>
      <c r="D310" s="34">
        <v>625</v>
      </c>
      <c r="E310" s="35" t="s">
        <v>1231</v>
      </c>
      <c r="F310" s="22"/>
      <c r="G310" s="23"/>
      <c r="H310" s="23" t="s">
        <v>1205</v>
      </c>
    </row>
    <row r="311" spans="2:8" x14ac:dyDescent="0.35">
      <c r="B311" s="32" t="str">
        <f t="shared" si="5"/>
        <v/>
      </c>
      <c r="C311" s="33"/>
      <c r="D311" s="34">
        <v>626</v>
      </c>
      <c r="E311" s="35" t="s">
        <v>1232</v>
      </c>
      <c r="F311" s="22"/>
      <c r="G311" s="23"/>
      <c r="H311" s="23" t="s">
        <v>1205</v>
      </c>
    </row>
    <row r="312" spans="2:8" x14ac:dyDescent="0.35">
      <c r="B312" s="32" t="str">
        <f t="shared" si="5"/>
        <v/>
      </c>
      <c r="C312" s="33"/>
      <c r="D312" s="34">
        <v>627</v>
      </c>
      <c r="E312" s="35" t="s">
        <v>1233</v>
      </c>
      <c r="F312" s="22"/>
      <c r="G312" s="23"/>
      <c r="H312" s="23" t="s">
        <v>1205</v>
      </c>
    </row>
    <row r="313" spans="2:8" x14ac:dyDescent="0.35">
      <c r="B313" s="32" t="str">
        <f t="shared" si="5"/>
        <v/>
      </c>
      <c r="C313" s="33"/>
      <c r="D313" s="34">
        <v>628</v>
      </c>
      <c r="E313" s="35" t="s">
        <v>1234</v>
      </c>
      <c r="F313" s="22"/>
      <c r="G313" s="23"/>
      <c r="H313" s="23" t="s">
        <v>1205</v>
      </c>
    </row>
    <row r="314" spans="2:8" x14ac:dyDescent="0.35">
      <c r="B314" s="32" t="str">
        <f t="shared" si="5"/>
        <v/>
      </c>
      <c r="C314" s="33"/>
      <c r="D314" s="34">
        <v>630</v>
      </c>
      <c r="E314" s="35" t="s">
        <v>1235</v>
      </c>
      <c r="F314" s="22"/>
      <c r="G314" s="23"/>
      <c r="H314" s="23" t="s">
        <v>1205</v>
      </c>
    </row>
    <row r="315" spans="2:8" x14ac:dyDescent="0.35">
      <c r="B315" s="32" t="str">
        <f t="shared" si="5"/>
        <v/>
      </c>
      <c r="C315" s="33"/>
      <c r="D315" s="34">
        <v>631</v>
      </c>
      <c r="E315" s="35" t="s">
        <v>1236</v>
      </c>
      <c r="F315" s="22"/>
      <c r="G315" s="23"/>
      <c r="H315" s="23" t="s">
        <v>1205</v>
      </c>
    </row>
    <row r="316" spans="2:8" x14ac:dyDescent="0.35">
      <c r="B316" s="32" t="str">
        <f t="shared" si="5"/>
        <v/>
      </c>
      <c r="C316" s="33"/>
      <c r="D316" s="34">
        <v>632</v>
      </c>
      <c r="E316" s="35" t="s">
        <v>1237</v>
      </c>
      <c r="F316" s="22"/>
      <c r="G316" s="23"/>
      <c r="H316" s="23" t="s">
        <v>1205</v>
      </c>
    </row>
    <row r="317" spans="2:8" x14ac:dyDescent="0.35">
      <c r="B317" s="32" t="str">
        <f t="shared" si="5"/>
        <v/>
      </c>
      <c r="C317" s="33"/>
      <c r="D317" s="34">
        <v>633</v>
      </c>
      <c r="E317" s="35" t="s">
        <v>1238</v>
      </c>
      <c r="F317" s="22"/>
      <c r="G317" s="23"/>
      <c r="H317" s="23" t="s">
        <v>1205</v>
      </c>
    </row>
    <row r="318" spans="2:8" x14ac:dyDescent="0.35">
      <c r="B318" s="32" t="str">
        <f t="shared" si="5"/>
        <v/>
      </c>
      <c r="C318" s="33"/>
      <c r="D318" s="34">
        <v>634</v>
      </c>
      <c r="E318" s="35" t="s">
        <v>1239</v>
      </c>
      <c r="F318" s="22"/>
      <c r="G318" s="23"/>
      <c r="H318" s="23" t="s">
        <v>1205</v>
      </c>
    </row>
    <row r="319" spans="2:8" x14ac:dyDescent="0.35">
      <c r="B319" s="32" t="str">
        <f t="shared" si="5"/>
        <v/>
      </c>
      <c r="C319" s="33"/>
      <c r="D319" s="34">
        <v>635</v>
      </c>
      <c r="E319" s="35" t="s">
        <v>1240</v>
      </c>
      <c r="F319" s="22"/>
      <c r="G319" s="23"/>
      <c r="H319" s="23" t="s">
        <v>1205</v>
      </c>
    </row>
    <row r="320" spans="2:8" x14ac:dyDescent="0.35">
      <c r="B320" s="32" t="str">
        <f t="shared" si="5"/>
        <v/>
      </c>
      <c r="C320" s="33"/>
      <c r="D320" s="34">
        <v>636</v>
      </c>
      <c r="E320" s="35" t="s">
        <v>1241</v>
      </c>
      <c r="F320" s="22"/>
      <c r="G320" s="23"/>
      <c r="H320" s="23" t="s">
        <v>1205</v>
      </c>
    </row>
    <row r="321" spans="2:8" x14ac:dyDescent="0.35">
      <c r="B321" s="32" t="str">
        <f t="shared" si="5"/>
        <v/>
      </c>
      <c r="C321" s="33"/>
      <c r="D321" s="34">
        <v>637</v>
      </c>
      <c r="E321" s="35" t="s">
        <v>1242</v>
      </c>
      <c r="F321" s="22"/>
      <c r="G321" s="23"/>
      <c r="H321" s="23" t="s">
        <v>1205</v>
      </c>
    </row>
    <row r="322" spans="2:8" x14ac:dyDescent="0.35">
      <c r="B322" s="32" t="str">
        <f t="shared" si="5"/>
        <v/>
      </c>
      <c r="C322" s="33"/>
      <c r="D322" s="34">
        <v>638</v>
      </c>
      <c r="E322" s="35" t="s">
        <v>1243</v>
      </c>
      <c r="F322" s="22"/>
      <c r="G322" s="23"/>
      <c r="H322" s="23" t="s">
        <v>1205</v>
      </c>
    </row>
    <row r="323" spans="2:8" x14ac:dyDescent="0.35">
      <c r="B323" s="32" t="str">
        <f t="shared" si="5"/>
        <v/>
      </c>
      <c r="C323" s="33"/>
      <c r="D323" s="34">
        <v>639</v>
      </c>
      <c r="E323" s="35" t="s">
        <v>1244</v>
      </c>
      <c r="F323" s="22"/>
      <c r="G323" s="23"/>
      <c r="H323" s="23" t="s">
        <v>1205</v>
      </c>
    </row>
    <row r="324" spans="2:8" x14ac:dyDescent="0.35">
      <c r="B324" s="32" t="str">
        <f t="shared" si="5"/>
        <v/>
      </c>
      <c r="C324" s="33"/>
      <c r="D324" s="34">
        <v>640</v>
      </c>
      <c r="E324" s="35" t="s">
        <v>1245</v>
      </c>
      <c r="F324" s="22"/>
      <c r="G324" s="23"/>
      <c r="H324" s="23" t="s">
        <v>1205</v>
      </c>
    </row>
    <row r="325" spans="2:8" x14ac:dyDescent="0.35">
      <c r="B325" s="32" t="str">
        <f t="shared" si="5"/>
        <v/>
      </c>
      <c r="C325" s="33"/>
      <c r="D325" s="34">
        <v>641</v>
      </c>
      <c r="E325" s="35" t="s">
        <v>1246</v>
      </c>
      <c r="F325" s="22"/>
      <c r="G325" s="23"/>
      <c r="H325" s="23" t="s">
        <v>1205</v>
      </c>
    </row>
    <row r="326" spans="2:8" x14ac:dyDescent="0.35">
      <c r="B326" s="32" t="str">
        <f t="shared" si="5"/>
        <v/>
      </c>
      <c r="C326" s="33"/>
      <c r="D326" s="34">
        <v>642</v>
      </c>
      <c r="E326" s="35" t="s">
        <v>1247</v>
      </c>
      <c r="F326" s="22"/>
      <c r="G326" s="23"/>
      <c r="H326" s="23" t="s">
        <v>1205</v>
      </c>
    </row>
    <row r="327" spans="2:8" x14ac:dyDescent="0.35">
      <c r="B327" s="32" t="str">
        <f t="shared" si="5"/>
        <v/>
      </c>
      <c r="C327" s="33"/>
      <c r="D327" s="34">
        <v>643</v>
      </c>
      <c r="E327" s="35" t="s">
        <v>1248</v>
      </c>
      <c r="F327" s="22"/>
      <c r="G327" s="23"/>
      <c r="H327" s="23" t="s">
        <v>1205</v>
      </c>
    </row>
    <row r="328" spans="2:8" x14ac:dyDescent="0.35">
      <c r="B328" s="32" t="str">
        <f t="shared" si="5"/>
        <v/>
      </c>
      <c r="C328" s="33"/>
      <c r="D328" s="34">
        <v>644</v>
      </c>
      <c r="E328" s="35" t="s">
        <v>1249</v>
      </c>
      <c r="F328" s="22"/>
      <c r="G328" s="23"/>
      <c r="H328" s="23" t="s">
        <v>1205</v>
      </c>
    </row>
    <row r="329" spans="2:8" x14ac:dyDescent="0.35">
      <c r="B329" s="32" t="str">
        <f t="shared" si="5"/>
        <v/>
      </c>
      <c r="C329" s="33"/>
      <c r="D329" s="34">
        <v>645</v>
      </c>
      <c r="E329" s="35" t="s">
        <v>1250</v>
      </c>
      <c r="F329" s="22"/>
      <c r="G329" s="23"/>
      <c r="H329" s="23" t="s">
        <v>1205</v>
      </c>
    </row>
    <row r="330" spans="2:8" x14ac:dyDescent="0.35">
      <c r="B330" s="32" t="str">
        <f t="shared" si="5"/>
        <v/>
      </c>
      <c r="C330" s="33"/>
      <c r="D330" s="34">
        <v>646</v>
      </c>
      <c r="E330" s="35" t="s">
        <v>1251</v>
      </c>
      <c r="F330" s="22"/>
      <c r="G330" s="23"/>
      <c r="H330" s="23" t="s">
        <v>1205</v>
      </c>
    </row>
    <row r="331" spans="2:8" x14ac:dyDescent="0.35">
      <c r="B331" s="32" t="str">
        <f t="shared" si="5"/>
        <v/>
      </c>
      <c r="C331" s="33"/>
      <c r="D331" s="34">
        <v>647</v>
      </c>
      <c r="E331" s="35" t="s">
        <v>1252</v>
      </c>
      <c r="F331" s="22"/>
      <c r="G331" s="23"/>
      <c r="H331" s="23" t="s">
        <v>1205</v>
      </c>
    </row>
    <row r="332" spans="2:8" x14ac:dyDescent="0.35">
      <c r="B332" s="32" t="str">
        <f t="shared" si="5"/>
        <v/>
      </c>
      <c r="C332" s="33"/>
      <c r="D332" s="34">
        <v>648</v>
      </c>
      <c r="E332" s="35" t="s">
        <v>1253</v>
      </c>
      <c r="F332" s="22"/>
      <c r="G332" s="23"/>
      <c r="H332" s="23" t="s">
        <v>1205</v>
      </c>
    </row>
    <row r="333" spans="2:8" x14ac:dyDescent="0.35">
      <c r="B333" s="32" t="str">
        <f t="shared" si="5"/>
        <v/>
      </c>
      <c r="C333" s="33"/>
      <c r="D333" s="34">
        <v>649</v>
      </c>
      <c r="E333" s="35" t="s">
        <v>1254</v>
      </c>
      <c r="F333" s="22"/>
      <c r="G333" s="23"/>
      <c r="H333" s="23" t="s">
        <v>1205</v>
      </c>
    </row>
    <row r="334" spans="2:8" x14ac:dyDescent="0.35">
      <c r="B334" s="32" t="str">
        <f t="shared" si="5"/>
        <v/>
      </c>
      <c r="C334" s="33"/>
      <c r="D334" s="34">
        <v>650</v>
      </c>
      <c r="E334" s="35" t="s">
        <v>1255</v>
      </c>
      <c r="F334" s="22"/>
      <c r="G334" s="23"/>
      <c r="H334" s="23" t="s">
        <v>1205</v>
      </c>
    </row>
    <row r="335" spans="2:8" x14ac:dyDescent="0.35">
      <c r="B335" s="32" t="str">
        <f t="shared" si="5"/>
        <v/>
      </c>
      <c r="C335" s="33"/>
      <c r="D335" s="34">
        <v>651</v>
      </c>
      <c r="E335" s="35" t="s">
        <v>1256</v>
      </c>
      <c r="F335" s="22"/>
      <c r="G335" s="23"/>
      <c r="H335" s="23" t="s">
        <v>1205</v>
      </c>
    </row>
    <row r="336" spans="2:8" x14ac:dyDescent="0.35">
      <c r="B336" s="32" t="str">
        <f t="shared" si="5"/>
        <v/>
      </c>
      <c r="C336" s="33"/>
      <c r="D336" s="34">
        <v>652</v>
      </c>
      <c r="E336" s="35" t="s">
        <v>1257</v>
      </c>
      <c r="F336" s="22"/>
      <c r="G336" s="23"/>
      <c r="H336" s="23" t="s">
        <v>1205</v>
      </c>
    </row>
    <row r="337" spans="2:8" ht="30.6" thickBot="1" x14ac:dyDescent="0.4">
      <c r="B337" s="28" t="str">
        <f t="shared" si="5"/>
        <v/>
      </c>
      <c r="C337" s="29"/>
      <c r="D337" s="30" t="s">
        <v>1198</v>
      </c>
      <c r="E337" s="31" t="s">
        <v>1199</v>
      </c>
      <c r="F337" s="22"/>
      <c r="G337" s="23"/>
      <c r="H337" s="23" t="s">
        <v>1205</v>
      </c>
    </row>
    <row r="338" spans="2:8" ht="60" x14ac:dyDescent="0.35">
      <c r="B338" s="24" t="str">
        <f t="shared" si="5"/>
        <v>K033</v>
      </c>
      <c r="C338" s="25" t="s">
        <v>1300</v>
      </c>
      <c r="D338" s="26">
        <v>210</v>
      </c>
      <c r="E338" s="27" t="s">
        <v>1269</v>
      </c>
      <c r="F338" s="22"/>
      <c r="G338" s="23"/>
      <c r="H338" s="23" t="s">
        <v>1301</v>
      </c>
    </row>
    <row r="339" spans="2:8" x14ac:dyDescent="0.35">
      <c r="B339" s="32" t="str">
        <f t="shared" si="5"/>
        <v/>
      </c>
      <c r="C339" s="33"/>
      <c r="D339" s="34">
        <v>212</v>
      </c>
      <c r="E339" s="35" t="s">
        <v>1272</v>
      </c>
      <c r="F339" s="22"/>
      <c r="G339" s="23"/>
      <c r="H339" s="23" t="s">
        <v>1205</v>
      </c>
    </row>
    <row r="340" spans="2:8" x14ac:dyDescent="0.35">
      <c r="B340" s="32" t="str">
        <f t="shared" si="5"/>
        <v/>
      </c>
      <c r="C340" s="33"/>
      <c r="D340" s="34">
        <v>214</v>
      </c>
      <c r="E340" s="35" t="s">
        <v>1204</v>
      </c>
      <c r="F340" s="22"/>
      <c r="G340" s="23"/>
      <c r="H340" s="23" t="s">
        <v>1205</v>
      </c>
    </row>
    <row r="341" spans="2:8" x14ac:dyDescent="0.35">
      <c r="B341" s="32" t="str">
        <f t="shared" si="5"/>
        <v/>
      </c>
      <c r="C341" s="33"/>
      <c r="D341" s="34">
        <v>621</v>
      </c>
      <c r="E341" s="35" t="s">
        <v>1227</v>
      </c>
      <c r="F341" s="22"/>
      <c r="G341" s="23"/>
      <c r="H341" s="23" t="s">
        <v>1205</v>
      </c>
    </row>
    <row r="342" spans="2:8" x14ac:dyDescent="0.35">
      <c r="B342" s="32" t="str">
        <f t="shared" si="5"/>
        <v/>
      </c>
      <c r="C342" s="33"/>
      <c r="D342" s="34">
        <v>622</v>
      </c>
      <c r="E342" s="35" t="s">
        <v>1228</v>
      </c>
      <c r="F342" s="22"/>
      <c r="G342" s="23"/>
      <c r="H342" s="23" t="s">
        <v>1205</v>
      </c>
    </row>
    <row r="343" spans="2:8" x14ac:dyDescent="0.35">
      <c r="B343" s="32" t="str">
        <f t="shared" si="5"/>
        <v/>
      </c>
      <c r="C343" s="33"/>
      <c r="D343" s="34">
        <v>623</v>
      </c>
      <c r="E343" s="35" t="s">
        <v>1229</v>
      </c>
      <c r="F343" s="22"/>
      <c r="G343" s="23"/>
      <c r="H343" s="23" t="s">
        <v>1205</v>
      </c>
    </row>
    <row r="344" spans="2:8" x14ac:dyDescent="0.35">
      <c r="B344" s="32" t="str">
        <f t="shared" si="5"/>
        <v/>
      </c>
      <c r="C344" s="33"/>
      <c r="D344" s="34">
        <v>624</v>
      </c>
      <c r="E344" s="35" t="s">
        <v>1230</v>
      </c>
      <c r="F344" s="22"/>
      <c r="G344" s="23"/>
      <c r="H344" s="23" t="s">
        <v>1205</v>
      </c>
    </row>
    <row r="345" spans="2:8" x14ac:dyDescent="0.35">
      <c r="B345" s="32" t="str">
        <f t="shared" si="5"/>
        <v/>
      </c>
      <c r="C345" s="33"/>
      <c r="D345" s="34">
        <v>625</v>
      </c>
      <c r="E345" s="35" t="s">
        <v>1231</v>
      </c>
      <c r="F345" s="22"/>
      <c r="G345" s="23"/>
      <c r="H345" s="23" t="s">
        <v>1205</v>
      </c>
    </row>
    <row r="346" spans="2:8" x14ac:dyDescent="0.35">
      <c r="B346" s="32" t="str">
        <f t="shared" si="5"/>
        <v/>
      </c>
      <c r="C346" s="33"/>
      <c r="D346" s="34">
        <v>626</v>
      </c>
      <c r="E346" s="35" t="s">
        <v>1232</v>
      </c>
      <c r="F346" s="22"/>
      <c r="G346" s="23"/>
      <c r="H346" s="23" t="s">
        <v>1205</v>
      </c>
    </row>
    <row r="347" spans="2:8" x14ac:dyDescent="0.35">
      <c r="B347" s="32" t="str">
        <f t="shared" si="5"/>
        <v/>
      </c>
      <c r="C347" s="33"/>
      <c r="D347" s="34">
        <v>627</v>
      </c>
      <c r="E347" s="35" t="s">
        <v>1233</v>
      </c>
      <c r="F347" s="22"/>
      <c r="G347" s="23"/>
      <c r="H347" s="23" t="s">
        <v>1205</v>
      </c>
    </row>
    <row r="348" spans="2:8" x14ac:dyDescent="0.35">
      <c r="B348" s="32" t="str">
        <f t="shared" si="5"/>
        <v/>
      </c>
      <c r="C348" s="33"/>
      <c r="D348" s="34">
        <v>628</v>
      </c>
      <c r="E348" s="35" t="s">
        <v>1234</v>
      </c>
      <c r="F348" s="22"/>
      <c r="G348" s="23"/>
      <c r="H348" s="23" t="s">
        <v>1205</v>
      </c>
    </row>
    <row r="349" spans="2:8" x14ac:dyDescent="0.35">
      <c r="B349" s="32" t="str">
        <f t="shared" si="5"/>
        <v/>
      </c>
      <c r="C349" s="33"/>
      <c r="D349" s="34">
        <v>630</v>
      </c>
      <c r="E349" s="35" t="s">
        <v>1235</v>
      </c>
      <c r="F349" s="22"/>
      <c r="G349" s="23"/>
      <c r="H349" s="23" t="s">
        <v>1205</v>
      </c>
    </row>
    <row r="350" spans="2:8" x14ac:dyDescent="0.35">
      <c r="B350" s="32" t="str">
        <f t="shared" si="5"/>
        <v/>
      </c>
      <c r="C350" s="33"/>
      <c r="D350" s="34">
        <v>631</v>
      </c>
      <c r="E350" s="35" t="s">
        <v>1236</v>
      </c>
      <c r="F350" s="22"/>
      <c r="G350" s="23"/>
      <c r="H350" s="23" t="s">
        <v>1205</v>
      </c>
    </row>
    <row r="351" spans="2:8" x14ac:dyDescent="0.35">
      <c r="B351" s="32" t="str">
        <f t="shared" si="5"/>
        <v/>
      </c>
      <c r="C351" s="33"/>
      <c r="D351" s="34">
        <v>632</v>
      </c>
      <c r="E351" s="35" t="s">
        <v>1237</v>
      </c>
      <c r="F351" s="22"/>
      <c r="G351" s="23"/>
      <c r="H351" s="23" t="s">
        <v>1205</v>
      </c>
    </row>
    <row r="352" spans="2:8" x14ac:dyDescent="0.35">
      <c r="B352" s="32" t="str">
        <f t="shared" si="5"/>
        <v/>
      </c>
      <c r="C352" s="33"/>
      <c r="D352" s="34">
        <v>633</v>
      </c>
      <c r="E352" s="35" t="s">
        <v>1238</v>
      </c>
      <c r="F352" s="22"/>
      <c r="G352" s="23"/>
      <c r="H352" s="23" t="s">
        <v>1205</v>
      </c>
    </row>
    <row r="353" spans="2:8" x14ac:dyDescent="0.35">
      <c r="B353" s="32" t="str">
        <f t="shared" si="5"/>
        <v/>
      </c>
      <c r="C353" s="33"/>
      <c r="D353" s="34">
        <v>634</v>
      </c>
      <c r="E353" s="35" t="s">
        <v>1239</v>
      </c>
      <c r="F353" s="22"/>
      <c r="G353" s="23"/>
      <c r="H353" s="23" t="s">
        <v>1205</v>
      </c>
    </row>
    <row r="354" spans="2:8" x14ac:dyDescent="0.35">
      <c r="B354" s="32" t="str">
        <f t="shared" si="5"/>
        <v/>
      </c>
      <c r="C354" s="33"/>
      <c r="D354" s="34">
        <v>635</v>
      </c>
      <c r="E354" s="35" t="s">
        <v>1240</v>
      </c>
      <c r="F354" s="22"/>
      <c r="G354" s="23"/>
      <c r="H354" s="23" t="s">
        <v>1205</v>
      </c>
    </row>
    <row r="355" spans="2:8" x14ac:dyDescent="0.35">
      <c r="B355" s="32" t="str">
        <f t="shared" si="5"/>
        <v/>
      </c>
      <c r="C355" s="33"/>
      <c r="D355" s="34">
        <v>636</v>
      </c>
      <c r="E355" s="35" t="s">
        <v>1241</v>
      </c>
      <c r="F355" s="22"/>
      <c r="G355" s="23"/>
      <c r="H355" s="23" t="s">
        <v>1205</v>
      </c>
    </row>
    <row r="356" spans="2:8" x14ac:dyDescent="0.35">
      <c r="B356" s="32" t="str">
        <f t="shared" si="5"/>
        <v/>
      </c>
      <c r="C356" s="33"/>
      <c r="D356" s="34">
        <v>637</v>
      </c>
      <c r="E356" s="35" t="s">
        <v>1242</v>
      </c>
      <c r="F356" s="22"/>
      <c r="G356" s="23"/>
      <c r="H356" s="23" t="s">
        <v>1205</v>
      </c>
    </row>
    <row r="357" spans="2:8" x14ac:dyDescent="0.35">
      <c r="B357" s="32" t="str">
        <f t="shared" si="5"/>
        <v/>
      </c>
      <c r="C357" s="33"/>
      <c r="D357" s="34">
        <v>638</v>
      </c>
      <c r="E357" s="35" t="s">
        <v>1243</v>
      </c>
      <c r="F357" s="22"/>
      <c r="G357" s="23"/>
      <c r="H357" s="23" t="s">
        <v>1205</v>
      </c>
    </row>
    <row r="358" spans="2:8" x14ac:dyDescent="0.35">
      <c r="B358" s="32" t="str">
        <f t="shared" si="5"/>
        <v/>
      </c>
      <c r="C358" s="33"/>
      <c r="D358" s="34">
        <v>639</v>
      </c>
      <c r="E358" s="35" t="s">
        <v>1244</v>
      </c>
      <c r="F358" s="22"/>
      <c r="G358" s="23"/>
      <c r="H358" s="23" t="s">
        <v>1205</v>
      </c>
    </row>
    <row r="359" spans="2:8" x14ac:dyDescent="0.35">
      <c r="B359" s="32" t="str">
        <f t="shared" si="5"/>
        <v/>
      </c>
      <c r="C359" s="33"/>
      <c r="D359" s="34">
        <v>640</v>
      </c>
      <c r="E359" s="35" t="s">
        <v>1245</v>
      </c>
      <c r="F359" s="22"/>
      <c r="G359" s="23"/>
      <c r="H359" s="23" t="s">
        <v>1205</v>
      </c>
    </row>
    <row r="360" spans="2:8" x14ac:dyDescent="0.35">
      <c r="B360" s="32" t="str">
        <f t="shared" si="5"/>
        <v/>
      </c>
      <c r="C360" s="33"/>
      <c r="D360" s="34">
        <v>641</v>
      </c>
      <c r="E360" s="35" t="s">
        <v>1246</v>
      </c>
      <c r="F360" s="22"/>
      <c r="G360" s="23"/>
      <c r="H360" s="23" t="s">
        <v>1205</v>
      </c>
    </row>
    <row r="361" spans="2:8" x14ac:dyDescent="0.35">
      <c r="B361" s="32" t="str">
        <f t="shared" si="5"/>
        <v/>
      </c>
      <c r="C361" s="33"/>
      <c r="D361" s="34">
        <v>642</v>
      </c>
      <c r="E361" s="35" t="s">
        <v>1247</v>
      </c>
      <c r="F361" s="22"/>
      <c r="G361" s="23"/>
      <c r="H361" s="23" t="s">
        <v>1205</v>
      </c>
    </row>
    <row r="362" spans="2:8" x14ac:dyDescent="0.35">
      <c r="B362" s="32" t="str">
        <f t="shared" si="5"/>
        <v/>
      </c>
      <c r="C362" s="33"/>
      <c r="D362" s="34">
        <v>643</v>
      </c>
      <c r="E362" s="35" t="s">
        <v>1248</v>
      </c>
      <c r="F362" s="22"/>
      <c r="G362" s="23"/>
      <c r="H362" s="23" t="s">
        <v>1205</v>
      </c>
    </row>
    <row r="363" spans="2:8" x14ac:dyDescent="0.35">
      <c r="B363" s="32" t="str">
        <f t="shared" si="5"/>
        <v/>
      </c>
      <c r="C363" s="33"/>
      <c r="D363" s="34">
        <v>644</v>
      </c>
      <c r="E363" s="35" t="s">
        <v>1249</v>
      </c>
      <c r="F363" s="22"/>
      <c r="G363" s="23"/>
      <c r="H363" s="23" t="s">
        <v>1205</v>
      </c>
    </row>
    <row r="364" spans="2:8" x14ac:dyDescent="0.35">
      <c r="B364" s="32" t="str">
        <f t="shared" si="5"/>
        <v/>
      </c>
      <c r="C364" s="33"/>
      <c r="D364" s="34">
        <v>645</v>
      </c>
      <c r="E364" s="35" t="s">
        <v>1250</v>
      </c>
      <c r="F364" s="22"/>
      <c r="G364" s="23"/>
      <c r="H364" s="23" t="s">
        <v>1205</v>
      </c>
    </row>
    <row r="365" spans="2:8" x14ac:dyDescent="0.35">
      <c r="B365" s="32" t="str">
        <f t="shared" si="5"/>
        <v/>
      </c>
      <c r="C365" s="33"/>
      <c r="D365" s="34">
        <v>646</v>
      </c>
      <c r="E365" s="35" t="s">
        <v>1251</v>
      </c>
      <c r="F365" s="22"/>
      <c r="G365" s="23"/>
      <c r="H365" s="23" t="s">
        <v>1205</v>
      </c>
    </row>
    <row r="366" spans="2:8" x14ac:dyDescent="0.35">
      <c r="B366" s="32" t="str">
        <f t="shared" si="5"/>
        <v/>
      </c>
      <c r="C366" s="33"/>
      <c r="D366" s="34">
        <v>647</v>
      </c>
      <c r="E366" s="35" t="s">
        <v>1252</v>
      </c>
      <c r="F366" s="22"/>
      <c r="G366" s="23"/>
      <c r="H366" s="23" t="s">
        <v>1205</v>
      </c>
    </row>
    <row r="367" spans="2:8" x14ac:dyDescent="0.35">
      <c r="B367" s="32" t="str">
        <f t="shared" ref="B367:B430" si="6">HYPERLINK("#'"&amp;$H367&amp;"'!B4",IF(LEN(H367)=8, MID(H367, 5, 4), IF(LEN(H367)=7, MID(H367, 4, 4), "")))</f>
        <v/>
      </c>
      <c r="C367" s="33"/>
      <c r="D367" s="34">
        <v>648</v>
      </c>
      <c r="E367" s="35" t="s">
        <v>1253</v>
      </c>
      <c r="F367" s="22"/>
      <c r="G367" s="23"/>
      <c r="H367" s="23" t="s">
        <v>1205</v>
      </c>
    </row>
    <row r="368" spans="2:8" x14ac:dyDescent="0.35">
      <c r="B368" s="32" t="str">
        <f t="shared" si="6"/>
        <v/>
      </c>
      <c r="C368" s="33"/>
      <c r="D368" s="34">
        <v>649</v>
      </c>
      <c r="E368" s="35" t="s">
        <v>1254</v>
      </c>
      <c r="F368" s="22"/>
      <c r="G368" s="23"/>
      <c r="H368" s="23" t="s">
        <v>1205</v>
      </c>
    </row>
    <row r="369" spans="2:8" x14ac:dyDescent="0.35">
      <c r="B369" s="32" t="str">
        <f t="shared" si="6"/>
        <v/>
      </c>
      <c r="C369" s="33"/>
      <c r="D369" s="34">
        <v>650</v>
      </c>
      <c r="E369" s="35" t="s">
        <v>1255</v>
      </c>
      <c r="F369" s="22"/>
      <c r="G369" s="23"/>
      <c r="H369" s="23" t="s">
        <v>1205</v>
      </c>
    </row>
    <row r="370" spans="2:8" x14ac:dyDescent="0.35">
      <c r="B370" s="32" t="str">
        <f t="shared" si="6"/>
        <v/>
      </c>
      <c r="C370" s="33"/>
      <c r="D370" s="34">
        <v>651</v>
      </c>
      <c r="E370" s="35" t="s">
        <v>1256</v>
      </c>
      <c r="F370" s="22"/>
      <c r="G370" s="23"/>
      <c r="H370" s="23" t="s">
        <v>1205</v>
      </c>
    </row>
    <row r="371" spans="2:8" ht="16.2" thickBot="1" x14ac:dyDescent="0.4">
      <c r="B371" s="28" t="str">
        <f t="shared" si="6"/>
        <v/>
      </c>
      <c r="C371" s="29"/>
      <c r="D371" s="30">
        <v>652</v>
      </c>
      <c r="E371" s="31" t="s">
        <v>1257</v>
      </c>
      <c r="F371" s="22"/>
      <c r="G371" s="23"/>
      <c r="H371" s="23" t="s">
        <v>1205</v>
      </c>
    </row>
    <row r="372" spans="2:8" ht="30" x14ac:dyDescent="0.35">
      <c r="B372" s="24" t="str">
        <f t="shared" si="6"/>
        <v>K037</v>
      </c>
      <c r="C372" s="25" t="s">
        <v>1302</v>
      </c>
      <c r="D372" s="26">
        <v>210</v>
      </c>
      <c r="E372" s="27" t="s">
        <v>1269</v>
      </c>
      <c r="F372" s="22"/>
      <c r="G372" s="23"/>
      <c r="H372" s="23" t="s">
        <v>1303</v>
      </c>
    </row>
    <row r="373" spans="2:8" x14ac:dyDescent="0.35">
      <c r="B373" s="32" t="str">
        <f t="shared" si="6"/>
        <v/>
      </c>
      <c r="C373" s="33"/>
      <c r="D373" s="34">
        <v>621</v>
      </c>
      <c r="E373" s="35" t="s">
        <v>1227</v>
      </c>
      <c r="F373" s="22"/>
      <c r="G373" s="23"/>
      <c r="H373" s="23" t="s">
        <v>1205</v>
      </c>
    </row>
    <row r="374" spans="2:8" x14ac:dyDescent="0.35">
      <c r="B374" s="32" t="str">
        <f t="shared" si="6"/>
        <v/>
      </c>
      <c r="C374" s="33"/>
      <c r="D374" s="34">
        <v>622</v>
      </c>
      <c r="E374" s="35" t="s">
        <v>1228</v>
      </c>
      <c r="F374" s="22"/>
      <c r="G374" s="23"/>
      <c r="H374" s="23" t="s">
        <v>1205</v>
      </c>
    </row>
    <row r="375" spans="2:8" x14ac:dyDescent="0.35">
      <c r="B375" s="32" t="str">
        <f t="shared" si="6"/>
        <v/>
      </c>
      <c r="C375" s="33"/>
      <c r="D375" s="34">
        <v>623</v>
      </c>
      <c r="E375" s="35" t="s">
        <v>1229</v>
      </c>
      <c r="F375" s="22"/>
      <c r="G375" s="23"/>
      <c r="H375" s="23" t="s">
        <v>1205</v>
      </c>
    </row>
    <row r="376" spans="2:8" x14ac:dyDescent="0.35">
      <c r="B376" s="32" t="str">
        <f t="shared" si="6"/>
        <v/>
      </c>
      <c r="C376" s="33"/>
      <c r="D376" s="34">
        <v>624</v>
      </c>
      <c r="E376" s="35" t="s">
        <v>1230</v>
      </c>
      <c r="F376" s="22"/>
      <c r="G376" s="23"/>
      <c r="H376" s="23" t="s">
        <v>1205</v>
      </c>
    </row>
    <row r="377" spans="2:8" x14ac:dyDescent="0.35">
      <c r="B377" s="32" t="str">
        <f t="shared" si="6"/>
        <v/>
      </c>
      <c r="C377" s="33"/>
      <c r="D377" s="34">
        <v>625</v>
      </c>
      <c r="E377" s="35" t="s">
        <v>1231</v>
      </c>
      <c r="F377" s="22"/>
      <c r="G377" s="23"/>
      <c r="H377" s="23" t="s">
        <v>1205</v>
      </c>
    </row>
    <row r="378" spans="2:8" x14ac:dyDescent="0.35">
      <c r="B378" s="32" t="str">
        <f t="shared" si="6"/>
        <v/>
      </c>
      <c r="C378" s="33"/>
      <c r="D378" s="34">
        <v>626</v>
      </c>
      <c r="E378" s="35" t="s">
        <v>1232</v>
      </c>
      <c r="F378" s="22"/>
      <c r="G378" s="23"/>
      <c r="H378" s="23" t="s">
        <v>1205</v>
      </c>
    </row>
    <row r="379" spans="2:8" x14ac:dyDescent="0.35">
      <c r="B379" s="32" t="str">
        <f t="shared" si="6"/>
        <v/>
      </c>
      <c r="C379" s="33"/>
      <c r="D379" s="34">
        <v>627</v>
      </c>
      <c r="E379" s="35" t="s">
        <v>1233</v>
      </c>
      <c r="F379" s="22"/>
      <c r="G379" s="23"/>
      <c r="H379" s="23" t="s">
        <v>1205</v>
      </c>
    </row>
    <row r="380" spans="2:8" x14ac:dyDescent="0.35">
      <c r="B380" s="32" t="str">
        <f t="shared" si="6"/>
        <v/>
      </c>
      <c r="C380" s="33"/>
      <c r="D380" s="34">
        <v>628</v>
      </c>
      <c r="E380" s="35" t="s">
        <v>1234</v>
      </c>
      <c r="F380" s="22"/>
      <c r="G380" s="23"/>
      <c r="H380" s="23" t="s">
        <v>1205</v>
      </c>
    </row>
    <row r="381" spans="2:8" x14ac:dyDescent="0.35">
      <c r="B381" s="32" t="str">
        <f t="shared" si="6"/>
        <v/>
      </c>
      <c r="C381" s="33"/>
      <c r="D381" s="34">
        <v>630</v>
      </c>
      <c r="E381" s="35" t="s">
        <v>1235</v>
      </c>
      <c r="F381" s="22"/>
      <c r="G381" s="23"/>
      <c r="H381" s="23" t="s">
        <v>1205</v>
      </c>
    </row>
    <row r="382" spans="2:8" x14ac:dyDescent="0.35">
      <c r="B382" s="32" t="str">
        <f t="shared" si="6"/>
        <v/>
      </c>
      <c r="C382" s="33"/>
      <c r="D382" s="34">
        <v>631</v>
      </c>
      <c r="E382" s="35" t="s">
        <v>1236</v>
      </c>
      <c r="F382" s="22"/>
      <c r="G382" s="23"/>
      <c r="H382" s="23" t="s">
        <v>1205</v>
      </c>
    </row>
    <row r="383" spans="2:8" x14ac:dyDescent="0.35">
      <c r="B383" s="32" t="str">
        <f t="shared" si="6"/>
        <v/>
      </c>
      <c r="C383" s="33"/>
      <c r="D383" s="34">
        <v>632</v>
      </c>
      <c r="E383" s="35" t="s">
        <v>1237</v>
      </c>
      <c r="F383" s="22"/>
      <c r="G383" s="23"/>
      <c r="H383" s="23" t="s">
        <v>1205</v>
      </c>
    </row>
    <row r="384" spans="2:8" x14ac:dyDescent="0.35">
      <c r="B384" s="32" t="str">
        <f t="shared" si="6"/>
        <v/>
      </c>
      <c r="C384" s="33"/>
      <c r="D384" s="34">
        <v>633</v>
      </c>
      <c r="E384" s="35" t="s">
        <v>1238</v>
      </c>
      <c r="F384" s="22"/>
      <c r="G384" s="23"/>
      <c r="H384" s="23" t="s">
        <v>1205</v>
      </c>
    </row>
    <row r="385" spans="2:8" x14ac:dyDescent="0.35">
      <c r="B385" s="32" t="str">
        <f t="shared" si="6"/>
        <v/>
      </c>
      <c r="C385" s="33"/>
      <c r="D385" s="34">
        <v>634</v>
      </c>
      <c r="E385" s="35" t="s">
        <v>1239</v>
      </c>
      <c r="F385" s="22"/>
      <c r="G385" s="23"/>
      <c r="H385" s="23" t="s">
        <v>1205</v>
      </c>
    </row>
    <row r="386" spans="2:8" x14ac:dyDescent="0.35">
      <c r="B386" s="32" t="str">
        <f t="shared" si="6"/>
        <v/>
      </c>
      <c r="C386" s="33"/>
      <c r="D386" s="34">
        <v>635</v>
      </c>
      <c r="E386" s="35" t="s">
        <v>1240</v>
      </c>
      <c r="F386" s="22"/>
      <c r="G386" s="23"/>
      <c r="H386" s="23" t="s">
        <v>1205</v>
      </c>
    </row>
    <row r="387" spans="2:8" x14ac:dyDescent="0.35">
      <c r="B387" s="32" t="str">
        <f t="shared" si="6"/>
        <v/>
      </c>
      <c r="C387" s="33"/>
      <c r="D387" s="34">
        <v>636</v>
      </c>
      <c r="E387" s="35" t="s">
        <v>1241</v>
      </c>
      <c r="F387" s="22"/>
      <c r="G387" s="23"/>
      <c r="H387" s="23" t="s">
        <v>1205</v>
      </c>
    </row>
    <row r="388" spans="2:8" x14ac:dyDescent="0.35">
      <c r="B388" s="32" t="str">
        <f t="shared" si="6"/>
        <v/>
      </c>
      <c r="C388" s="33"/>
      <c r="D388" s="34">
        <v>637</v>
      </c>
      <c r="E388" s="35" t="s">
        <v>1242</v>
      </c>
      <c r="F388" s="22"/>
      <c r="G388" s="23"/>
      <c r="H388" s="23" t="s">
        <v>1205</v>
      </c>
    </row>
    <row r="389" spans="2:8" x14ac:dyDescent="0.35">
      <c r="B389" s="32" t="str">
        <f t="shared" si="6"/>
        <v/>
      </c>
      <c r="C389" s="33"/>
      <c r="D389" s="34">
        <v>638</v>
      </c>
      <c r="E389" s="35" t="s">
        <v>1243</v>
      </c>
      <c r="F389" s="22"/>
      <c r="G389" s="23"/>
      <c r="H389" s="23" t="s">
        <v>1205</v>
      </c>
    </row>
    <row r="390" spans="2:8" x14ac:dyDescent="0.35">
      <c r="B390" s="32" t="str">
        <f t="shared" si="6"/>
        <v/>
      </c>
      <c r="C390" s="33"/>
      <c r="D390" s="34">
        <v>639</v>
      </c>
      <c r="E390" s="35" t="s">
        <v>1244</v>
      </c>
      <c r="F390" s="22"/>
      <c r="G390" s="23"/>
      <c r="H390" s="23" t="s">
        <v>1205</v>
      </c>
    </row>
    <row r="391" spans="2:8" x14ac:dyDescent="0.35">
      <c r="B391" s="32" t="str">
        <f t="shared" si="6"/>
        <v/>
      </c>
      <c r="C391" s="33"/>
      <c r="D391" s="34">
        <v>640</v>
      </c>
      <c r="E391" s="35" t="s">
        <v>1245</v>
      </c>
      <c r="F391" s="22"/>
      <c r="G391" s="23"/>
      <c r="H391" s="23" t="s">
        <v>1205</v>
      </c>
    </row>
    <row r="392" spans="2:8" x14ac:dyDescent="0.35">
      <c r="B392" s="32" t="str">
        <f t="shared" si="6"/>
        <v/>
      </c>
      <c r="C392" s="33"/>
      <c r="D392" s="34">
        <v>641</v>
      </c>
      <c r="E392" s="35" t="s">
        <v>1246</v>
      </c>
      <c r="F392" s="22"/>
      <c r="G392" s="23"/>
      <c r="H392" s="23" t="s">
        <v>1205</v>
      </c>
    </row>
    <row r="393" spans="2:8" x14ac:dyDescent="0.35">
      <c r="B393" s="32" t="str">
        <f t="shared" si="6"/>
        <v/>
      </c>
      <c r="C393" s="33"/>
      <c r="D393" s="34">
        <v>642</v>
      </c>
      <c r="E393" s="35" t="s">
        <v>1247</v>
      </c>
      <c r="F393" s="22"/>
      <c r="G393" s="23"/>
      <c r="H393" s="23" t="s">
        <v>1205</v>
      </c>
    </row>
    <row r="394" spans="2:8" x14ac:dyDescent="0.35">
      <c r="B394" s="32" t="str">
        <f t="shared" si="6"/>
        <v/>
      </c>
      <c r="C394" s="33"/>
      <c r="D394" s="34">
        <v>643</v>
      </c>
      <c r="E394" s="35" t="s">
        <v>1248</v>
      </c>
      <c r="F394" s="22"/>
      <c r="G394" s="23"/>
      <c r="H394" s="23" t="s">
        <v>1205</v>
      </c>
    </row>
    <row r="395" spans="2:8" x14ac:dyDescent="0.35">
      <c r="B395" s="32" t="str">
        <f t="shared" si="6"/>
        <v/>
      </c>
      <c r="C395" s="33"/>
      <c r="D395" s="34">
        <v>644</v>
      </c>
      <c r="E395" s="35" t="s">
        <v>1249</v>
      </c>
      <c r="F395" s="22"/>
      <c r="G395" s="23"/>
      <c r="H395" s="23" t="s">
        <v>1205</v>
      </c>
    </row>
    <row r="396" spans="2:8" x14ac:dyDescent="0.35">
      <c r="B396" s="32" t="str">
        <f t="shared" si="6"/>
        <v/>
      </c>
      <c r="C396" s="33"/>
      <c r="D396" s="34">
        <v>645</v>
      </c>
      <c r="E396" s="35" t="s">
        <v>1250</v>
      </c>
      <c r="F396" s="22"/>
      <c r="G396" s="23"/>
      <c r="H396" s="23" t="s">
        <v>1205</v>
      </c>
    </row>
    <row r="397" spans="2:8" x14ac:dyDescent="0.35">
      <c r="B397" s="32" t="str">
        <f t="shared" si="6"/>
        <v/>
      </c>
      <c r="C397" s="33"/>
      <c r="D397" s="34">
        <v>646</v>
      </c>
      <c r="E397" s="35" t="s">
        <v>1251</v>
      </c>
      <c r="F397" s="22"/>
      <c r="G397" s="23"/>
      <c r="H397" s="23" t="s">
        <v>1205</v>
      </c>
    </row>
    <row r="398" spans="2:8" x14ac:dyDescent="0.35">
      <c r="B398" s="32" t="str">
        <f t="shared" si="6"/>
        <v/>
      </c>
      <c r="C398" s="33"/>
      <c r="D398" s="34">
        <v>647</v>
      </c>
      <c r="E398" s="35" t="s">
        <v>1252</v>
      </c>
      <c r="F398" s="22"/>
      <c r="G398" s="23"/>
      <c r="H398" s="23" t="s">
        <v>1205</v>
      </c>
    </row>
    <row r="399" spans="2:8" x14ac:dyDescent="0.35">
      <c r="B399" s="32" t="str">
        <f t="shared" si="6"/>
        <v/>
      </c>
      <c r="C399" s="33"/>
      <c r="D399" s="34">
        <v>648</v>
      </c>
      <c r="E399" s="35" t="s">
        <v>1253</v>
      </c>
      <c r="F399" s="22"/>
      <c r="G399" s="23"/>
      <c r="H399" s="23" t="s">
        <v>1205</v>
      </c>
    </row>
    <row r="400" spans="2:8" x14ac:dyDescent="0.35">
      <c r="B400" s="32" t="str">
        <f t="shared" si="6"/>
        <v/>
      </c>
      <c r="C400" s="33"/>
      <c r="D400" s="34">
        <v>649</v>
      </c>
      <c r="E400" s="35" t="s">
        <v>1254</v>
      </c>
      <c r="F400" s="22"/>
      <c r="G400" s="23"/>
      <c r="H400" s="23" t="s">
        <v>1205</v>
      </c>
    </row>
    <row r="401" spans="2:8" x14ac:dyDescent="0.35">
      <c r="B401" s="32" t="str">
        <f t="shared" si="6"/>
        <v/>
      </c>
      <c r="C401" s="33"/>
      <c r="D401" s="34">
        <v>650</v>
      </c>
      <c r="E401" s="35" t="s">
        <v>1255</v>
      </c>
      <c r="F401" s="22"/>
      <c r="G401" s="23"/>
      <c r="H401" s="23" t="s">
        <v>1205</v>
      </c>
    </row>
    <row r="402" spans="2:8" x14ac:dyDescent="0.35">
      <c r="B402" s="32" t="str">
        <f t="shared" si="6"/>
        <v/>
      </c>
      <c r="C402" s="33"/>
      <c r="D402" s="34">
        <v>651</v>
      </c>
      <c r="E402" s="35" t="s">
        <v>1256</v>
      </c>
      <c r="F402" s="22"/>
      <c r="G402" s="23"/>
      <c r="H402" s="23" t="s">
        <v>1205</v>
      </c>
    </row>
    <row r="403" spans="2:8" ht="16.2" thickBot="1" x14ac:dyDescent="0.4">
      <c r="B403" s="28" t="str">
        <f t="shared" si="6"/>
        <v/>
      </c>
      <c r="C403" s="29"/>
      <c r="D403" s="30">
        <v>652</v>
      </c>
      <c r="E403" s="31" t="s">
        <v>1257</v>
      </c>
      <c r="F403" s="22"/>
      <c r="G403" s="23"/>
      <c r="H403" s="23" t="s">
        <v>1205</v>
      </c>
    </row>
    <row r="404" spans="2:8" ht="30" x14ac:dyDescent="0.35">
      <c r="B404" s="24" t="str">
        <f t="shared" si="6"/>
        <v>K039</v>
      </c>
      <c r="C404" s="25" t="s">
        <v>1304</v>
      </c>
      <c r="D404" s="26">
        <v>210</v>
      </c>
      <c r="E404" s="27" t="s">
        <v>1269</v>
      </c>
      <c r="F404" s="22"/>
      <c r="G404" s="23"/>
      <c r="H404" s="23" t="s">
        <v>1305</v>
      </c>
    </row>
    <row r="405" spans="2:8" x14ac:dyDescent="0.35">
      <c r="B405" s="32" t="str">
        <f t="shared" si="6"/>
        <v/>
      </c>
      <c r="C405" s="33"/>
      <c r="D405" s="34">
        <v>621</v>
      </c>
      <c r="E405" s="35" t="s">
        <v>1227</v>
      </c>
      <c r="F405" s="22"/>
      <c r="G405" s="23"/>
      <c r="H405" s="23" t="s">
        <v>1205</v>
      </c>
    </row>
    <row r="406" spans="2:8" x14ac:dyDescent="0.35">
      <c r="B406" s="32" t="str">
        <f t="shared" si="6"/>
        <v/>
      </c>
      <c r="C406" s="33"/>
      <c r="D406" s="34">
        <v>622</v>
      </c>
      <c r="E406" s="35" t="s">
        <v>1228</v>
      </c>
      <c r="F406" s="22"/>
      <c r="G406" s="23"/>
      <c r="H406" s="23" t="s">
        <v>1205</v>
      </c>
    </row>
    <row r="407" spans="2:8" x14ac:dyDescent="0.35">
      <c r="B407" s="32" t="str">
        <f t="shared" si="6"/>
        <v/>
      </c>
      <c r="C407" s="33"/>
      <c r="D407" s="34">
        <v>623</v>
      </c>
      <c r="E407" s="35" t="s">
        <v>1229</v>
      </c>
      <c r="F407" s="22"/>
      <c r="G407" s="23"/>
      <c r="H407" s="23" t="s">
        <v>1205</v>
      </c>
    </row>
    <row r="408" spans="2:8" x14ac:dyDescent="0.35">
      <c r="B408" s="32" t="str">
        <f t="shared" si="6"/>
        <v/>
      </c>
      <c r="C408" s="33"/>
      <c r="D408" s="34">
        <v>624</v>
      </c>
      <c r="E408" s="35" t="s">
        <v>1230</v>
      </c>
      <c r="F408" s="22"/>
      <c r="G408" s="23"/>
      <c r="H408" s="23" t="s">
        <v>1205</v>
      </c>
    </row>
    <row r="409" spans="2:8" x14ac:dyDescent="0.35">
      <c r="B409" s="32" t="str">
        <f t="shared" si="6"/>
        <v/>
      </c>
      <c r="C409" s="33"/>
      <c r="D409" s="34">
        <v>625</v>
      </c>
      <c r="E409" s="35" t="s">
        <v>1231</v>
      </c>
      <c r="F409" s="22"/>
      <c r="G409" s="23"/>
      <c r="H409" s="23" t="s">
        <v>1205</v>
      </c>
    </row>
    <row r="410" spans="2:8" x14ac:dyDescent="0.35">
      <c r="B410" s="32" t="str">
        <f t="shared" si="6"/>
        <v/>
      </c>
      <c r="C410" s="33"/>
      <c r="D410" s="34">
        <v>626</v>
      </c>
      <c r="E410" s="35" t="s">
        <v>1232</v>
      </c>
      <c r="F410" s="22"/>
      <c r="G410" s="23"/>
      <c r="H410" s="23" t="s">
        <v>1205</v>
      </c>
    </row>
    <row r="411" spans="2:8" x14ac:dyDescent="0.35">
      <c r="B411" s="32" t="str">
        <f t="shared" si="6"/>
        <v/>
      </c>
      <c r="C411" s="33"/>
      <c r="D411" s="34">
        <v>627</v>
      </c>
      <c r="E411" s="35" t="s">
        <v>1233</v>
      </c>
      <c r="F411" s="22"/>
      <c r="G411" s="23"/>
      <c r="H411" s="23" t="s">
        <v>1205</v>
      </c>
    </row>
    <row r="412" spans="2:8" x14ac:dyDescent="0.35">
      <c r="B412" s="32" t="str">
        <f t="shared" si="6"/>
        <v/>
      </c>
      <c r="C412" s="33"/>
      <c r="D412" s="34">
        <v>628</v>
      </c>
      <c r="E412" s="35" t="s">
        <v>1234</v>
      </c>
      <c r="F412" s="22"/>
      <c r="G412" s="23"/>
      <c r="H412" s="23" t="s">
        <v>1205</v>
      </c>
    </row>
    <row r="413" spans="2:8" x14ac:dyDescent="0.35">
      <c r="B413" s="32" t="str">
        <f t="shared" si="6"/>
        <v/>
      </c>
      <c r="C413" s="33"/>
      <c r="D413" s="34">
        <v>630</v>
      </c>
      <c r="E413" s="35" t="s">
        <v>1235</v>
      </c>
      <c r="F413" s="22"/>
      <c r="G413" s="23"/>
      <c r="H413" s="23" t="s">
        <v>1205</v>
      </c>
    </row>
    <row r="414" spans="2:8" x14ac:dyDescent="0.35">
      <c r="B414" s="32" t="str">
        <f t="shared" si="6"/>
        <v/>
      </c>
      <c r="C414" s="33"/>
      <c r="D414" s="34">
        <v>631</v>
      </c>
      <c r="E414" s="35" t="s">
        <v>1236</v>
      </c>
      <c r="F414" s="22"/>
      <c r="G414" s="23"/>
      <c r="H414" s="23" t="s">
        <v>1205</v>
      </c>
    </row>
    <row r="415" spans="2:8" x14ac:dyDescent="0.35">
      <c r="B415" s="32" t="str">
        <f t="shared" si="6"/>
        <v/>
      </c>
      <c r="C415" s="33"/>
      <c r="D415" s="34">
        <v>632</v>
      </c>
      <c r="E415" s="35" t="s">
        <v>1237</v>
      </c>
      <c r="F415" s="22"/>
      <c r="G415" s="23"/>
      <c r="H415" s="23" t="s">
        <v>1205</v>
      </c>
    </row>
    <row r="416" spans="2:8" x14ac:dyDescent="0.35">
      <c r="B416" s="32" t="str">
        <f t="shared" si="6"/>
        <v/>
      </c>
      <c r="C416" s="33"/>
      <c r="D416" s="34">
        <v>633</v>
      </c>
      <c r="E416" s="35" t="s">
        <v>1238</v>
      </c>
      <c r="F416" s="22"/>
      <c r="G416" s="23"/>
      <c r="H416" s="23" t="s">
        <v>1205</v>
      </c>
    </row>
    <row r="417" spans="2:8" x14ac:dyDescent="0.35">
      <c r="B417" s="32" t="str">
        <f t="shared" si="6"/>
        <v/>
      </c>
      <c r="C417" s="33"/>
      <c r="D417" s="34">
        <v>634</v>
      </c>
      <c r="E417" s="35" t="s">
        <v>1239</v>
      </c>
      <c r="F417" s="22"/>
      <c r="G417" s="23"/>
      <c r="H417" s="23" t="s">
        <v>1205</v>
      </c>
    </row>
    <row r="418" spans="2:8" x14ac:dyDescent="0.35">
      <c r="B418" s="32" t="str">
        <f t="shared" si="6"/>
        <v/>
      </c>
      <c r="C418" s="33"/>
      <c r="D418" s="34">
        <v>635</v>
      </c>
      <c r="E418" s="35" t="s">
        <v>1240</v>
      </c>
      <c r="F418" s="22"/>
      <c r="G418" s="23"/>
      <c r="H418" s="23" t="s">
        <v>1205</v>
      </c>
    </row>
    <row r="419" spans="2:8" x14ac:dyDescent="0.35">
      <c r="B419" s="32" t="str">
        <f t="shared" si="6"/>
        <v/>
      </c>
      <c r="C419" s="33"/>
      <c r="D419" s="34">
        <v>636</v>
      </c>
      <c r="E419" s="35" t="s">
        <v>1241</v>
      </c>
      <c r="F419" s="22"/>
      <c r="G419" s="23"/>
      <c r="H419" s="23" t="s">
        <v>1205</v>
      </c>
    </row>
    <row r="420" spans="2:8" x14ac:dyDescent="0.35">
      <c r="B420" s="32" t="str">
        <f t="shared" si="6"/>
        <v/>
      </c>
      <c r="C420" s="33"/>
      <c r="D420" s="34">
        <v>637</v>
      </c>
      <c r="E420" s="35" t="s">
        <v>1242</v>
      </c>
      <c r="F420" s="22"/>
      <c r="G420" s="23"/>
      <c r="H420" s="23" t="s">
        <v>1205</v>
      </c>
    </row>
    <row r="421" spans="2:8" x14ac:dyDescent="0.35">
      <c r="B421" s="32" t="str">
        <f t="shared" si="6"/>
        <v/>
      </c>
      <c r="C421" s="33"/>
      <c r="D421" s="34">
        <v>638</v>
      </c>
      <c r="E421" s="35" t="s">
        <v>1243</v>
      </c>
      <c r="F421" s="22"/>
      <c r="G421" s="23"/>
      <c r="H421" s="23" t="s">
        <v>1205</v>
      </c>
    </row>
    <row r="422" spans="2:8" x14ac:dyDescent="0.35">
      <c r="B422" s="32" t="str">
        <f t="shared" si="6"/>
        <v/>
      </c>
      <c r="C422" s="33"/>
      <c r="D422" s="34">
        <v>639</v>
      </c>
      <c r="E422" s="35" t="s">
        <v>1244</v>
      </c>
      <c r="F422" s="22"/>
      <c r="G422" s="23"/>
      <c r="H422" s="23" t="s">
        <v>1205</v>
      </c>
    </row>
    <row r="423" spans="2:8" x14ac:dyDescent="0.35">
      <c r="B423" s="32" t="str">
        <f t="shared" si="6"/>
        <v/>
      </c>
      <c r="C423" s="33"/>
      <c r="D423" s="34">
        <v>640</v>
      </c>
      <c r="E423" s="35" t="s">
        <v>1245</v>
      </c>
      <c r="F423" s="22"/>
      <c r="G423" s="23"/>
      <c r="H423" s="23" t="s">
        <v>1205</v>
      </c>
    </row>
    <row r="424" spans="2:8" x14ac:dyDescent="0.35">
      <c r="B424" s="32" t="str">
        <f t="shared" si="6"/>
        <v/>
      </c>
      <c r="C424" s="33"/>
      <c r="D424" s="34">
        <v>641</v>
      </c>
      <c r="E424" s="35" t="s">
        <v>1246</v>
      </c>
      <c r="F424" s="22"/>
      <c r="G424" s="23"/>
      <c r="H424" s="23" t="s">
        <v>1205</v>
      </c>
    </row>
    <row r="425" spans="2:8" x14ac:dyDescent="0.35">
      <c r="B425" s="32" t="str">
        <f t="shared" si="6"/>
        <v/>
      </c>
      <c r="C425" s="33"/>
      <c r="D425" s="34">
        <v>642</v>
      </c>
      <c r="E425" s="35" t="s">
        <v>1247</v>
      </c>
      <c r="F425" s="22"/>
      <c r="G425" s="23"/>
      <c r="H425" s="23" t="s">
        <v>1205</v>
      </c>
    </row>
    <row r="426" spans="2:8" x14ac:dyDescent="0.35">
      <c r="B426" s="32" t="str">
        <f t="shared" si="6"/>
        <v/>
      </c>
      <c r="C426" s="33"/>
      <c r="D426" s="34">
        <v>643</v>
      </c>
      <c r="E426" s="35" t="s">
        <v>1248</v>
      </c>
      <c r="F426" s="22"/>
      <c r="G426" s="23"/>
      <c r="H426" s="23" t="s">
        <v>1205</v>
      </c>
    </row>
    <row r="427" spans="2:8" x14ac:dyDescent="0.35">
      <c r="B427" s="32" t="str">
        <f t="shared" si="6"/>
        <v/>
      </c>
      <c r="C427" s="33"/>
      <c r="D427" s="34">
        <v>644</v>
      </c>
      <c r="E427" s="35" t="s">
        <v>1249</v>
      </c>
      <c r="F427" s="22"/>
      <c r="G427" s="23"/>
      <c r="H427" s="23" t="s">
        <v>1205</v>
      </c>
    </row>
    <row r="428" spans="2:8" x14ac:dyDescent="0.35">
      <c r="B428" s="32" t="str">
        <f t="shared" si="6"/>
        <v/>
      </c>
      <c r="C428" s="33"/>
      <c r="D428" s="34">
        <v>645</v>
      </c>
      <c r="E428" s="35" t="s">
        <v>1250</v>
      </c>
      <c r="F428" s="22"/>
      <c r="G428" s="23"/>
      <c r="H428" s="23" t="s">
        <v>1205</v>
      </c>
    </row>
    <row r="429" spans="2:8" x14ac:dyDescent="0.35">
      <c r="B429" s="32" t="str">
        <f t="shared" si="6"/>
        <v/>
      </c>
      <c r="C429" s="33"/>
      <c r="D429" s="34">
        <v>646</v>
      </c>
      <c r="E429" s="35" t="s">
        <v>1251</v>
      </c>
      <c r="F429" s="22"/>
      <c r="G429" s="23"/>
      <c r="H429" s="23" t="s">
        <v>1205</v>
      </c>
    </row>
    <row r="430" spans="2:8" x14ac:dyDescent="0.35">
      <c r="B430" s="32" t="str">
        <f t="shared" si="6"/>
        <v/>
      </c>
      <c r="C430" s="33"/>
      <c r="D430" s="34">
        <v>647</v>
      </c>
      <c r="E430" s="35" t="s">
        <v>1252</v>
      </c>
      <c r="F430" s="22"/>
      <c r="G430" s="23"/>
      <c r="H430" s="23" t="s">
        <v>1205</v>
      </c>
    </row>
    <row r="431" spans="2:8" x14ac:dyDescent="0.35">
      <c r="B431" s="32" t="str">
        <f t="shared" ref="B431:B493" si="7">HYPERLINK("#'"&amp;$H431&amp;"'!B4",IF(LEN(H431)=8, MID(H431, 5, 4), IF(LEN(H431)=7, MID(H431, 4, 4), "")))</f>
        <v/>
      </c>
      <c r="C431" s="33"/>
      <c r="D431" s="34">
        <v>648</v>
      </c>
      <c r="E431" s="35" t="s">
        <v>1253</v>
      </c>
      <c r="F431" s="22"/>
      <c r="G431" s="23"/>
      <c r="H431" s="23" t="s">
        <v>1205</v>
      </c>
    </row>
    <row r="432" spans="2:8" x14ac:dyDescent="0.35">
      <c r="B432" s="32" t="str">
        <f t="shared" si="7"/>
        <v/>
      </c>
      <c r="C432" s="33"/>
      <c r="D432" s="34">
        <v>649</v>
      </c>
      <c r="E432" s="35" t="s">
        <v>1254</v>
      </c>
      <c r="F432" s="22"/>
      <c r="G432" s="23"/>
      <c r="H432" s="23" t="s">
        <v>1205</v>
      </c>
    </row>
    <row r="433" spans="2:8" x14ac:dyDescent="0.35">
      <c r="B433" s="32" t="str">
        <f t="shared" si="7"/>
        <v/>
      </c>
      <c r="C433" s="33"/>
      <c r="D433" s="34">
        <v>650</v>
      </c>
      <c r="E433" s="35" t="s">
        <v>1255</v>
      </c>
      <c r="F433" s="22"/>
      <c r="G433" s="23"/>
      <c r="H433" s="23" t="s">
        <v>1205</v>
      </c>
    </row>
    <row r="434" spans="2:8" x14ac:dyDescent="0.35">
      <c r="B434" s="32" t="str">
        <f t="shared" si="7"/>
        <v/>
      </c>
      <c r="C434" s="33"/>
      <c r="D434" s="34">
        <v>651</v>
      </c>
      <c r="E434" s="35" t="s">
        <v>1256</v>
      </c>
      <c r="F434" s="22"/>
      <c r="G434" s="23"/>
      <c r="H434" s="23" t="s">
        <v>1205</v>
      </c>
    </row>
    <row r="435" spans="2:8" ht="16.2" thickBot="1" x14ac:dyDescent="0.4">
      <c r="B435" s="28" t="str">
        <f t="shared" si="7"/>
        <v/>
      </c>
      <c r="C435" s="29"/>
      <c r="D435" s="30">
        <v>652</v>
      </c>
      <c r="E435" s="31" t="s">
        <v>1257</v>
      </c>
      <c r="F435" s="22"/>
      <c r="G435" s="23"/>
      <c r="H435" s="23" t="s">
        <v>1205</v>
      </c>
    </row>
    <row r="436" spans="2:8" ht="30" x14ac:dyDescent="0.35">
      <c r="B436" s="24" t="str">
        <f t="shared" si="7"/>
        <v>K040</v>
      </c>
      <c r="C436" s="25" t="s">
        <v>1306</v>
      </c>
      <c r="D436" s="26">
        <v>120</v>
      </c>
      <c r="E436" s="27" t="s">
        <v>1278</v>
      </c>
      <c r="F436" s="22"/>
      <c r="G436" s="23"/>
      <c r="H436" s="23" t="s">
        <v>1307</v>
      </c>
    </row>
    <row r="437" spans="2:8" ht="30" x14ac:dyDescent="0.35">
      <c r="B437" s="32" t="str">
        <f t="shared" si="7"/>
        <v/>
      </c>
      <c r="C437" s="33"/>
      <c r="D437" s="34">
        <v>215</v>
      </c>
      <c r="E437" s="35" t="s">
        <v>1261</v>
      </c>
      <c r="F437" s="22"/>
      <c r="G437" s="23"/>
      <c r="H437" s="23" t="s">
        <v>1205</v>
      </c>
    </row>
    <row r="438" spans="2:8" x14ac:dyDescent="0.35">
      <c r="B438" s="32" t="str">
        <f t="shared" si="7"/>
        <v/>
      </c>
      <c r="C438" s="33"/>
      <c r="D438" s="34">
        <v>626</v>
      </c>
      <c r="E438" s="35" t="s">
        <v>1232</v>
      </c>
      <c r="F438" s="22"/>
      <c r="G438" s="23"/>
      <c r="H438" s="23" t="s">
        <v>1205</v>
      </c>
    </row>
    <row r="439" spans="2:8" x14ac:dyDescent="0.35">
      <c r="B439" s="32" t="str">
        <f t="shared" si="7"/>
        <v/>
      </c>
      <c r="C439" s="33"/>
      <c r="D439" s="34">
        <v>628</v>
      </c>
      <c r="E439" s="35" t="s">
        <v>1234</v>
      </c>
      <c r="F439" s="22"/>
      <c r="G439" s="23"/>
      <c r="H439" s="23" t="s">
        <v>1205</v>
      </c>
    </row>
    <row r="440" spans="2:8" x14ac:dyDescent="0.35">
      <c r="B440" s="32" t="str">
        <f t="shared" si="7"/>
        <v/>
      </c>
      <c r="C440" s="33"/>
      <c r="D440" s="34">
        <v>630</v>
      </c>
      <c r="E440" s="35" t="s">
        <v>1235</v>
      </c>
      <c r="F440" s="22"/>
      <c r="G440" s="23"/>
      <c r="H440" s="23" t="s">
        <v>1205</v>
      </c>
    </row>
    <row r="441" spans="2:8" x14ac:dyDescent="0.35">
      <c r="B441" s="32" t="str">
        <f t="shared" si="7"/>
        <v/>
      </c>
      <c r="C441" s="33"/>
      <c r="D441" s="34">
        <v>631</v>
      </c>
      <c r="E441" s="35" t="s">
        <v>1236</v>
      </c>
      <c r="F441" s="22"/>
      <c r="G441" s="23"/>
      <c r="H441" s="23" t="s">
        <v>1205</v>
      </c>
    </row>
    <row r="442" spans="2:8" x14ac:dyDescent="0.35">
      <c r="B442" s="32" t="str">
        <f t="shared" si="7"/>
        <v/>
      </c>
      <c r="C442" s="33"/>
      <c r="D442" s="34">
        <v>634</v>
      </c>
      <c r="E442" s="35" t="s">
        <v>1239</v>
      </c>
      <c r="F442" s="22"/>
      <c r="G442" s="23"/>
      <c r="H442" s="23" t="s">
        <v>1205</v>
      </c>
    </row>
    <row r="443" spans="2:8" x14ac:dyDescent="0.35">
      <c r="B443" s="32" t="str">
        <f t="shared" si="7"/>
        <v/>
      </c>
      <c r="C443" s="33"/>
      <c r="D443" s="34">
        <v>636</v>
      </c>
      <c r="E443" s="35" t="s">
        <v>1241</v>
      </c>
      <c r="F443" s="22"/>
      <c r="G443" s="23"/>
      <c r="H443" s="23" t="s">
        <v>1205</v>
      </c>
    </row>
    <row r="444" spans="2:8" x14ac:dyDescent="0.35">
      <c r="B444" s="32" t="str">
        <f t="shared" si="7"/>
        <v/>
      </c>
      <c r="C444" s="33"/>
      <c r="D444" s="34">
        <v>638</v>
      </c>
      <c r="E444" s="35" t="s">
        <v>1243</v>
      </c>
      <c r="F444" s="22"/>
      <c r="G444" s="23"/>
      <c r="H444" s="23" t="s">
        <v>1205</v>
      </c>
    </row>
    <row r="445" spans="2:8" x14ac:dyDescent="0.35">
      <c r="B445" s="32" t="str">
        <f t="shared" si="7"/>
        <v/>
      </c>
      <c r="C445" s="33"/>
      <c r="D445" s="34">
        <v>639</v>
      </c>
      <c r="E445" s="35" t="s">
        <v>1244</v>
      </c>
      <c r="F445" s="22"/>
      <c r="G445" s="23"/>
      <c r="H445" s="23" t="s">
        <v>1205</v>
      </c>
    </row>
    <row r="446" spans="2:8" x14ac:dyDescent="0.35">
      <c r="B446" s="32" t="str">
        <f t="shared" si="7"/>
        <v/>
      </c>
      <c r="C446" s="33"/>
      <c r="D446" s="34">
        <v>641</v>
      </c>
      <c r="E446" s="35" t="s">
        <v>1246</v>
      </c>
      <c r="F446" s="22"/>
      <c r="G446" s="23"/>
      <c r="H446" s="23" t="s">
        <v>1205</v>
      </c>
    </row>
    <row r="447" spans="2:8" x14ac:dyDescent="0.35">
      <c r="B447" s="32" t="str">
        <f t="shared" si="7"/>
        <v/>
      </c>
      <c r="C447" s="33"/>
      <c r="D447" s="34">
        <v>646</v>
      </c>
      <c r="E447" s="35" t="s">
        <v>1251</v>
      </c>
      <c r="F447" s="22"/>
      <c r="G447" s="23"/>
      <c r="H447" s="23" t="s">
        <v>1205</v>
      </c>
    </row>
    <row r="448" spans="2:8" x14ac:dyDescent="0.35">
      <c r="B448" s="32" t="str">
        <f t="shared" si="7"/>
        <v/>
      </c>
      <c r="C448" s="33"/>
      <c r="D448" s="34">
        <v>648</v>
      </c>
      <c r="E448" s="35" t="s">
        <v>1253</v>
      </c>
      <c r="F448" s="22"/>
      <c r="G448" s="23"/>
      <c r="H448" s="23" t="s">
        <v>1205</v>
      </c>
    </row>
    <row r="449" spans="2:8" x14ac:dyDescent="0.35">
      <c r="B449" s="32" t="str">
        <f t="shared" si="7"/>
        <v/>
      </c>
      <c r="C449" s="33"/>
      <c r="D449" s="34">
        <v>650</v>
      </c>
      <c r="E449" s="35" t="s">
        <v>1255</v>
      </c>
      <c r="F449" s="22"/>
      <c r="G449" s="23"/>
      <c r="H449" s="23" t="s">
        <v>1205</v>
      </c>
    </row>
    <row r="450" spans="2:8" x14ac:dyDescent="0.35">
      <c r="B450" s="32" t="str">
        <f t="shared" si="7"/>
        <v/>
      </c>
      <c r="C450" s="33"/>
      <c r="D450" s="34">
        <v>652</v>
      </c>
      <c r="E450" s="35" t="s">
        <v>1257</v>
      </c>
      <c r="F450" s="22"/>
      <c r="G450" s="23"/>
      <c r="H450" s="23" t="s">
        <v>1205</v>
      </c>
    </row>
    <row r="451" spans="2:8" ht="16.2" thickBot="1" x14ac:dyDescent="0.4">
      <c r="B451" s="28" t="str">
        <f t="shared" si="7"/>
        <v/>
      </c>
      <c r="C451" s="29"/>
      <c r="D451" s="30" t="s">
        <v>1264</v>
      </c>
      <c r="E451" s="31" t="s">
        <v>1265</v>
      </c>
      <c r="F451" s="22"/>
      <c r="G451" s="23"/>
      <c r="H451" s="23" t="s">
        <v>1205</v>
      </c>
    </row>
    <row r="452" spans="2:8" x14ac:dyDescent="0.35">
      <c r="B452" s="24" t="str">
        <f t="shared" si="7"/>
        <v>K041</v>
      </c>
      <c r="C452" s="25" t="s">
        <v>1308</v>
      </c>
      <c r="D452" s="26">
        <v>120</v>
      </c>
      <c r="E452" s="27" t="s">
        <v>1278</v>
      </c>
      <c r="F452" s="22"/>
      <c r="G452" s="23"/>
      <c r="H452" s="23" t="s">
        <v>1309</v>
      </c>
    </row>
    <row r="453" spans="2:8" ht="30" x14ac:dyDescent="0.35">
      <c r="B453" s="32" t="str">
        <f t="shared" si="7"/>
        <v/>
      </c>
      <c r="C453" s="33"/>
      <c r="D453" s="34">
        <v>215</v>
      </c>
      <c r="E453" s="35" t="s">
        <v>1261</v>
      </c>
      <c r="F453" s="22"/>
      <c r="G453" s="23"/>
      <c r="H453" s="23" t="s">
        <v>1205</v>
      </c>
    </row>
    <row r="454" spans="2:8" x14ac:dyDescent="0.35">
      <c r="B454" s="32" t="str">
        <f t="shared" si="7"/>
        <v/>
      </c>
      <c r="C454" s="33"/>
      <c r="D454" s="34">
        <v>635</v>
      </c>
      <c r="E454" s="35" t="s">
        <v>1240</v>
      </c>
      <c r="F454" s="22"/>
      <c r="G454" s="23"/>
      <c r="H454" s="23" t="s">
        <v>1205</v>
      </c>
    </row>
    <row r="455" spans="2:8" ht="16.2" thickBot="1" x14ac:dyDescent="0.4">
      <c r="B455" s="28" t="str">
        <f t="shared" si="7"/>
        <v/>
      </c>
      <c r="C455" s="29"/>
      <c r="D455" s="30" t="s">
        <v>1264</v>
      </c>
      <c r="E455" s="31" t="s">
        <v>1265</v>
      </c>
      <c r="F455" s="22"/>
      <c r="G455" s="23"/>
      <c r="H455" s="23" t="s">
        <v>1205</v>
      </c>
    </row>
    <row r="456" spans="2:8" ht="30" x14ac:dyDescent="0.35">
      <c r="B456" s="24" t="str">
        <f t="shared" si="7"/>
        <v>K048</v>
      </c>
      <c r="C456" s="25" t="s">
        <v>1310</v>
      </c>
      <c r="D456" s="26">
        <v>210</v>
      </c>
      <c r="E456" s="27" t="s">
        <v>1269</v>
      </c>
      <c r="F456" s="22"/>
      <c r="G456" s="23"/>
      <c r="H456" s="23" t="s">
        <v>1311</v>
      </c>
    </row>
    <row r="457" spans="2:8" x14ac:dyDescent="0.35">
      <c r="B457" s="32" t="str">
        <f t="shared" si="7"/>
        <v/>
      </c>
      <c r="C457" s="33"/>
      <c r="D457" s="34">
        <v>214</v>
      </c>
      <c r="E457" s="35" t="s">
        <v>1204</v>
      </c>
      <c r="F457" s="22"/>
      <c r="G457" s="23"/>
      <c r="H457" s="23" t="s">
        <v>1205</v>
      </c>
    </row>
    <row r="458" spans="2:8" x14ac:dyDescent="0.35">
      <c r="B458" s="32" t="str">
        <f t="shared" si="7"/>
        <v/>
      </c>
      <c r="C458" s="33"/>
      <c r="D458" s="34">
        <v>621</v>
      </c>
      <c r="E458" s="35" t="s">
        <v>1227</v>
      </c>
      <c r="F458" s="22"/>
      <c r="G458" s="23"/>
      <c r="H458" s="23" t="s">
        <v>1205</v>
      </c>
    </row>
    <row r="459" spans="2:8" x14ac:dyDescent="0.35">
      <c r="B459" s="32" t="str">
        <f t="shared" si="7"/>
        <v/>
      </c>
      <c r="C459" s="33"/>
      <c r="D459" s="34">
        <v>622</v>
      </c>
      <c r="E459" s="35" t="s">
        <v>1228</v>
      </c>
      <c r="F459" s="22"/>
      <c r="G459" s="23"/>
      <c r="H459" s="23" t="s">
        <v>1205</v>
      </c>
    </row>
    <row r="460" spans="2:8" x14ac:dyDescent="0.35">
      <c r="B460" s="32" t="str">
        <f t="shared" si="7"/>
        <v/>
      </c>
      <c r="C460" s="33"/>
      <c r="D460" s="34">
        <v>623</v>
      </c>
      <c r="E460" s="35" t="s">
        <v>1229</v>
      </c>
      <c r="F460" s="22"/>
      <c r="G460" s="23"/>
      <c r="H460" s="23" t="s">
        <v>1205</v>
      </c>
    </row>
    <row r="461" spans="2:8" x14ac:dyDescent="0.35">
      <c r="B461" s="32" t="str">
        <f t="shared" si="7"/>
        <v/>
      </c>
      <c r="C461" s="33"/>
      <c r="D461" s="34">
        <v>624</v>
      </c>
      <c r="E461" s="35" t="s">
        <v>1230</v>
      </c>
      <c r="F461" s="22"/>
      <c r="G461" s="23"/>
      <c r="H461" s="23" t="s">
        <v>1205</v>
      </c>
    </row>
    <row r="462" spans="2:8" x14ac:dyDescent="0.35">
      <c r="B462" s="32" t="str">
        <f t="shared" si="7"/>
        <v/>
      </c>
      <c r="C462" s="33"/>
      <c r="D462" s="34">
        <v>625</v>
      </c>
      <c r="E462" s="35" t="s">
        <v>1231</v>
      </c>
      <c r="F462" s="22"/>
      <c r="G462" s="23"/>
      <c r="H462" s="23" t="s">
        <v>1205</v>
      </c>
    </row>
    <row r="463" spans="2:8" x14ac:dyDescent="0.35">
      <c r="B463" s="32" t="str">
        <f t="shared" si="7"/>
        <v/>
      </c>
      <c r="C463" s="33"/>
      <c r="D463" s="34">
        <v>626</v>
      </c>
      <c r="E463" s="35" t="s">
        <v>1232</v>
      </c>
      <c r="F463" s="22"/>
      <c r="G463" s="23"/>
      <c r="H463" s="23" t="s">
        <v>1205</v>
      </c>
    </row>
    <row r="464" spans="2:8" x14ac:dyDescent="0.35">
      <c r="B464" s="32" t="str">
        <f t="shared" si="7"/>
        <v/>
      </c>
      <c r="C464" s="33"/>
      <c r="D464" s="34">
        <v>627</v>
      </c>
      <c r="E464" s="35" t="s">
        <v>1233</v>
      </c>
      <c r="F464" s="22"/>
      <c r="G464" s="23"/>
      <c r="H464" s="23" t="s">
        <v>1205</v>
      </c>
    </row>
    <row r="465" spans="2:8" x14ac:dyDescent="0.35">
      <c r="B465" s="32" t="str">
        <f t="shared" si="7"/>
        <v/>
      </c>
      <c r="C465" s="33"/>
      <c r="D465" s="34">
        <v>628</v>
      </c>
      <c r="E465" s="35" t="s">
        <v>1234</v>
      </c>
      <c r="F465" s="22"/>
      <c r="G465" s="23"/>
      <c r="H465" s="23" t="s">
        <v>1205</v>
      </c>
    </row>
    <row r="466" spans="2:8" x14ac:dyDescent="0.35">
      <c r="B466" s="32" t="str">
        <f t="shared" si="7"/>
        <v/>
      </c>
      <c r="C466" s="33"/>
      <c r="D466" s="34">
        <v>630</v>
      </c>
      <c r="E466" s="35" t="s">
        <v>1235</v>
      </c>
      <c r="F466" s="22"/>
      <c r="G466" s="23"/>
      <c r="H466" s="23" t="s">
        <v>1205</v>
      </c>
    </row>
    <row r="467" spans="2:8" x14ac:dyDescent="0.35">
      <c r="B467" s="32" t="str">
        <f t="shared" si="7"/>
        <v/>
      </c>
      <c r="C467" s="33"/>
      <c r="D467" s="34">
        <v>631</v>
      </c>
      <c r="E467" s="35" t="s">
        <v>1236</v>
      </c>
      <c r="F467" s="22"/>
      <c r="G467" s="23"/>
      <c r="H467" s="23" t="s">
        <v>1205</v>
      </c>
    </row>
    <row r="468" spans="2:8" x14ac:dyDescent="0.35">
      <c r="B468" s="32" t="str">
        <f t="shared" si="7"/>
        <v/>
      </c>
      <c r="C468" s="33"/>
      <c r="D468" s="34">
        <v>632</v>
      </c>
      <c r="E468" s="35" t="s">
        <v>1237</v>
      </c>
      <c r="F468" s="22"/>
      <c r="G468" s="23"/>
      <c r="H468" s="23" t="s">
        <v>1205</v>
      </c>
    </row>
    <row r="469" spans="2:8" x14ac:dyDescent="0.35">
      <c r="B469" s="32" t="str">
        <f t="shared" si="7"/>
        <v/>
      </c>
      <c r="C469" s="33"/>
      <c r="D469" s="34">
        <v>633</v>
      </c>
      <c r="E469" s="35" t="s">
        <v>1238</v>
      </c>
      <c r="F469" s="22"/>
      <c r="G469" s="23"/>
      <c r="H469" s="23" t="s">
        <v>1205</v>
      </c>
    </row>
    <row r="470" spans="2:8" x14ac:dyDescent="0.35">
      <c r="B470" s="32" t="str">
        <f t="shared" si="7"/>
        <v/>
      </c>
      <c r="C470" s="33"/>
      <c r="D470" s="34">
        <v>634</v>
      </c>
      <c r="E470" s="35" t="s">
        <v>1239</v>
      </c>
      <c r="F470" s="22"/>
      <c r="G470" s="23"/>
      <c r="H470" s="23" t="s">
        <v>1205</v>
      </c>
    </row>
    <row r="471" spans="2:8" x14ac:dyDescent="0.35">
      <c r="B471" s="32" t="str">
        <f t="shared" si="7"/>
        <v/>
      </c>
      <c r="C471" s="33"/>
      <c r="D471" s="34">
        <v>635</v>
      </c>
      <c r="E471" s="35" t="s">
        <v>1240</v>
      </c>
      <c r="F471" s="22"/>
      <c r="G471" s="23"/>
      <c r="H471" s="23" t="s">
        <v>1205</v>
      </c>
    </row>
    <row r="472" spans="2:8" x14ac:dyDescent="0.35">
      <c r="B472" s="32" t="str">
        <f t="shared" si="7"/>
        <v/>
      </c>
      <c r="C472" s="33"/>
      <c r="D472" s="34">
        <v>636</v>
      </c>
      <c r="E472" s="35" t="s">
        <v>1241</v>
      </c>
      <c r="F472" s="22"/>
      <c r="G472" s="23"/>
      <c r="H472" s="23" t="s">
        <v>1205</v>
      </c>
    </row>
    <row r="473" spans="2:8" x14ac:dyDescent="0.35">
      <c r="B473" s="32" t="str">
        <f t="shared" si="7"/>
        <v/>
      </c>
      <c r="C473" s="33"/>
      <c r="D473" s="34">
        <v>637</v>
      </c>
      <c r="E473" s="35" t="s">
        <v>1242</v>
      </c>
      <c r="F473" s="22"/>
      <c r="G473" s="23"/>
      <c r="H473" s="23" t="s">
        <v>1205</v>
      </c>
    </row>
    <row r="474" spans="2:8" x14ac:dyDescent="0.35">
      <c r="B474" s="32" t="str">
        <f t="shared" si="7"/>
        <v/>
      </c>
      <c r="C474" s="33"/>
      <c r="D474" s="34">
        <v>638</v>
      </c>
      <c r="E474" s="35" t="s">
        <v>1243</v>
      </c>
      <c r="F474" s="22"/>
      <c r="G474" s="23"/>
      <c r="H474" s="23" t="s">
        <v>1205</v>
      </c>
    </row>
    <row r="475" spans="2:8" x14ac:dyDescent="0.35">
      <c r="B475" s="32" t="str">
        <f t="shared" si="7"/>
        <v/>
      </c>
      <c r="C475" s="33"/>
      <c r="D475" s="34">
        <v>639</v>
      </c>
      <c r="E475" s="35" t="s">
        <v>1244</v>
      </c>
      <c r="F475" s="22"/>
      <c r="G475" s="23"/>
      <c r="H475" s="23" t="s">
        <v>1205</v>
      </c>
    </row>
    <row r="476" spans="2:8" x14ac:dyDescent="0.35">
      <c r="B476" s="32" t="str">
        <f t="shared" si="7"/>
        <v/>
      </c>
      <c r="C476" s="33"/>
      <c r="D476" s="34">
        <v>640</v>
      </c>
      <c r="E476" s="35" t="s">
        <v>1245</v>
      </c>
      <c r="F476" s="22"/>
      <c r="G476" s="23"/>
      <c r="H476" s="23" t="s">
        <v>1205</v>
      </c>
    </row>
    <row r="477" spans="2:8" x14ac:dyDescent="0.35">
      <c r="B477" s="32" t="str">
        <f t="shared" si="7"/>
        <v/>
      </c>
      <c r="C477" s="33"/>
      <c r="D477" s="34">
        <v>641</v>
      </c>
      <c r="E477" s="35" t="s">
        <v>1246</v>
      </c>
      <c r="F477" s="22"/>
      <c r="G477" s="23"/>
      <c r="H477" s="23" t="s">
        <v>1205</v>
      </c>
    </row>
    <row r="478" spans="2:8" x14ac:dyDescent="0.35">
      <c r="B478" s="32" t="str">
        <f t="shared" si="7"/>
        <v/>
      </c>
      <c r="C478" s="33"/>
      <c r="D478" s="34">
        <v>642</v>
      </c>
      <c r="E478" s="35" t="s">
        <v>1247</v>
      </c>
      <c r="F478" s="22"/>
      <c r="G478" s="23"/>
      <c r="H478" s="23" t="s">
        <v>1205</v>
      </c>
    </row>
    <row r="479" spans="2:8" x14ac:dyDescent="0.35">
      <c r="B479" s="32" t="str">
        <f t="shared" si="7"/>
        <v/>
      </c>
      <c r="C479" s="33"/>
      <c r="D479" s="34">
        <v>643</v>
      </c>
      <c r="E479" s="35" t="s">
        <v>1248</v>
      </c>
      <c r="F479" s="22"/>
      <c r="G479" s="23"/>
      <c r="H479" s="23" t="s">
        <v>1205</v>
      </c>
    </row>
    <row r="480" spans="2:8" x14ac:dyDescent="0.35">
      <c r="B480" s="32" t="str">
        <f t="shared" si="7"/>
        <v/>
      </c>
      <c r="C480" s="33"/>
      <c r="D480" s="34">
        <v>644</v>
      </c>
      <c r="E480" s="35" t="s">
        <v>1249</v>
      </c>
      <c r="F480" s="22"/>
      <c r="G480" s="23"/>
      <c r="H480" s="23" t="s">
        <v>1205</v>
      </c>
    </row>
    <row r="481" spans="2:8" x14ac:dyDescent="0.35">
      <c r="B481" s="32" t="str">
        <f t="shared" si="7"/>
        <v/>
      </c>
      <c r="C481" s="33"/>
      <c r="D481" s="34">
        <v>645</v>
      </c>
      <c r="E481" s="35" t="s">
        <v>1250</v>
      </c>
      <c r="F481" s="22"/>
      <c r="G481" s="23"/>
      <c r="H481" s="23" t="s">
        <v>1205</v>
      </c>
    </row>
    <row r="482" spans="2:8" x14ac:dyDescent="0.35">
      <c r="B482" s="32" t="str">
        <f t="shared" si="7"/>
        <v/>
      </c>
      <c r="C482" s="33"/>
      <c r="D482" s="34">
        <v>646</v>
      </c>
      <c r="E482" s="35" t="s">
        <v>1251</v>
      </c>
      <c r="F482" s="22"/>
      <c r="G482" s="23"/>
      <c r="H482" s="23" t="s">
        <v>1205</v>
      </c>
    </row>
    <row r="483" spans="2:8" x14ac:dyDescent="0.35">
      <c r="B483" s="32" t="str">
        <f t="shared" si="7"/>
        <v/>
      </c>
      <c r="C483" s="33"/>
      <c r="D483" s="34">
        <v>647</v>
      </c>
      <c r="E483" s="35" t="s">
        <v>1252</v>
      </c>
      <c r="F483" s="22"/>
      <c r="G483" s="23"/>
      <c r="H483" s="23" t="s">
        <v>1205</v>
      </c>
    </row>
    <row r="484" spans="2:8" x14ac:dyDescent="0.35">
      <c r="B484" s="32" t="str">
        <f t="shared" si="7"/>
        <v/>
      </c>
      <c r="C484" s="33"/>
      <c r="D484" s="34">
        <v>648</v>
      </c>
      <c r="E484" s="35" t="s">
        <v>1253</v>
      </c>
      <c r="F484" s="22"/>
      <c r="G484" s="23"/>
      <c r="H484" s="23" t="s">
        <v>1205</v>
      </c>
    </row>
    <row r="485" spans="2:8" x14ac:dyDescent="0.35">
      <c r="B485" s="32" t="str">
        <f t="shared" si="7"/>
        <v/>
      </c>
      <c r="C485" s="33"/>
      <c r="D485" s="34">
        <v>649</v>
      </c>
      <c r="E485" s="35" t="s">
        <v>1254</v>
      </c>
      <c r="F485" s="22"/>
      <c r="G485" s="23"/>
      <c r="H485" s="23" t="s">
        <v>1205</v>
      </c>
    </row>
    <row r="486" spans="2:8" x14ac:dyDescent="0.35">
      <c r="B486" s="32" t="str">
        <f t="shared" si="7"/>
        <v/>
      </c>
      <c r="C486" s="33"/>
      <c r="D486" s="34">
        <v>650</v>
      </c>
      <c r="E486" s="35" t="s">
        <v>1255</v>
      </c>
      <c r="F486" s="22"/>
      <c r="G486" s="23"/>
      <c r="H486" s="23" t="s">
        <v>1205</v>
      </c>
    </row>
    <row r="487" spans="2:8" x14ac:dyDescent="0.35">
      <c r="B487" s="32" t="str">
        <f t="shared" si="7"/>
        <v/>
      </c>
      <c r="C487" s="33"/>
      <c r="D487" s="34">
        <v>651</v>
      </c>
      <c r="E487" s="35" t="s">
        <v>1256</v>
      </c>
      <c r="F487" s="22"/>
      <c r="G487" s="23"/>
      <c r="H487" s="23" t="s">
        <v>1205</v>
      </c>
    </row>
    <row r="488" spans="2:8" ht="16.2" thickBot="1" x14ac:dyDescent="0.4">
      <c r="B488" s="28" t="str">
        <f t="shared" si="7"/>
        <v/>
      </c>
      <c r="C488" s="29"/>
      <c r="D488" s="30">
        <v>652</v>
      </c>
      <c r="E488" s="31" t="s">
        <v>1257</v>
      </c>
      <c r="F488" s="22"/>
      <c r="G488" s="23"/>
      <c r="H488" s="23" t="s">
        <v>1205</v>
      </c>
    </row>
    <row r="489" spans="2:8" x14ac:dyDescent="0.35">
      <c r="B489" s="24" t="str">
        <f t="shared" si="7"/>
        <v>M001</v>
      </c>
      <c r="C489" s="25" t="s">
        <v>1312</v>
      </c>
      <c r="D489" s="26">
        <v>102</v>
      </c>
      <c r="E489" s="27" t="s">
        <v>1313</v>
      </c>
      <c r="F489" s="22"/>
      <c r="G489" s="23"/>
      <c r="H489" s="23" t="s">
        <v>1314</v>
      </c>
    </row>
    <row r="490" spans="2:8" x14ac:dyDescent="0.35">
      <c r="B490" s="32" t="str">
        <f t="shared" si="7"/>
        <v/>
      </c>
      <c r="C490" s="33"/>
      <c r="D490" s="34">
        <v>110</v>
      </c>
      <c r="E490" s="35" t="s">
        <v>1315</v>
      </c>
      <c r="F490" s="22"/>
      <c r="G490" s="23"/>
      <c r="H490" s="23" t="s">
        <v>1205</v>
      </c>
    </row>
    <row r="491" spans="2:8" x14ac:dyDescent="0.35">
      <c r="B491" s="32" t="str">
        <f t="shared" si="7"/>
        <v/>
      </c>
      <c r="C491" s="33"/>
      <c r="D491" s="34">
        <v>111</v>
      </c>
      <c r="E491" s="35" t="s">
        <v>1291</v>
      </c>
      <c r="F491" s="22"/>
      <c r="G491" s="23"/>
      <c r="H491" s="23" t="s">
        <v>1205</v>
      </c>
    </row>
    <row r="492" spans="2:8" x14ac:dyDescent="0.35">
      <c r="B492" s="32" t="str">
        <f t="shared" si="7"/>
        <v/>
      </c>
      <c r="C492" s="33"/>
      <c r="D492" s="34">
        <v>114</v>
      </c>
      <c r="E492" s="35" t="s">
        <v>1316</v>
      </c>
      <c r="F492" s="22"/>
      <c r="G492" s="23"/>
      <c r="H492" s="23" t="s">
        <v>1205</v>
      </c>
    </row>
    <row r="493" spans="2:8" x14ac:dyDescent="0.35">
      <c r="B493" s="32" t="str">
        <f t="shared" si="7"/>
        <v/>
      </c>
      <c r="C493" s="33"/>
      <c r="D493" s="34">
        <v>117</v>
      </c>
      <c r="E493" s="35" t="s">
        <v>1317</v>
      </c>
      <c r="F493" s="22"/>
      <c r="G493" s="23"/>
      <c r="H493" s="23" t="s">
        <v>1205</v>
      </c>
    </row>
    <row r="494" spans="2:8" x14ac:dyDescent="0.35">
      <c r="B494" s="32" t="str">
        <f t="shared" ref="B494:B557" si="8">HYPERLINK("#'"&amp;$H494&amp;"'!B4",IF(LEN(H494)=8, MID(H494, 5, 4), IF(LEN(H494)=7, MID(H494, 4, 4), "")))</f>
        <v/>
      </c>
      <c r="C494" s="33"/>
      <c r="D494" s="34">
        <v>118</v>
      </c>
      <c r="E494" s="35" t="s">
        <v>1318</v>
      </c>
      <c r="F494" s="22"/>
      <c r="G494" s="23"/>
      <c r="H494" s="23" t="s">
        <v>1205</v>
      </c>
    </row>
    <row r="495" spans="2:8" x14ac:dyDescent="0.35">
      <c r="B495" s="32" t="str">
        <f t="shared" si="8"/>
        <v/>
      </c>
      <c r="C495" s="33"/>
      <c r="D495" s="34">
        <v>119</v>
      </c>
      <c r="E495" s="35" t="s">
        <v>1319</v>
      </c>
      <c r="F495" s="22"/>
      <c r="G495" s="23"/>
      <c r="H495" s="23" t="s">
        <v>1205</v>
      </c>
    </row>
    <row r="496" spans="2:8" x14ac:dyDescent="0.35">
      <c r="B496" s="32" t="str">
        <f t="shared" si="8"/>
        <v/>
      </c>
      <c r="C496" s="33"/>
      <c r="D496" s="34">
        <v>120</v>
      </c>
      <c r="E496" s="35" t="s">
        <v>1278</v>
      </c>
      <c r="F496" s="22"/>
      <c r="G496" s="23"/>
      <c r="H496" s="23" t="s">
        <v>1205</v>
      </c>
    </row>
    <row r="497" spans="2:8" x14ac:dyDescent="0.35">
      <c r="B497" s="32" t="str">
        <f t="shared" si="8"/>
        <v/>
      </c>
      <c r="C497" s="33"/>
      <c r="D497" s="34">
        <v>600</v>
      </c>
      <c r="E497" s="35" t="s">
        <v>1320</v>
      </c>
      <c r="F497" s="22"/>
      <c r="G497" s="23"/>
      <c r="H497" s="23" t="s">
        <v>1205</v>
      </c>
    </row>
    <row r="498" spans="2:8" x14ac:dyDescent="0.35">
      <c r="B498" s="32" t="str">
        <f t="shared" si="8"/>
        <v/>
      </c>
      <c r="C498" s="33"/>
      <c r="D498" s="34">
        <v>621</v>
      </c>
      <c r="E498" s="35" t="s">
        <v>1227</v>
      </c>
      <c r="F498" s="22"/>
      <c r="G498" s="23"/>
      <c r="H498" s="23" t="s">
        <v>1205</v>
      </c>
    </row>
    <row r="499" spans="2:8" x14ac:dyDescent="0.35">
      <c r="B499" s="32" t="str">
        <f t="shared" si="8"/>
        <v/>
      </c>
      <c r="C499" s="33"/>
      <c r="D499" s="34">
        <v>622</v>
      </c>
      <c r="E499" s="35" t="s">
        <v>1228</v>
      </c>
      <c r="F499" s="22"/>
      <c r="G499" s="23"/>
      <c r="H499" s="23" t="s">
        <v>1205</v>
      </c>
    </row>
    <row r="500" spans="2:8" x14ac:dyDescent="0.35">
      <c r="B500" s="32" t="str">
        <f t="shared" si="8"/>
        <v/>
      </c>
      <c r="C500" s="33"/>
      <c r="D500" s="34">
        <v>623</v>
      </c>
      <c r="E500" s="35" t="s">
        <v>1229</v>
      </c>
      <c r="F500" s="22"/>
      <c r="G500" s="23"/>
      <c r="H500" s="23" t="s">
        <v>1205</v>
      </c>
    </row>
    <row r="501" spans="2:8" x14ac:dyDescent="0.35">
      <c r="B501" s="32" t="str">
        <f t="shared" si="8"/>
        <v/>
      </c>
      <c r="C501" s="33"/>
      <c r="D501" s="34">
        <v>624</v>
      </c>
      <c r="E501" s="35" t="s">
        <v>1230</v>
      </c>
      <c r="F501" s="22"/>
      <c r="G501" s="23"/>
      <c r="H501" s="23" t="s">
        <v>1205</v>
      </c>
    </row>
    <row r="502" spans="2:8" x14ac:dyDescent="0.35">
      <c r="B502" s="32" t="str">
        <f t="shared" si="8"/>
        <v/>
      </c>
      <c r="C502" s="33"/>
      <c r="D502" s="34">
        <v>625</v>
      </c>
      <c r="E502" s="35" t="s">
        <v>1231</v>
      </c>
      <c r="F502" s="22"/>
      <c r="G502" s="23"/>
      <c r="H502" s="23" t="s">
        <v>1205</v>
      </c>
    </row>
    <row r="503" spans="2:8" x14ac:dyDescent="0.35">
      <c r="B503" s="32" t="str">
        <f t="shared" si="8"/>
        <v/>
      </c>
      <c r="C503" s="33"/>
      <c r="D503" s="34">
        <v>626</v>
      </c>
      <c r="E503" s="35" t="s">
        <v>1232</v>
      </c>
      <c r="F503" s="22"/>
      <c r="G503" s="23"/>
      <c r="H503" s="23" t="s">
        <v>1205</v>
      </c>
    </row>
    <row r="504" spans="2:8" x14ac:dyDescent="0.35">
      <c r="B504" s="32" t="str">
        <f t="shared" si="8"/>
        <v/>
      </c>
      <c r="C504" s="33"/>
      <c r="D504" s="34">
        <v>627</v>
      </c>
      <c r="E504" s="35" t="s">
        <v>1233</v>
      </c>
      <c r="F504" s="22"/>
      <c r="G504" s="23"/>
      <c r="H504" s="23" t="s">
        <v>1205</v>
      </c>
    </row>
    <row r="505" spans="2:8" x14ac:dyDescent="0.35">
      <c r="B505" s="32" t="str">
        <f t="shared" si="8"/>
        <v/>
      </c>
      <c r="C505" s="33"/>
      <c r="D505" s="34">
        <v>628</v>
      </c>
      <c r="E505" s="35" t="s">
        <v>1234</v>
      </c>
      <c r="F505" s="22"/>
      <c r="G505" s="23"/>
      <c r="H505" s="23" t="s">
        <v>1205</v>
      </c>
    </row>
    <row r="506" spans="2:8" x14ac:dyDescent="0.35">
      <c r="B506" s="32" t="str">
        <f t="shared" si="8"/>
        <v/>
      </c>
      <c r="C506" s="33"/>
      <c r="D506" s="34">
        <v>630</v>
      </c>
      <c r="E506" s="35" t="s">
        <v>1235</v>
      </c>
      <c r="F506" s="22"/>
      <c r="G506" s="23"/>
      <c r="H506" s="23" t="s">
        <v>1205</v>
      </c>
    </row>
    <row r="507" spans="2:8" x14ac:dyDescent="0.35">
      <c r="B507" s="32" t="str">
        <f t="shared" si="8"/>
        <v/>
      </c>
      <c r="C507" s="33"/>
      <c r="D507" s="34">
        <v>631</v>
      </c>
      <c r="E507" s="35" t="s">
        <v>1236</v>
      </c>
      <c r="F507" s="22"/>
      <c r="G507" s="23"/>
      <c r="H507" s="23" t="s">
        <v>1205</v>
      </c>
    </row>
    <row r="508" spans="2:8" x14ac:dyDescent="0.35">
      <c r="B508" s="32" t="str">
        <f t="shared" si="8"/>
        <v/>
      </c>
      <c r="C508" s="33"/>
      <c r="D508" s="34">
        <v>632</v>
      </c>
      <c r="E508" s="35" t="s">
        <v>1237</v>
      </c>
      <c r="F508" s="22"/>
      <c r="G508" s="23"/>
      <c r="H508" s="23" t="s">
        <v>1205</v>
      </c>
    </row>
    <row r="509" spans="2:8" x14ac:dyDescent="0.35">
      <c r="B509" s="32" t="str">
        <f t="shared" si="8"/>
        <v/>
      </c>
      <c r="C509" s="33"/>
      <c r="D509" s="34">
        <v>633</v>
      </c>
      <c r="E509" s="35" t="s">
        <v>1238</v>
      </c>
      <c r="F509" s="22"/>
      <c r="G509" s="23"/>
      <c r="H509" s="23" t="s">
        <v>1205</v>
      </c>
    </row>
    <row r="510" spans="2:8" x14ac:dyDescent="0.35">
      <c r="B510" s="32" t="str">
        <f t="shared" si="8"/>
        <v/>
      </c>
      <c r="C510" s="33"/>
      <c r="D510" s="34">
        <v>634</v>
      </c>
      <c r="E510" s="35" t="s">
        <v>1239</v>
      </c>
      <c r="F510" s="22"/>
      <c r="G510" s="23"/>
      <c r="H510" s="23" t="s">
        <v>1205</v>
      </c>
    </row>
    <row r="511" spans="2:8" x14ac:dyDescent="0.35">
      <c r="B511" s="32" t="str">
        <f t="shared" si="8"/>
        <v/>
      </c>
      <c r="C511" s="33"/>
      <c r="D511" s="34">
        <v>635</v>
      </c>
      <c r="E511" s="35" t="s">
        <v>1240</v>
      </c>
      <c r="F511" s="22"/>
      <c r="G511" s="23"/>
      <c r="H511" s="23" t="s">
        <v>1205</v>
      </c>
    </row>
    <row r="512" spans="2:8" x14ac:dyDescent="0.35">
      <c r="B512" s="32" t="str">
        <f t="shared" si="8"/>
        <v/>
      </c>
      <c r="C512" s="33"/>
      <c r="D512" s="34">
        <v>636</v>
      </c>
      <c r="E512" s="35" t="s">
        <v>1241</v>
      </c>
      <c r="F512" s="22"/>
      <c r="G512" s="23"/>
      <c r="H512" s="23" t="s">
        <v>1205</v>
      </c>
    </row>
    <row r="513" spans="2:8" x14ac:dyDescent="0.35">
      <c r="B513" s="32" t="str">
        <f t="shared" si="8"/>
        <v/>
      </c>
      <c r="C513" s="33"/>
      <c r="D513" s="34">
        <v>637</v>
      </c>
      <c r="E513" s="35" t="s">
        <v>1242</v>
      </c>
      <c r="F513" s="22"/>
      <c r="G513" s="23"/>
      <c r="H513" s="23" t="s">
        <v>1205</v>
      </c>
    </row>
    <row r="514" spans="2:8" x14ac:dyDescent="0.35">
      <c r="B514" s="32" t="str">
        <f t="shared" si="8"/>
        <v/>
      </c>
      <c r="C514" s="33"/>
      <c r="D514" s="34">
        <v>638</v>
      </c>
      <c r="E514" s="35" t="s">
        <v>1243</v>
      </c>
      <c r="F514" s="22"/>
      <c r="G514" s="23"/>
      <c r="H514" s="23" t="s">
        <v>1205</v>
      </c>
    </row>
    <row r="515" spans="2:8" x14ac:dyDescent="0.35">
      <c r="B515" s="32" t="str">
        <f t="shared" si="8"/>
        <v/>
      </c>
      <c r="C515" s="33"/>
      <c r="D515" s="34">
        <v>639</v>
      </c>
      <c r="E515" s="35" t="s">
        <v>1244</v>
      </c>
      <c r="F515" s="22"/>
      <c r="G515" s="23"/>
      <c r="H515" s="23" t="s">
        <v>1205</v>
      </c>
    </row>
    <row r="516" spans="2:8" x14ac:dyDescent="0.35">
      <c r="B516" s="32" t="str">
        <f t="shared" si="8"/>
        <v/>
      </c>
      <c r="C516" s="33"/>
      <c r="D516" s="34">
        <v>640</v>
      </c>
      <c r="E516" s="35" t="s">
        <v>1245</v>
      </c>
      <c r="F516" s="22"/>
      <c r="G516" s="23"/>
      <c r="H516" s="23" t="s">
        <v>1205</v>
      </c>
    </row>
    <row r="517" spans="2:8" x14ac:dyDescent="0.35">
      <c r="B517" s="32" t="str">
        <f t="shared" si="8"/>
        <v/>
      </c>
      <c r="C517" s="33"/>
      <c r="D517" s="34">
        <v>641</v>
      </c>
      <c r="E517" s="35" t="s">
        <v>1246</v>
      </c>
      <c r="F517" s="22"/>
      <c r="G517" s="23"/>
      <c r="H517" s="23" t="s">
        <v>1205</v>
      </c>
    </row>
    <row r="518" spans="2:8" x14ac:dyDescent="0.35">
      <c r="B518" s="32" t="str">
        <f t="shared" si="8"/>
        <v/>
      </c>
      <c r="C518" s="33"/>
      <c r="D518" s="34">
        <v>642</v>
      </c>
      <c r="E518" s="35" t="s">
        <v>1247</v>
      </c>
      <c r="F518" s="22"/>
      <c r="G518" s="23"/>
      <c r="H518" s="23" t="s">
        <v>1205</v>
      </c>
    </row>
    <row r="519" spans="2:8" x14ac:dyDescent="0.35">
      <c r="B519" s="32" t="str">
        <f t="shared" si="8"/>
        <v/>
      </c>
      <c r="C519" s="33"/>
      <c r="D519" s="34">
        <v>643</v>
      </c>
      <c r="E519" s="35" t="s">
        <v>1248</v>
      </c>
      <c r="F519" s="22"/>
      <c r="G519" s="23"/>
      <c r="H519" s="23" t="s">
        <v>1205</v>
      </c>
    </row>
    <row r="520" spans="2:8" x14ac:dyDescent="0.35">
      <c r="B520" s="32" t="str">
        <f t="shared" si="8"/>
        <v/>
      </c>
      <c r="C520" s="33"/>
      <c r="D520" s="34">
        <v>644</v>
      </c>
      <c r="E520" s="35" t="s">
        <v>1249</v>
      </c>
      <c r="F520" s="22"/>
      <c r="G520" s="23"/>
      <c r="H520" s="23" t="s">
        <v>1205</v>
      </c>
    </row>
    <row r="521" spans="2:8" x14ac:dyDescent="0.35">
      <c r="B521" s="32" t="str">
        <f t="shared" si="8"/>
        <v/>
      </c>
      <c r="C521" s="33"/>
      <c r="D521" s="34">
        <v>645</v>
      </c>
      <c r="E521" s="35" t="s">
        <v>1250</v>
      </c>
      <c r="F521" s="22"/>
      <c r="G521" s="23"/>
      <c r="H521" s="23" t="s">
        <v>1205</v>
      </c>
    </row>
    <row r="522" spans="2:8" x14ac:dyDescent="0.35">
      <c r="B522" s="32" t="str">
        <f t="shared" si="8"/>
        <v/>
      </c>
      <c r="C522" s="33"/>
      <c r="D522" s="34">
        <v>646</v>
      </c>
      <c r="E522" s="35" t="s">
        <v>1251</v>
      </c>
      <c r="F522" s="22"/>
      <c r="G522" s="23"/>
      <c r="H522" s="23" t="s">
        <v>1205</v>
      </c>
    </row>
    <row r="523" spans="2:8" x14ac:dyDescent="0.35">
      <c r="B523" s="32" t="str">
        <f t="shared" si="8"/>
        <v/>
      </c>
      <c r="C523" s="33"/>
      <c r="D523" s="34">
        <v>647</v>
      </c>
      <c r="E523" s="35" t="s">
        <v>1252</v>
      </c>
      <c r="F523" s="22"/>
      <c r="G523" s="23"/>
      <c r="H523" s="23" t="s">
        <v>1205</v>
      </c>
    </row>
    <row r="524" spans="2:8" x14ac:dyDescent="0.35">
      <c r="B524" s="32" t="str">
        <f t="shared" si="8"/>
        <v/>
      </c>
      <c r="C524" s="33"/>
      <c r="D524" s="34">
        <v>648</v>
      </c>
      <c r="E524" s="35" t="s">
        <v>1253</v>
      </c>
      <c r="F524" s="22"/>
      <c r="G524" s="23"/>
      <c r="H524" s="23" t="s">
        <v>1205</v>
      </c>
    </row>
    <row r="525" spans="2:8" x14ac:dyDescent="0.35">
      <c r="B525" s="32" t="str">
        <f t="shared" si="8"/>
        <v/>
      </c>
      <c r="C525" s="33"/>
      <c r="D525" s="34">
        <v>649</v>
      </c>
      <c r="E525" s="35" t="s">
        <v>1254</v>
      </c>
      <c r="F525" s="22"/>
      <c r="G525" s="23"/>
      <c r="H525" s="23" t="s">
        <v>1205</v>
      </c>
    </row>
    <row r="526" spans="2:8" x14ac:dyDescent="0.35">
      <c r="B526" s="32" t="str">
        <f t="shared" si="8"/>
        <v/>
      </c>
      <c r="C526" s="33"/>
      <c r="D526" s="34">
        <v>650</v>
      </c>
      <c r="E526" s="35" t="s">
        <v>1255</v>
      </c>
      <c r="F526" s="22"/>
      <c r="G526" s="23"/>
      <c r="H526" s="23" t="s">
        <v>1205</v>
      </c>
    </row>
    <row r="527" spans="2:8" x14ac:dyDescent="0.35">
      <c r="B527" s="32" t="str">
        <f t="shared" si="8"/>
        <v/>
      </c>
      <c r="C527" s="33"/>
      <c r="D527" s="34">
        <v>651</v>
      </c>
      <c r="E527" s="35" t="s">
        <v>1256</v>
      </c>
      <c r="F527" s="22"/>
      <c r="G527" s="23"/>
      <c r="H527" s="23" t="s">
        <v>1205</v>
      </c>
    </row>
    <row r="528" spans="2:8" x14ac:dyDescent="0.35">
      <c r="B528" s="32" t="str">
        <f t="shared" si="8"/>
        <v/>
      </c>
      <c r="C528" s="33"/>
      <c r="D528" s="34">
        <v>652</v>
      </c>
      <c r="E528" s="35" t="s">
        <v>1257</v>
      </c>
      <c r="F528" s="22"/>
      <c r="G528" s="23"/>
      <c r="H528" s="23" t="s">
        <v>1205</v>
      </c>
    </row>
    <row r="529" spans="2:8" x14ac:dyDescent="0.35">
      <c r="B529" s="32" t="str">
        <f t="shared" si="8"/>
        <v/>
      </c>
      <c r="C529" s="33"/>
      <c r="D529" s="34">
        <v>700</v>
      </c>
      <c r="E529" s="35" t="s">
        <v>1321</v>
      </c>
      <c r="F529" s="22"/>
      <c r="G529" s="23"/>
      <c r="H529" s="23" t="s">
        <v>1205</v>
      </c>
    </row>
    <row r="530" spans="2:8" x14ac:dyDescent="0.35">
      <c r="B530" s="32" t="str">
        <f t="shared" si="8"/>
        <v/>
      </c>
      <c r="C530" s="33"/>
      <c r="D530" s="34">
        <v>710</v>
      </c>
      <c r="E530" s="35" t="s">
        <v>1322</v>
      </c>
      <c r="F530" s="22"/>
      <c r="G530" s="23"/>
      <c r="H530" s="23" t="s">
        <v>1205</v>
      </c>
    </row>
    <row r="531" spans="2:8" ht="30" x14ac:dyDescent="0.35">
      <c r="B531" s="32" t="str">
        <f t="shared" si="8"/>
        <v/>
      </c>
      <c r="C531" s="33"/>
      <c r="D531" s="34">
        <v>711</v>
      </c>
      <c r="E531" s="35" t="s">
        <v>1323</v>
      </c>
      <c r="F531" s="22"/>
      <c r="G531" s="23"/>
      <c r="H531" s="23" t="s">
        <v>1205</v>
      </c>
    </row>
    <row r="532" spans="2:8" ht="30" x14ac:dyDescent="0.35">
      <c r="B532" s="32" t="str">
        <f t="shared" si="8"/>
        <v/>
      </c>
      <c r="C532" s="33"/>
      <c r="D532" s="34">
        <v>712</v>
      </c>
      <c r="E532" s="35" t="s">
        <v>1288</v>
      </c>
      <c r="F532" s="22"/>
      <c r="G532" s="23"/>
      <c r="H532" s="23" t="s">
        <v>1205</v>
      </c>
    </row>
    <row r="533" spans="2:8" ht="30" x14ac:dyDescent="0.35">
      <c r="B533" s="32" t="str">
        <f t="shared" si="8"/>
        <v/>
      </c>
      <c r="C533" s="33"/>
      <c r="D533" s="34">
        <v>713</v>
      </c>
      <c r="E533" s="35" t="s">
        <v>1293</v>
      </c>
      <c r="F533" s="22"/>
      <c r="G533" s="23"/>
      <c r="H533" s="23" t="s">
        <v>1205</v>
      </c>
    </row>
    <row r="534" spans="2:8" x14ac:dyDescent="0.35">
      <c r="B534" s="32" t="str">
        <f t="shared" si="8"/>
        <v/>
      </c>
      <c r="C534" s="33"/>
      <c r="D534" s="34" t="s">
        <v>1215</v>
      </c>
      <c r="E534" s="35" t="s">
        <v>1216</v>
      </c>
      <c r="F534" s="22"/>
      <c r="G534" s="23"/>
      <c r="H534" s="23" t="s">
        <v>1205</v>
      </c>
    </row>
    <row r="535" spans="2:8" ht="30" x14ac:dyDescent="0.35">
      <c r="B535" s="32" t="str">
        <f t="shared" si="8"/>
        <v/>
      </c>
      <c r="C535" s="33"/>
      <c r="D535" s="34" t="s">
        <v>1207</v>
      </c>
      <c r="E535" s="35" t="s">
        <v>1208</v>
      </c>
      <c r="F535" s="22"/>
      <c r="G535" s="23"/>
      <c r="H535" s="23" t="s">
        <v>1205</v>
      </c>
    </row>
    <row r="536" spans="2:8" x14ac:dyDescent="0.35">
      <c r="B536" s="32" t="str">
        <f t="shared" si="8"/>
        <v/>
      </c>
      <c r="C536" s="33"/>
      <c r="D536" s="34" t="s">
        <v>1264</v>
      </c>
      <c r="E536" s="35" t="s">
        <v>1265</v>
      </c>
      <c r="F536" s="22"/>
      <c r="G536" s="23"/>
      <c r="H536" s="23" t="s">
        <v>1205</v>
      </c>
    </row>
    <row r="537" spans="2:8" x14ac:dyDescent="0.35">
      <c r="B537" s="32" t="str">
        <f t="shared" si="8"/>
        <v/>
      </c>
      <c r="C537" s="33"/>
      <c r="D537" s="34" t="s">
        <v>1266</v>
      </c>
      <c r="E537" s="35" t="s">
        <v>1267</v>
      </c>
      <c r="F537" s="22"/>
      <c r="G537" s="23"/>
      <c r="H537" s="23" t="s">
        <v>1205</v>
      </c>
    </row>
    <row r="538" spans="2:8" ht="30" x14ac:dyDescent="0.35">
      <c r="B538" s="32" t="str">
        <f t="shared" si="8"/>
        <v/>
      </c>
      <c r="C538" s="33"/>
      <c r="D538" s="34" t="s">
        <v>1198</v>
      </c>
      <c r="E538" s="35" t="s">
        <v>1199</v>
      </c>
      <c r="F538" s="22"/>
      <c r="G538" s="23"/>
      <c r="H538" s="23" t="s">
        <v>1205</v>
      </c>
    </row>
    <row r="539" spans="2:8" ht="30" x14ac:dyDescent="0.35">
      <c r="B539" s="32" t="str">
        <f t="shared" si="8"/>
        <v/>
      </c>
      <c r="C539" s="33"/>
      <c r="D539" s="34" t="s">
        <v>1274</v>
      </c>
      <c r="E539" s="35" t="s">
        <v>1275</v>
      </c>
      <c r="F539" s="22"/>
      <c r="G539" s="23"/>
      <c r="H539" s="23" t="s">
        <v>1205</v>
      </c>
    </row>
    <row r="540" spans="2:8" x14ac:dyDescent="0.35">
      <c r="B540" s="32" t="str">
        <f t="shared" si="8"/>
        <v/>
      </c>
      <c r="C540" s="33"/>
      <c r="D540" s="34" t="s">
        <v>1210</v>
      </c>
      <c r="E540" s="35" t="s">
        <v>1211</v>
      </c>
      <c r="F540" s="22"/>
      <c r="G540" s="23"/>
      <c r="H540" s="23" t="s">
        <v>1205</v>
      </c>
    </row>
    <row r="541" spans="2:8" x14ac:dyDescent="0.35">
      <c r="B541" s="32" t="str">
        <f t="shared" si="8"/>
        <v/>
      </c>
      <c r="C541" s="33"/>
      <c r="D541" s="34" t="s">
        <v>1219</v>
      </c>
      <c r="E541" s="35" t="s">
        <v>1220</v>
      </c>
      <c r="F541" s="22"/>
      <c r="G541" s="23"/>
      <c r="H541" s="23" t="s">
        <v>1205</v>
      </c>
    </row>
    <row r="542" spans="2:8" x14ac:dyDescent="0.35">
      <c r="B542" s="32" t="str">
        <f t="shared" si="8"/>
        <v/>
      </c>
      <c r="C542" s="33"/>
      <c r="D542" s="34" t="s">
        <v>1222</v>
      </c>
      <c r="E542" s="35" t="s">
        <v>1223</v>
      </c>
      <c r="F542" s="22"/>
      <c r="G542" s="23"/>
      <c r="H542" s="23" t="s">
        <v>1205</v>
      </c>
    </row>
    <row r="543" spans="2:8" ht="16.2" thickBot="1" x14ac:dyDescent="0.4">
      <c r="B543" s="28" t="str">
        <f t="shared" si="8"/>
        <v/>
      </c>
      <c r="C543" s="29"/>
      <c r="D543" s="30" t="s">
        <v>1212</v>
      </c>
      <c r="E543" s="31" t="s">
        <v>1213</v>
      </c>
      <c r="F543" s="22"/>
      <c r="G543" s="23"/>
      <c r="H543" s="23" t="s">
        <v>1205</v>
      </c>
    </row>
    <row r="544" spans="2:8" ht="30" x14ac:dyDescent="0.35">
      <c r="B544" s="24" t="str">
        <f t="shared" si="8"/>
        <v>O001</v>
      </c>
      <c r="C544" s="25" t="s">
        <v>1324</v>
      </c>
      <c r="D544" s="26" t="s">
        <v>1207</v>
      </c>
      <c r="E544" s="27" t="s">
        <v>1208</v>
      </c>
      <c r="F544" s="22"/>
      <c r="G544" s="23"/>
      <c r="H544" s="23" t="s">
        <v>1325</v>
      </c>
    </row>
    <row r="545" spans="2:8" ht="30" x14ac:dyDescent="0.35">
      <c r="B545" s="32" t="str">
        <f t="shared" si="8"/>
        <v/>
      </c>
      <c r="C545" s="33"/>
      <c r="D545" s="34" t="s">
        <v>1198</v>
      </c>
      <c r="E545" s="35" t="s">
        <v>1199</v>
      </c>
      <c r="F545" s="22"/>
      <c r="G545" s="23"/>
      <c r="H545" s="23" t="s">
        <v>1205</v>
      </c>
    </row>
    <row r="546" spans="2:8" ht="30" x14ac:dyDescent="0.35">
      <c r="B546" s="32" t="str">
        <f t="shared" si="8"/>
        <v/>
      </c>
      <c r="C546" s="33"/>
      <c r="D546" s="34" t="s">
        <v>1274</v>
      </c>
      <c r="E546" s="35" t="s">
        <v>1275</v>
      </c>
      <c r="F546" s="22"/>
      <c r="G546" s="23"/>
      <c r="H546" s="23" t="s">
        <v>1205</v>
      </c>
    </row>
    <row r="547" spans="2:8" x14ac:dyDescent="0.35">
      <c r="B547" s="32" t="str">
        <f t="shared" si="8"/>
        <v/>
      </c>
      <c r="C547" s="33"/>
      <c r="D547" s="34" t="s">
        <v>1210</v>
      </c>
      <c r="E547" s="35" t="s">
        <v>1211</v>
      </c>
      <c r="F547" s="22"/>
      <c r="G547" s="23"/>
      <c r="H547" s="23" t="s">
        <v>1205</v>
      </c>
    </row>
    <row r="548" spans="2:8" x14ac:dyDescent="0.35">
      <c r="B548" s="32" t="str">
        <f t="shared" si="8"/>
        <v/>
      </c>
      <c r="C548" s="33"/>
      <c r="D548" s="34" t="s">
        <v>1219</v>
      </c>
      <c r="E548" s="35" t="s">
        <v>1220</v>
      </c>
      <c r="F548" s="22"/>
      <c r="G548" s="23"/>
      <c r="H548" s="23" t="s">
        <v>1205</v>
      </c>
    </row>
    <row r="549" spans="2:8" x14ac:dyDescent="0.35">
      <c r="B549" s="32" t="str">
        <f t="shared" si="8"/>
        <v/>
      </c>
      <c r="C549" s="33"/>
      <c r="D549" s="34" t="s">
        <v>1222</v>
      </c>
      <c r="E549" s="35" t="s">
        <v>1223</v>
      </c>
      <c r="F549" s="22"/>
      <c r="G549" s="23"/>
      <c r="H549" s="23" t="s">
        <v>1205</v>
      </c>
    </row>
    <row r="550" spans="2:8" ht="16.2" thickBot="1" x14ac:dyDescent="0.4">
      <c r="B550" s="28" t="str">
        <f t="shared" si="8"/>
        <v/>
      </c>
      <c r="C550" s="29"/>
      <c r="D550" s="30" t="s">
        <v>1212</v>
      </c>
      <c r="E550" s="31" t="s">
        <v>1213</v>
      </c>
      <c r="F550" s="22"/>
      <c r="G550" s="23"/>
      <c r="H550" s="23" t="s">
        <v>1205</v>
      </c>
    </row>
    <row r="551" spans="2:8" ht="30" x14ac:dyDescent="0.35">
      <c r="B551" s="24" t="str">
        <f t="shared" si="8"/>
        <v>P001</v>
      </c>
      <c r="C551" s="25" t="s">
        <v>1326</v>
      </c>
      <c r="D551" s="26">
        <v>100</v>
      </c>
      <c r="E551" s="27" t="s">
        <v>1327</v>
      </c>
      <c r="F551" s="22"/>
      <c r="G551" s="23"/>
      <c r="H551" s="23" t="s">
        <v>1328</v>
      </c>
    </row>
    <row r="552" spans="2:8" x14ac:dyDescent="0.35">
      <c r="B552" s="32" t="str">
        <f t="shared" si="8"/>
        <v/>
      </c>
      <c r="C552" s="33"/>
      <c r="D552" s="34">
        <v>102</v>
      </c>
      <c r="E552" s="35" t="s">
        <v>1313</v>
      </c>
      <c r="F552" s="22"/>
      <c r="G552" s="23"/>
      <c r="H552" s="23" t="s">
        <v>1205</v>
      </c>
    </row>
    <row r="553" spans="2:8" x14ac:dyDescent="0.35">
      <c r="B553" s="32" t="str">
        <f t="shared" si="8"/>
        <v/>
      </c>
      <c r="C553" s="33"/>
      <c r="D553" s="34">
        <v>110</v>
      </c>
      <c r="E553" s="35" t="s">
        <v>1315</v>
      </c>
      <c r="F553" s="22"/>
      <c r="G553" s="23"/>
      <c r="H553" s="23" t="s">
        <v>1205</v>
      </c>
    </row>
    <row r="554" spans="2:8" x14ac:dyDescent="0.35">
      <c r="B554" s="32" t="str">
        <f t="shared" si="8"/>
        <v/>
      </c>
      <c r="C554" s="33"/>
      <c r="D554" s="34">
        <v>111</v>
      </c>
      <c r="E554" s="35" t="s">
        <v>1291</v>
      </c>
      <c r="F554" s="22"/>
      <c r="G554" s="23"/>
      <c r="H554" s="23" t="s">
        <v>1205</v>
      </c>
    </row>
    <row r="555" spans="2:8" x14ac:dyDescent="0.35">
      <c r="B555" s="32" t="str">
        <f t="shared" si="8"/>
        <v/>
      </c>
      <c r="C555" s="33"/>
      <c r="D555" s="34">
        <v>114</v>
      </c>
      <c r="E555" s="35" t="s">
        <v>1316</v>
      </c>
      <c r="F555" s="22"/>
      <c r="G555" s="23"/>
      <c r="H555" s="23" t="s">
        <v>1205</v>
      </c>
    </row>
    <row r="556" spans="2:8" x14ac:dyDescent="0.35">
      <c r="B556" s="32" t="str">
        <f t="shared" si="8"/>
        <v/>
      </c>
      <c r="C556" s="33"/>
      <c r="D556" s="34">
        <v>117</v>
      </c>
      <c r="E556" s="35" t="s">
        <v>1317</v>
      </c>
      <c r="F556" s="22"/>
      <c r="G556" s="23"/>
      <c r="H556" s="23" t="s">
        <v>1205</v>
      </c>
    </row>
    <row r="557" spans="2:8" x14ac:dyDescent="0.35">
      <c r="B557" s="32" t="str">
        <f t="shared" si="8"/>
        <v/>
      </c>
      <c r="C557" s="33"/>
      <c r="D557" s="34">
        <v>118</v>
      </c>
      <c r="E557" s="35" t="s">
        <v>1318</v>
      </c>
      <c r="F557" s="22"/>
      <c r="G557" s="23"/>
      <c r="H557" s="23" t="s">
        <v>1205</v>
      </c>
    </row>
    <row r="558" spans="2:8" x14ac:dyDescent="0.35">
      <c r="B558" s="32" t="str">
        <f t="shared" ref="B558:B608" si="9">HYPERLINK("#'"&amp;$H558&amp;"'!B4",IF(LEN(H558)=8, MID(H558, 5, 4), IF(LEN(H558)=7, MID(H558, 4, 4), "")))</f>
        <v/>
      </c>
      <c r="C558" s="33"/>
      <c r="D558" s="34">
        <v>119</v>
      </c>
      <c r="E558" s="35" t="s">
        <v>1319</v>
      </c>
      <c r="F558" s="22"/>
      <c r="G558" s="23"/>
      <c r="H558" s="23" t="s">
        <v>1205</v>
      </c>
    </row>
    <row r="559" spans="2:8" x14ac:dyDescent="0.35">
      <c r="B559" s="32" t="str">
        <f t="shared" si="9"/>
        <v/>
      </c>
      <c r="C559" s="33"/>
      <c r="D559" s="34">
        <v>120</v>
      </c>
      <c r="E559" s="35" t="s">
        <v>1278</v>
      </c>
      <c r="F559" s="22"/>
      <c r="G559" s="23"/>
      <c r="H559" s="23" t="s">
        <v>1205</v>
      </c>
    </row>
    <row r="560" spans="2:8" x14ac:dyDescent="0.35">
      <c r="B560" s="32" t="str">
        <f t="shared" si="9"/>
        <v/>
      </c>
      <c r="C560" s="33"/>
      <c r="D560" s="34">
        <v>200</v>
      </c>
      <c r="E560" s="35" t="s">
        <v>1329</v>
      </c>
      <c r="F560" s="22"/>
      <c r="G560" s="23"/>
      <c r="H560" s="23" t="s">
        <v>1205</v>
      </c>
    </row>
    <row r="561" spans="2:8" x14ac:dyDescent="0.35">
      <c r="B561" s="32" t="str">
        <f t="shared" si="9"/>
        <v/>
      </c>
      <c r="C561" s="33"/>
      <c r="D561" s="34">
        <v>214</v>
      </c>
      <c r="E561" s="35" t="s">
        <v>1204</v>
      </c>
      <c r="F561" s="22"/>
      <c r="G561" s="23"/>
      <c r="H561" s="23" t="s">
        <v>1205</v>
      </c>
    </row>
    <row r="562" spans="2:8" x14ac:dyDescent="0.35">
      <c r="B562" s="32" t="str">
        <f t="shared" si="9"/>
        <v/>
      </c>
      <c r="C562" s="33"/>
      <c r="D562" s="34">
        <v>300</v>
      </c>
      <c r="E562" s="35" t="s">
        <v>1330</v>
      </c>
      <c r="F562" s="22"/>
      <c r="G562" s="23"/>
      <c r="H562" s="23" t="s">
        <v>1205</v>
      </c>
    </row>
    <row r="563" spans="2:8" x14ac:dyDescent="0.35">
      <c r="B563" s="32" t="str">
        <f t="shared" si="9"/>
        <v/>
      </c>
      <c r="C563" s="33"/>
      <c r="D563" s="34">
        <v>312</v>
      </c>
      <c r="E563" s="35" t="s">
        <v>1263</v>
      </c>
      <c r="F563" s="22"/>
      <c r="G563" s="23"/>
      <c r="H563" s="23" t="s">
        <v>1205</v>
      </c>
    </row>
    <row r="564" spans="2:8" ht="30" x14ac:dyDescent="0.35">
      <c r="B564" s="32" t="str">
        <f t="shared" si="9"/>
        <v/>
      </c>
      <c r="C564" s="33"/>
      <c r="D564" s="34">
        <v>314</v>
      </c>
      <c r="E564" s="35" t="s">
        <v>1331</v>
      </c>
      <c r="F564" s="22"/>
      <c r="G564" s="23"/>
      <c r="H564" s="23" t="s">
        <v>1205</v>
      </c>
    </row>
    <row r="565" spans="2:8" ht="30" x14ac:dyDescent="0.35">
      <c r="B565" s="32" t="str">
        <f t="shared" si="9"/>
        <v/>
      </c>
      <c r="C565" s="33"/>
      <c r="D565" s="34">
        <v>315</v>
      </c>
      <c r="E565" s="35" t="s">
        <v>1332</v>
      </c>
      <c r="F565" s="22"/>
      <c r="G565" s="23"/>
      <c r="H565" s="23" t="s">
        <v>1205</v>
      </c>
    </row>
    <row r="566" spans="2:8" x14ac:dyDescent="0.35">
      <c r="B566" s="32" t="str">
        <f t="shared" si="9"/>
        <v/>
      </c>
      <c r="C566" s="33"/>
      <c r="D566" s="34">
        <v>600</v>
      </c>
      <c r="E566" s="35" t="s">
        <v>1320</v>
      </c>
      <c r="F566" s="22"/>
      <c r="G566" s="23"/>
      <c r="H566" s="23" t="s">
        <v>1205</v>
      </c>
    </row>
    <row r="567" spans="2:8" x14ac:dyDescent="0.35">
      <c r="B567" s="32" t="str">
        <f t="shared" si="9"/>
        <v/>
      </c>
      <c r="C567" s="33"/>
      <c r="D567" s="34">
        <v>621</v>
      </c>
      <c r="E567" s="35" t="s">
        <v>1227</v>
      </c>
      <c r="F567" s="22"/>
      <c r="G567" s="23"/>
      <c r="H567" s="23" t="s">
        <v>1205</v>
      </c>
    </row>
    <row r="568" spans="2:8" x14ac:dyDescent="0.35">
      <c r="B568" s="32" t="str">
        <f t="shared" si="9"/>
        <v/>
      </c>
      <c r="C568" s="33"/>
      <c r="D568" s="34">
        <v>622</v>
      </c>
      <c r="E568" s="35" t="s">
        <v>1228</v>
      </c>
      <c r="F568" s="22"/>
      <c r="G568" s="23"/>
      <c r="H568" s="23" t="s">
        <v>1205</v>
      </c>
    </row>
    <row r="569" spans="2:8" x14ac:dyDescent="0.35">
      <c r="B569" s="32" t="str">
        <f t="shared" si="9"/>
        <v/>
      </c>
      <c r="C569" s="33"/>
      <c r="D569" s="34">
        <v>623</v>
      </c>
      <c r="E569" s="35" t="s">
        <v>1229</v>
      </c>
      <c r="F569" s="22"/>
      <c r="G569" s="23"/>
      <c r="H569" s="23" t="s">
        <v>1205</v>
      </c>
    </row>
    <row r="570" spans="2:8" x14ac:dyDescent="0.35">
      <c r="B570" s="32" t="str">
        <f t="shared" si="9"/>
        <v/>
      </c>
      <c r="C570" s="33"/>
      <c r="D570" s="34">
        <v>624</v>
      </c>
      <c r="E570" s="35" t="s">
        <v>1230</v>
      </c>
      <c r="F570" s="22"/>
      <c r="G570" s="23"/>
      <c r="H570" s="23" t="s">
        <v>1205</v>
      </c>
    </row>
    <row r="571" spans="2:8" x14ac:dyDescent="0.35">
      <c r="B571" s="32" t="str">
        <f t="shared" si="9"/>
        <v/>
      </c>
      <c r="C571" s="33"/>
      <c r="D571" s="34">
        <v>625</v>
      </c>
      <c r="E571" s="35" t="s">
        <v>1231</v>
      </c>
      <c r="F571" s="22"/>
      <c r="G571" s="23"/>
      <c r="H571" s="23" t="s">
        <v>1205</v>
      </c>
    </row>
    <row r="572" spans="2:8" x14ac:dyDescent="0.35">
      <c r="B572" s="32" t="str">
        <f t="shared" si="9"/>
        <v/>
      </c>
      <c r="C572" s="33"/>
      <c r="D572" s="34">
        <v>626</v>
      </c>
      <c r="E572" s="35" t="s">
        <v>1232</v>
      </c>
      <c r="F572" s="22"/>
      <c r="G572" s="23"/>
      <c r="H572" s="23" t="s">
        <v>1205</v>
      </c>
    </row>
    <row r="573" spans="2:8" x14ac:dyDescent="0.35">
      <c r="B573" s="32" t="str">
        <f t="shared" si="9"/>
        <v/>
      </c>
      <c r="C573" s="33"/>
      <c r="D573" s="34">
        <v>627</v>
      </c>
      <c r="E573" s="35" t="s">
        <v>1233</v>
      </c>
      <c r="F573" s="22"/>
      <c r="G573" s="23"/>
      <c r="H573" s="23" t="s">
        <v>1205</v>
      </c>
    </row>
    <row r="574" spans="2:8" x14ac:dyDescent="0.35">
      <c r="B574" s="32" t="str">
        <f t="shared" si="9"/>
        <v/>
      </c>
      <c r="C574" s="33"/>
      <c r="D574" s="34">
        <v>628</v>
      </c>
      <c r="E574" s="35" t="s">
        <v>1234</v>
      </c>
      <c r="F574" s="22"/>
      <c r="G574" s="23"/>
      <c r="H574" s="23" t="s">
        <v>1205</v>
      </c>
    </row>
    <row r="575" spans="2:8" x14ac:dyDescent="0.35">
      <c r="B575" s="32" t="str">
        <f t="shared" si="9"/>
        <v/>
      </c>
      <c r="C575" s="33"/>
      <c r="D575" s="34">
        <v>630</v>
      </c>
      <c r="E575" s="35" t="s">
        <v>1235</v>
      </c>
      <c r="F575" s="22"/>
      <c r="G575" s="23"/>
      <c r="H575" s="23" t="s">
        <v>1205</v>
      </c>
    </row>
    <row r="576" spans="2:8" x14ac:dyDescent="0.35">
      <c r="B576" s="32" t="str">
        <f t="shared" si="9"/>
        <v/>
      </c>
      <c r="C576" s="33"/>
      <c r="D576" s="34">
        <v>631</v>
      </c>
      <c r="E576" s="35" t="s">
        <v>1236</v>
      </c>
      <c r="F576" s="22"/>
      <c r="G576" s="23"/>
      <c r="H576" s="23" t="s">
        <v>1205</v>
      </c>
    </row>
    <row r="577" spans="2:8" x14ac:dyDescent="0.35">
      <c r="B577" s="32" t="str">
        <f t="shared" si="9"/>
        <v/>
      </c>
      <c r="C577" s="33"/>
      <c r="D577" s="34">
        <v>632</v>
      </c>
      <c r="E577" s="35" t="s">
        <v>1237</v>
      </c>
      <c r="F577" s="22"/>
      <c r="G577" s="23"/>
      <c r="H577" s="23" t="s">
        <v>1205</v>
      </c>
    </row>
    <row r="578" spans="2:8" x14ac:dyDescent="0.35">
      <c r="B578" s="32" t="str">
        <f t="shared" si="9"/>
        <v/>
      </c>
      <c r="C578" s="33"/>
      <c r="D578" s="34">
        <v>633</v>
      </c>
      <c r="E578" s="35" t="s">
        <v>1238</v>
      </c>
      <c r="F578" s="22"/>
      <c r="G578" s="23"/>
      <c r="H578" s="23" t="s">
        <v>1205</v>
      </c>
    </row>
    <row r="579" spans="2:8" x14ac:dyDescent="0.35">
      <c r="B579" s="32" t="str">
        <f t="shared" si="9"/>
        <v/>
      </c>
      <c r="C579" s="33"/>
      <c r="D579" s="34">
        <v>634</v>
      </c>
      <c r="E579" s="35" t="s">
        <v>1239</v>
      </c>
      <c r="F579" s="22"/>
      <c r="G579" s="23"/>
      <c r="H579" s="23" t="s">
        <v>1205</v>
      </c>
    </row>
    <row r="580" spans="2:8" x14ac:dyDescent="0.35">
      <c r="B580" s="32" t="str">
        <f t="shared" si="9"/>
        <v/>
      </c>
      <c r="C580" s="33"/>
      <c r="D580" s="34">
        <v>635</v>
      </c>
      <c r="E580" s="35" t="s">
        <v>1240</v>
      </c>
      <c r="F580" s="22"/>
      <c r="G580" s="23"/>
      <c r="H580" s="23" t="s">
        <v>1205</v>
      </c>
    </row>
    <row r="581" spans="2:8" x14ac:dyDescent="0.35">
      <c r="B581" s="32" t="str">
        <f t="shared" si="9"/>
        <v/>
      </c>
      <c r="C581" s="33"/>
      <c r="D581" s="34">
        <v>636</v>
      </c>
      <c r="E581" s="35" t="s">
        <v>1241</v>
      </c>
      <c r="F581" s="22"/>
      <c r="G581" s="23"/>
      <c r="H581" s="23" t="s">
        <v>1205</v>
      </c>
    </row>
    <row r="582" spans="2:8" x14ac:dyDescent="0.35">
      <c r="B582" s="32" t="str">
        <f t="shared" si="9"/>
        <v/>
      </c>
      <c r="C582" s="33"/>
      <c r="D582" s="34">
        <v>637</v>
      </c>
      <c r="E582" s="35" t="s">
        <v>1242</v>
      </c>
      <c r="F582" s="22"/>
      <c r="G582" s="23"/>
      <c r="H582" s="23" t="s">
        <v>1205</v>
      </c>
    </row>
    <row r="583" spans="2:8" x14ac:dyDescent="0.35">
      <c r="B583" s="32" t="str">
        <f t="shared" si="9"/>
        <v/>
      </c>
      <c r="C583" s="33"/>
      <c r="D583" s="34">
        <v>638</v>
      </c>
      <c r="E583" s="35" t="s">
        <v>1243</v>
      </c>
      <c r="F583" s="22"/>
      <c r="G583" s="23"/>
      <c r="H583" s="23" t="s">
        <v>1205</v>
      </c>
    </row>
    <row r="584" spans="2:8" x14ac:dyDescent="0.35">
      <c r="B584" s="32" t="str">
        <f t="shared" si="9"/>
        <v/>
      </c>
      <c r="C584" s="33"/>
      <c r="D584" s="34">
        <v>639</v>
      </c>
      <c r="E584" s="35" t="s">
        <v>1244</v>
      </c>
      <c r="F584" s="22"/>
      <c r="G584" s="23"/>
      <c r="H584" s="23" t="s">
        <v>1205</v>
      </c>
    </row>
    <row r="585" spans="2:8" x14ac:dyDescent="0.35">
      <c r="B585" s="32" t="str">
        <f t="shared" si="9"/>
        <v/>
      </c>
      <c r="C585" s="33"/>
      <c r="D585" s="34">
        <v>640</v>
      </c>
      <c r="E585" s="35" t="s">
        <v>1245</v>
      </c>
      <c r="F585" s="22"/>
      <c r="G585" s="23"/>
      <c r="H585" s="23" t="s">
        <v>1205</v>
      </c>
    </row>
    <row r="586" spans="2:8" x14ac:dyDescent="0.35">
      <c r="B586" s="32" t="str">
        <f t="shared" si="9"/>
        <v/>
      </c>
      <c r="C586" s="33"/>
      <c r="D586" s="34">
        <v>641</v>
      </c>
      <c r="E586" s="35" t="s">
        <v>1246</v>
      </c>
      <c r="F586" s="22"/>
      <c r="G586" s="23"/>
      <c r="H586" s="23" t="s">
        <v>1205</v>
      </c>
    </row>
    <row r="587" spans="2:8" x14ac:dyDescent="0.35">
      <c r="B587" s="32" t="str">
        <f t="shared" si="9"/>
        <v/>
      </c>
      <c r="C587" s="33"/>
      <c r="D587" s="34">
        <v>642</v>
      </c>
      <c r="E587" s="35" t="s">
        <v>1247</v>
      </c>
      <c r="F587" s="22"/>
      <c r="G587" s="23"/>
      <c r="H587" s="23" t="s">
        <v>1205</v>
      </c>
    </row>
    <row r="588" spans="2:8" x14ac:dyDescent="0.35">
      <c r="B588" s="32" t="str">
        <f t="shared" si="9"/>
        <v/>
      </c>
      <c r="C588" s="33"/>
      <c r="D588" s="34">
        <v>643</v>
      </c>
      <c r="E588" s="35" t="s">
        <v>1248</v>
      </c>
      <c r="F588" s="22"/>
      <c r="G588" s="23"/>
      <c r="H588" s="23" t="s">
        <v>1205</v>
      </c>
    </row>
    <row r="589" spans="2:8" x14ac:dyDescent="0.35">
      <c r="B589" s="32" t="str">
        <f t="shared" si="9"/>
        <v/>
      </c>
      <c r="C589" s="33"/>
      <c r="D589" s="34">
        <v>644</v>
      </c>
      <c r="E589" s="35" t="s">
        <v>1249</v>
      </c>
      <c r="F589" s="22"/>
      <c r="G589" s="23"/>
      <c r="H589" s="23" t="s">
        <v>1205</v>
      </c>
    </row>
    <row r="590" spans="2:8" x14ac:dyDescent="0.35">
      <c r="B590" s="32" t="str">
        <f t="shared" si="9"/>
        <v/>
      </c>
      <c r="C590" s="33"/>
      <c r="D590" s="34">
        <v>645</v>
      </c>
      <c r="E590" s="35" t="s">
        <v>1250</v>
      </c>
      <c r="F590" s="22"/>
      <c r="G590" s="23"/>
      <c r="H590" s="23" t="s">
        <v>1205</v>
      </c>
    </row>
    <row r="591" spans="2:8" x14ac:dyDescent="0.35">
      <c r="B591" s="32" t="str">
        <f t="shared" si="9"/>
        <v/>
      </c>
      <c r="C591" s="33"/>
      <c r="D591" s="34">
        <v>646</v>
      </c>
      <c r="E591" s="35" t="s">
        <v>1251</v>
      </c>
      <c r="F591" s="22"/>
      <c r="G591" s="23"/>
      <c r="H591" s="23" t="s">
        <v>1205</v>
      </c>
    </row>
    <row r="592" spans="2:8" x14ac:dyDescent="0.35">
      <c r="B592" s="32" t="str">
        <f t="shared" si="9"/>
        <v/>
      </c>
      <c r="C592" s="33"/>
      <c r="D592" s="34">
        <v>647</v>
      </c>
      <c r="E592" s="35" t="s">
        <v>1252</v>
      </c>
      <c r="F592" s="22"/>
      <c r="G592" s="23"/>
      <c r="H592" s="23" t="s">
        <v>1205</v>
      </c>
    </row>
    <row r="593" spans="2:8" x14ac:dyDescent="0.35">
      <c r="B593" s="32" t="str">
        <f t="shared" si="9"/>
        <v/>
      </c>
      <c r="C593" s="33"/>
      <c r="D593" s="34">
        <v>648</v>
      </c>
      <c r="E593" s="35" t="s">
        <v>1253</v>
      </c>
      <c r="F593" s="22"/>
      <c r="G593" s="23"/>
      <c r="H593" s="23" t="s">
        <v>1205</v>
      </c>
    </row>
    <row r="594" spans="2:8" x14ac:dyDescent="0.35">
      <c r="B594" s="32" t="str">
        <f t="shared" si="9"/>
        <v/>
      </c>
      <c r="C594" s="33"/>
      <c r="D594" s="34">
        <v>649</v>
      </c>
      <c r="E594" s="35" t="s">
        <v>1254</v>
      </c>
      <c r="F594" s="22"/>
      <c r="G594" s="23"/>
      <c r="H594" s="23" t="s">
        <v>1205</v>
      </c>
    </row>
    <row r="595" spans="2:8" x14ac:dyDescent="0.35">
      <c r="B595" s="32" t="str">
        <f t="shared" si="9"/>
        <v/>
      </c>
      <c r="C595" s="33"/>
      <c r="D595" s="34">
        <v>650</v>
      </c>
      <c r="E595" s="35" t="s">
        <v>1255</v>
      </c>
      <c r="F595" s="22"/>
      <c r="G595" s="23"/>
      <c r="H595" s="23" t="s">
        <v>1205</v>
      </c>
    </row>
    <row r="596" spans="2:8" x14ac:dyDescent="0.35">
      <c r="B596" s="32" t="str">
        <f t="shared" si="9"/>
        <v/>
      </c>
      <c r="C596" s="33"/>
      <c r="D596" s="34">
        <v>651</v>
      </c>
      <c r="E596" s="35" t="s">
        <v>1256</v>
      </c>
      <c r="F596" s="22"/>
      <c r="G596" s="23"/>
      <c r="H596" s="23" t="s">
        <v>1205</v>
      </c>
    </row>
    <row r="597" spans="2:8" x14ac:dyDescent="0.35">
      <c r="B597" s="32" t="str">
        <f t="shared" si="9"/>
        <v/>
      </c>
      <c r="C597" s="33"/>
      <c r="D597" s="34">
        <v>652</v>
      </c>
      <c r="E597" s="35" t="s">
        <v>1257</v>
      </c>
      <c r="F597" s="22"/>
      <c r="G597" s="23"/>
      <c r="H597" s="23" t="s">
        <v>1205</v>
      </c>
    </row>
    <row r="598" spans="2:8" x14ac:dyDescent="0.35">
      <c r="B598" s="32" t="str">
        <f t="shared" si="9"/>
        <v/>
      </c>
      <c r="C598" s="33"/>
      <c r="D598" s="34">
        <v>700</v>
      </c>
      <c r="E598" s="35" t="s">
        <v>1321</v>
      </c>
      <c r="F598" s="22"/>
      <c r="G598" s="23"/>
      <c r="H598" s="23" t="s">
        <v>1205</v>
      </c>
    </row>
    <row r="599" spans="2:8" ht="30" x14ac:dyDescent="0.35">
      <c r="B599" s="32" t="str">
        <f t="shared" si="9"/>
        <v/>
      </c>
      <c r="C599" s="33"/>
      <c r="D599" s="34">
        <v>711</v>
      </c>
      <c r="E599" s="35" t="s">
        <v>1323</v>
      </c>
      <c r="F599" s="22"/>
      <c r="G599" s="23"/>
      <c r="H599" s="23" t="s">
        <v>1205</v>
      </c>
    </row>
    <row r="600" spans="2:8" ht="30" x14ac:dyDescent="0.35">
      <c r="B600" s="32" t="str">
        <f t="shared" si="9"/>
        <v/>
      </c>
      <c r="C600" s="33"/>
      <c r="D600" s="34">
        <v>712</v>
      </c>
      <c r="E600" s="35" t="s">
        <v>1288</v>
      </c>
      <c r="F600" s="22"/>
      <c r="G600" s="23"/>
      <c r="H600" s="23" t="s">
        <v>1205</v>
      </c>
    </row>
    <row r="601" spans="2:8" ht="30" x14ac:dyDescent="0.35">
      <c r="B601" s="32" t="str">
        <f t="shared" si="9"/>
        <v/>
      </c>
      <c r="C601" s="33"/>
      <c r="D601" s="34">
        <v>713</v>
      </c>
      <c r="E601" s="35" t="s">
        <v>1293</v>
      </c>
      <c r="F601" s="22"/>
      <c r="G601" s="23"/>
      <c r="H601" s="23" t="s">
        <v>1205</v>
      </c>
    </row>
    <row r="602" spans="2:8" ht="16.2" thickBot="1" x14ac:dyDescent="0.4">
      <c r="B602" s="28" t="str">
        <f t="shared" si="9"/>
        <v/>
      </c>
      <c r="C602" s="29"/>
      <c r="D602" s="30" t="s">
        <v>1266</v>
      </c>
      <c r="E602" s="31" t="s">
        <v>1267</v>
      </c>
      <c r="F602" s="22"/>
      <c r="G602" s="23"/>
      <c r="H602" s="23" t="s">
        <v>1205</v>
      </c>
    </row>
    <row r="603" spans="2:8" ht="30" x14ac:dyDescent="0.35">
      <c r="B603" s="24" t="str">
        <f t="shared" si="9"/>
        <v>R023</v>
      </c>
      <c r="C603" s="25" t="s">
        <v>1333</v>
      </c>
      <c r="D603" s="26">
        <v>215</v>
      </c>
      <c r="E603" s="27" t="s">
        <v>1261</v>
      </c>
      <c r="F603" s="22"/>
      <c r="G603" s="23"/>
      <c r="H603" s="23" t="s">
        <v>1334</v>
      </c>
    </row>
    <row r="604" spans="2:8" ht="16.2" thickBot="1" x14ac:dyDescent="0.4">
      <c r="B604" s="28" t="str">
        <f t="shared" si="9"/>
        <v/>
      </c>
      <c r="C604" s="29"/>
      <c r="D604" s="30" t="s">
        <v>1264</v>
      </c>
      <c r="E604" s="31" t="s">
        <v>1265</v>
      </c>
      <c r="F604" s="22"/>
      <c r="G604" s="23"/>
      <c r="H604" s="23" t="s">
        <v>1205</v>
      </c>
    </row>
    <row r="605" spans="2:8" ht="45" x14ac:dyDescent="0.35">
      <c r="B605" s="24" t="str">
        <f t="shared" si="9"/>
        <v>R026</v>
      </c>
      <c r="C605" s="25" t="s">
        <v>1335</v>
      </c>
      <c r="D605" s="26">
        <v>210</v>
      </c>
      <c r="E605" s="27" t="s">
        <v>1269</v>
      </c>
      <c r="F605" s="22"/>
      <c r="G605" s="23"/>
      <c r="H605" s="23" t="s">
        <v>1336</v>
      </c>
    </row>
    <row r="606" spans="2:8" x14ac:dyDescent="0.35">
      <c r="B606" s="32" t="str">
        <f t="shared" si="9"/>
        <v/>
      </c>
      <c r="C606" s="33"/>
      <c r="D606" s="34">
        <v>211</v>
      </c>
      <c r="E606" s="35" t="s">
        <v>1271</v>
      </c>
      <c r="F606" s="22"/>
      <c r="G606" s="23"/>
      <c r="H606" s="23" t="s">
        <v>1205</v>
      </c>
    </row>
    <row r="607" spans="2:8" x14ac:dyDescent="0.35">
      <c r="B607" s="32" t="str">
        <f t="shared" si="9"/>
        <v/>
      </c>
      <c r="C607" s="33"/>
      <c r="D607" s="34">
        <v>632</v>
      </c>
      <c r="E607" s="35" t="s">
        <v>1237</v>
      </c>
      <c r="F607" s="22"/>
      <c r="G607" s="23"/>
      <c r="H607" s="23" t="s">
        <v>1205</v>
      </c>
    </row>
    <row r="608" spans="2:8" ht="16.2" thickBot="1" x14ac:dyDescent="0.4">
      <c r="B608" s="28" t="str">
        <f t="shared" si="9"/>
        <v/>
      </c>
      <c r="C608" s="29"/>
      <c r="D608" s="30">
        <v>633</v>
      </c>
      <c r="E608" s="31" t="s">
        <v>1238</v>
      </c>
      <c r="F608" s="22"/>
      <c r="G608" s="23"/>
      <c r="H608" s="23" t="s">
        <v>1205</v>
      </c>
    </row>
    <row r="609" spans="2:8" ht="30" x14ac:dyDescent="0.35">
      <c r="B609" s="24" t="str">
        <f t="shared" ref="B609:B648" si="10">HYPERLINK("#'"&amp;$H609&amp;"'!B4",IF(LEN(H609)=8, MID(H609, 5, 4), IF(LEN(H609)=7, MID(H609, 4, 4), "")))</f>
        <v>U004</v>
      </c>
      <c r="C609" s="25" t="s">
        <v>1337</v>
      </c>
      <c r="D609" s="26">
        <v>210</v>
      </c>
      <c r="E609" s="27" t="s">
        <v>1269</v>
      </c>
      <c r="F609" s="22"/>
      <c r="G609" s="23"/>
      <c r="H609" s="23" t="s">
        <v>1338</v>
      </c>
    </row>
    <row r="610" spans="2:8" x14ac:dyDescent="0.35">
      <c r="B610" s="32" t="str">
        <f t="shared" si="10"/>
        <v/>
      </c>
      <c r="C610" s="33"/>
      <c r="D610" s="34">
        <v>621</v>
      </c>
      <c r="E610" s="35" t="s">
        <v>1227</v>
      </c>
      <c r="F610" s="22"/>
      <c r="G610" s="23"/>
      <c r="H610" s="23" t="s">
        <v>1205</v>
      </c>
    </row>
    <row r="611" spans="2:8" x14ac:dyDescent="0.35">
      <c r="B611" s="32" t="str">
        <f t="shared" si="10"/>
        <v/>
      </c>
      <c r="C611" s="33"/>
      <c r="D611" s="34">
        <v>622</v>
      </c>
      <c r="E611" s="35" t="s">
        <v>1228</v>
      </c>
      <c r="F611" s="22"/>
      <c r="G611" s="23"/>
      <c r="H611" s="23" t="s">
        <v>1205</v>
      </c>
    </row>
    <row r="612" spans="2:8" x14ac:dyDescent="0.35">
      <c r="B612" s="32" t="str">
        <f t="shared" si="10"/>
        <v/>
      </c>
      <c r="C612" s="33"/>
      <c r="D612" s="34">
        <v>623</v>
      </c>
      <c r="E612" s="35" t="s">
        <v>1229</v>
      </c>
      <c r="F612" s="22"/>
      <c r="G612" s="23"/>
      <c r="H612" s="23" t="s">
        <v>1205</v>
      </c>
    </row>
    <row r="613" spans="2:8" x14ac:dyDescent="0.35">
      <c r="B613" s="32" t="str">
        <f t="shared" si="10"/>
        <v/>
      </c>
      <c r="C613" s="33"/>
      <c r="D613" s="34">
        <v>624</v>
      </c>
      <c r="E613" s="35" t="s">
        <v>1230</v>
      </c>
      <c r="F613" s="22"/>
      <c r="G613" s="23"/>
      <c r="H613" s="23" t="s">
        <v>1205</v>
      </c>
    </row>
    <row r="614" spans="2:8" x14ac:dyDescent="0.35">
      <c r="B614" s="32" t="str">
        <f t="shared" si="10"/>
        <v/>
      </c>
      <c r="C614" s="33"/>
      <c r="D614" s="34">
        <v>625</v>
      </c>
      <c r="E614" s="35" t="s">
        <v>1231</v>
      </c>
      <c r="F614" s="36"/>
      <c r="G614" s="36"/>
      <c r="H614" s="36" t="s">
        <v>1205</v>
      </c>
    </row>
    <row r="615" spans="2:8" x14ac:dyDescent="0.35">
      <c r="B615" s="32" t="str">
        <f t="shared" si="10"/>
        <v/>
      </c>
      <c r="C615" s="33"/>
      <c r="D615" s="34">
        <v>626</v>
      </c>
      <c r="E615" s="35" t="s">
        <v>1232</v>
      </c>
      <c r="F615" s="36"/>
      <c r="G615" s="36"/>
      <c r="H615" s="36" t="s">
        <v>1205</v>
      </c>
    </row>
    <row r="616" spans="2:8" x14ac:dyDescent="0.35">
      <c r="B616" s="32" t="str">
        <f t="shared" si="10"/>
        <v/>
      </c>
      <c r="C616" s="33"/>
      <c r="D616" s="34">
        <v>627</v>
      </c>
      <c r="E616" s="35" t="s">
        <v>1233</v>
      </c>
      <c r="F616" s="36"/>
      <c r="G616" s="36"/>
      <c r="H616" s="36" t="s">
        <v>1205</v>
      </c>
    </row>
    <row r="617" spans="2:8" x14ac:dyDescent="0.35">
      <c r="B617" s="32" t="str">
        <f t="shared" si="10"/>
        <v/>
      </c>
      <c r="C617" s="33"/>
      <c r="D617" s="34">
        <v>628</v>
      </c>
      <c r="E617" s="35" t="s">
        <v>1234</v>
      </c>
      <c r="F617" s="36"/>
      <c r="G617" s="36"/>
      <c r="H617" s="36" t="s">
        <v>1205</v>
      </c>
    </row>
    <row r="618" spans="2:8" x14ac:dyDescent="0.35">
      <c r="B618" s="32" t="str">
        <f t="shared" si="10"/>
        <v/>
      </c>
      <c r="C618" s="33"/>
      <c r="D618" s="34">
        <v>630</v>
      </c>
      <c r="E618" s="35" t="s">
        <v>1235</v>
      </c>
      <c r="F618" s="36"/>
      <c r="G618" s="36"/>
      <c r="H618" s="36" t="s">
        <v>1205</v>
      </c>
    </row>
    <row r="619" spans="2:8" x14ac:dyDescent="0.35">
      <c r="B619" s="32" t="str">
        <f t="shared" si="10"/>
        <v/>
      </c>
      <c r="C619" s="33"/>
      <c r="D619" s="34">
        <v>631</v>
      </c>
      <c r="E619" s="35" t="s">
        <v>1236</v>
      </c>
      <c r="F619" s="36"/>
      <c r="G619" s="36"/>
      <c r="H619" s="36" t="s">
        <v>1205</v>
      </c>
    </row>
    <row r="620" spans="2:8" x14ac:dyDescent="0.35">
      <c r="B620" s="32" t="str">
        <f t="shared" si="10"/>
        <v/>
      </c>
      <c r="C620" s="33"/>
      <c r="D620" s="34">
        <v>632</v>
      </c>
      <c r="E620" s="35" t="s">
        <v>1237</v>
      </c>
      <c r="F620" s="36"/>
      <c r="G620" s="36"/>
      <c r="H620" s="36" t="s">
        <v>1205</v>
      </c>
    </row>
    <row r="621" spans="2:8" x14ac:dyDescent="0.35">
      <c r="B621" s="32" t="str">
        <f t="shared" si="10"/>
        <v/>
      </c>
      <c r="C621" s="33"/>
      <c r="D621" s="34">
        <v>633</v>
      </c>
      <c r="E621" s="35" t="s">
        <v>1238</v>
      </c>
      <c r="F621" s="36"/>
      <c r="G621" s="36"/>
      <c r="H621" s="36" t="s">
        <v>1205</v>
      </c>
    </row>
    <row r="622" spans="2:8" x14ac:dyDescent="0.35">
      <c r="B622" s="32" t="str">
        <f t="shared" si="10"/>
        <v/>
      </c>
      <c r="C622" s="33"/>
      <c r="D622" s="34">
        <v>634</v>
      </c>
      <c r="E622" s="35" t="s">
        <v>1239</v>
      </c>
      <c r="F622" s="36"/>
      <c r="G622" s="36"/>
      <c r="H622" s="36" t="s">
        <v>1205</v>
      </c>
    </row>
    <row r="623" spans="2:8" x14ac:dyDescent="0.35">
      <c r="B623" s="32" t="str">
        <f t="shared" si="10"/>
        <v/>
      </c>
      <c r="C623" s="33"/>
      <c r="D623" s="34">
        <v>635</v>
      </c>
      <c r="E623" s="35" t="s">
        <v>1240</v>
      </c>
      <c r="F623" s="36"/>
      <c r="G623" s="36"/>
      <c r="H623" s="36" t="s">
        <v>1205</v>
      </c>
    </row>
    <row r="624" spans="2:8" x14ac:dyDescent="0.35">
      <c r="B624" s="32" t="str">
        <f t="shared" si="10"/>
        <v/>
      </c>
      <c r="C624" s="33"/>
      <c r="D624" s="34">
        <v>636</v>
      </c>
      <c r="E624" s="35" t="s">
        <v>1241</v>
      </c>
      <c r="F624" s="36"/>
      <c r="G624" s="36"/>
      <c r="H624" s="36" t="s">
        <v>1205</v>
      </c>
    </row>
    <row r="625" spans="2:8" x14ac:dyDescent="0.35">
      <c r="B625" s="32" t="str">
        <f t="shared" si="10"/>
        <v/>
      </c>
      <c r="C625" s="33"/>
      <c r="D625" s="34">
        <v>637</v>
      </c>
      <c r="E625" s="35" t="s">
        <v>1242</v>
      </c>
      <c r="F625" s="36"/>
      <c r="G625" s="36"/>
      <c r="H625" s="36" t="s">
        <v>1205</v>
      </c>
    </row>
    <row r="626" spans="2:8" x14ac:dyDescent="0.35">
      <c r="B626" s="32" t="str">
        <f t="shared" si="10"/>
        <v/>
      </c>
      <c r="C626" s="33"/>
      <c r="D626" s="34">
        <v>638</v>
      </c>
      <c r="E626" s="35" t="s">
        <v>1243</v>
      </c>
      <c r="F626" s="36"/>
      <c r="G626" s="36"/>
      <c r="H626" s="36" t="s">
        <v>1205</v>
      </c>
    </row>
    <row r="627" spans="2:8" x14ac:dyDescent="0.35">
      <c r="B627" s="32" t="str">
        <f t="shared" si="10"/>
        <v/>
      </c>
      <c r="C627" s="33"/>
      <c r="D627" s="34">
        <v>639</v>
      </c>
      <c r="E627" s="35" t="s">
        <v>1244</v>
      </c>
      <c r="F627" s="36"/>
      <c r="G627" s="36"/>
      <c r="H627" s="36" t="s">
        <v>1205</v>
      </c>
    </row>
    <row r="628" spans="2:8" x14ac:dyDescent="0.35">
      <c r="B628" s="32" t="str">
        <f t="shared" si="10"/>
        <v/>
      </c>
      <c r="C628" s="33"/>
      <c r="D628" s="34">
        <v>640</v>
      </c>
      <c r="E628" s="35" t="s">
        <v>1245</v>
      </c>
      <c r="F628" s="36"/>
      <c r="G628" s="36"/>
      <c r="H628" s="36" t="s">
        <v>1205</v>
      </c>
    </row>
    <row r="629" spans="2:8" x14ac:dyDescent="0.35">
      <c r="B629" s="32" t="str">
        <f t="shared" si="10"/>
        <v/>
      </c>
      <c r="C629" s="33"/>
      <c r="D629" s="34">
        <v>641</v>
      </c>
      <c r="E629" s="35" t="s">
        <v>1246</v>
      </c>
      <c r="F629" s="36"/>
      <c r="G629" s="36"/>
      <c r="H629" s="36" t="s">
        <v>1205</v>
      </c>
    </row>
    <row r="630" spans="2:8" x14ac:dyDescent="0.35">
      <c r="B630" s="32" t="str">
        <f t="shared" si="10"/>
        <v/>
      </c>
      <c r="C630" s="33"/>
      <c r="D630" s="34">
        <v>642</v>
      </c>
      <c r="E630" s="35" t="s">
        <v>1247</v>
      </c>
      <c r="F630" s="36"/>
      <c r="G630" s="36"/>
      <c r="H630" s="36" t="s">
        <v>1205</v>
      </c>
    </row>
    <row r="631" spans="2:8" x14ac:dyDescent="0.35">
      <c r="B631" s="32" t="str">
        <f t="shared" si="10"/>
        <v/>
      </c>
      <c r="C631" s="33"/>
      <c r="D631" s="34">
        <v>643</v>
      </c>
      <c r="E631" s="35" t="s">
        <v>1248</v>
      </c>
      <c r="F631" s="36"/>
      <c r="G631" s="36"/>
      <c r="H631" s="36" t="s">
        <v>1205</v>
      </c>
    </row>
    <row r="632" spans="2:8" x14ac:dyDescent="0.35">
      <c r="B632" s="32" t="str">
        <f t="shared" si="10"/>
        <v/>
      </c>
      <c r="C632" s="33"/>
      <c r="D632" s="34">
        <v>644</v>
      </c>
      <c r="E632" s="35" t="s">
        <v>1249</v>
      </c>
      <c r="F632" s="36"/>
      <c r="G632" s="36"/>
      <c r="H632" s="36" t="s">
        <v>1205</v>
      </c>
    </row>
    <row r="633" spans="2:8" x14ac:dyDescent="0.35">
      <c r="B633" s="32" t="str">
        <f t="shared" si="10"/>
        <v/>
      </c>
      <c r="C633" s="33"/>
      <c r="D633" s="34">
        <v>645</v>
      </c>
      <c r="E633" s="35" t="s">
        <v>1250</v>
      </c>
      <c r="F633" s="36"/>
      <c r="G633" s="36"/>
      <c r="H633" s="36" t="s">
        <v>1205</v>
      </c>
    </row>
    <row r="634" spans="2:8" x14ac:dyDescent="0.35">
      <c r="B634" s="32" t="str">
        <f t="shared" si="10"/>
        <v/>
      </c>
      <c r="C634" s="33"/>
      <c r="D634" s="34">
        <v>646</v>
      </c>
      <c r="E634" s="35" t="s">
        <v>1251</v>
      </c>
      <c r="F634" s="36"/>
      <c r="G634" s="36"/>
      <c r="H634" s="36" t="s">
        <v>1205</v>
      </c>
    </row>
    <row r="635" spans="2:8" x14ac:dyDescent="0.35">
      <c r="B635" s="32" t="str">
        <f t="shared" si="10"/>
        <v/>
      </c>
      <c r="C635" s="33"/>
      <c r="D635" s="34">
        <v>647</v>
      </c>
      <c r="E635" s="35" t="s">
        <v>1252</v>
      </c>
      <c r="F635" s="36"/>
      <c r="G635" s="36"/>
      <c r="H635" s="36" t="s">
        <v>1205</v>
      </c>
    </row>
    <row r="636" spans="2:8" x14ac:dyDescent="0.35">
      <c r="B636" s="32" t="str">
        <f t="shared" si="10"/>
        <v/>
      </c>
      <c r="C636" s="33"/>
      <c r="D636" s="34">
        <v>648</v>
      </c>
      <c r="E636" s="35" t="s">
        <v>1253</v>
      </c>
      <c r="F636" s="36"/>
      <c r="G636" s="36"/>
      <c r="H636" s="36" t="s">
        <v>1205</v>
      </c>
    </row>
    <row r="637" spans="2:8" x14ac:dyDescent="0.35">
      <c r="B637" s="32" t="str">
        <f t="shared" si="10"/>
        <v/>
      </c>
      <c r="C637" s="33"/>
      <c r="D637" s="34">
        <v>649</v>
      </c>
      <c r="E637" s="35" t="s">
        <v>1254</v>
      </c>
      <c r="F637" s="36"/>
      <c r="G637" s="36"/>
      <c r="H637" s="36" t="s">
        <v>1205</v>
      </c>
    </row>
    <row r="638" spans="2:8" x14ac:dyDescent="0.35">
      <c r="B638" s="32" t="str">
        <f t="shared" si="10"/>
        <v/>
      </c>
      <c r="C638" s="33"/>
      <c r="D638" s="34">
        <v>650</v>
      </c>
      <c r="E638" s="35" t="s">
        <v>1255</v>
      </c>
      <c r="F638" s="36"/>
      <c r="G638" s="36"/>
      <c r="H638" s="36" t="s">
        <v>1205</v>
      </c>
    </row>
    <row r="639" spans="2:8" x14ac:dyDescent="0.35">
      <c r="B639" s="32" t="str">
        <f t="shared" si="10"/>
        <v/>
      </c>
      <c r="C639" s="33"/>
      <c r="D639" s="34">
        <v>651</v>
      </c>
      <c r="E639" s="35" t="s">
        <v>1256</v>
      </c>
      <c r="F639" s="36"/>
      <c r="G639" s="36"/>
      <c r="H639" s="36" t="s">
        <v>1205</v>
      </c>
    </row>
    <row r="640" spans="2:8" ht="16.2" thickBot="1" x14ac:dyDescent="0.4">
      <c r="B640" s="28" t="str">
        <f t="shared" si="10"/>
        <v/>
      </c>
      <c r="C640" s="29"/>
      <c r="D640" s="30">
        <v>652</v>
      </c>
      <c r="E640" s="31" t="s">
        <v>1257</v>
      </c>
      <c r="F640" s="36"/>
      <c r="G640" s="36"/>
      <c r="H640" s="36" t="s">
        <v>1205</v>
      </c>
    </row>
    <row r="641" spans="2:8" ht="30.6" thickBot="1" x14ac:dyDescent="0.4">
      <c r="B641" s="18" t="str">
        <f t="shared" si="10"/>
        <v>U005</v>
      </c>
      <c r="C641" s="19" t="s">
        <v>1339</v>
      </c>
      <c r="D641" s="20" t="s">
        <v>1274</v>
      </c>
      <c r="E641" s="21" t="s">
        <v>1275</v>
      </c>
      <c r="F641" s="36"/>
      <c r="G641" s="36"/>
      <c r="H641" s="36" t="s">
        <v>1340</v>
      </c>
    </row>
    <row r="642" spans="2:8" ht="30" x14ac:dyDescent="0.35">
      <c r="B642" s="24" t="str">
        <f t="shared" si="10"/>
        <v>W001</v>
      </c>
      <c r="C642" s="25" t="s">
        <v>1419</v>
      </c>
      <c r="D642" s="26" t="s">
        <v>1198</v>
      </c>
      <c r="E642" s="27" t="s">
        <v>1199</v>
      </c>
      <c r="F642" s="36"/>
      <c r="G642" s="36"/>
      <c r="H642" s="36" t="s">
        <v>1341</v>
      </c>
    </row>
    <row r="643" spans="2:8" ht="30" x14ac:dyDescent="0.35">
      <c r="B643" s="32" t="str">
        <f t="shared" si="10"/>
        <v/>
      </c>
      <c r="C643" s="33"/>
      <c r="D643" s="34" t="s">
        <v>1274</v>
      </c>
      <c r="E643" s="35" t="s">
        <v>1275</v>
      </c>
      <c r="F643" s="36"/>
      <c r="G643" s="36"/>
      <c r="H643" s="36" t="s">
        <v>1205</v>
      </c>
    </row>
    <row r="644" spans="2:8" x14ac:dyDescent="0.35">
      <c r="B644" s="32" t="str">
        <f t="shared" si="10"/>
        <v/>
      </c>
      <c r="C644" s="33"/>
      <c r="D644" s="34" t="s">
        <v>1210</v>
      </c>
      <c r="E644" s="35" t="s">
        <v>1211</v>
      </c>
      <c r="F644" s="36"/>
      <c r="G644" s="36"/>
      <c r="H644" s="36" t="s">
        <v>1205</v>
      </c>
    </row>
    <row r="645" spans="2:8" x14ac:dyDescent="0.35">
      <c r="B645" s="32" t="str">
        <f t="shared" si="10"/>
        <v/>
      </c>
      <c r="C645" s="33"/>
      <c r="D645" s="34" t="s">
        <v>1219</v>
      </c>
      <c r="E645" s="35" t="s">
        <v>1220</v>
      </c>
      <c r="F645" s="36"/>
      <c r="G645" s="36"/>
      <c r="H645" s="36" t="s">
        <v>1205</v>
      </c>
    </row>
    <row r="646" spans="2:8" x14ac:dyDescent="0.35">
      <c r="B646" s="32" t="str">
        <f t="shared" si="10"/>
        <v/>
      </c>
      <c r="C646" s="33"/>
      <c r="D646" s="34" t="s">
        <v>1222</v>
      </c>
      <c r="E646" s="35" t="s">
        <v>1223</v>
      </c>
      <c r="F646" s="36"/>
      <c r="G646" s="36"/>
      <c r="H646" s="36" t="s">
        <v>1205</v>
      </c>
    </row>
    <row r="647" spans="2:8" x14ac:dyDescent="0.35">
      <c r="B647" s="32" t="str">
        <f t="shared" si="10"/>
        <v/>
      </c>
      <c r="C647" s="33"/>
      <c r="D647" s="34" t="s">
        <v>1212</v>
      </c>
      <c r="E647" s="35" t="s">
        <v>1213</v>
      </c>
      <c r="F647" s="36"/>
      <c r="G647" s="36"/>
      <c r="H647" s="36" t="s">
        <v>1205</v>
      </c>
    </row>
    <row r="648" spans="2:8" ht="16.2" thickBot="1" x14ac:dyDescent="0.4">
      <c r="B648" s="28" t="str">
        <f t="shared" si="10"/>
        <v/>
      </c>
      <c r="C648" s="29"/>
      <c r="D648" s="30" t="s">
        <v>1224</v>
      </c>
      <c r="E648" s="31" t="s">
        <v>1225</v>
      </c>
      <c r="F648" s="36"/>
      <c r="G648" s="36"/>
      <c r="H648" s="36" t="s">
        <v>1205</v>
      </c>
    </row>
    <row r="649" spans="2:8" x14ac:dyDescent="0.35">
      <c r="B649" s="54" t="s">
        <v>1417</v>
      </c>
      <c r="C649" s="38"/>
      <c r="D649" s="39"/>
      <c r="E649" s="38"/>
      <c r="F649" s="40"/>
      <c r="G649" s="40"/>
      <c r="H649" s="40"/>
    </row>
    <row r="650" spans="2:8" x14ac:dyDescent="0.35">
      <c r="B650" s="37"/>
      <c r="C650" s="38"/>
      <c r="D650" s="39"/>
      <c r="E650" s="38"/>
      <c r="F650" s="40"/>
      <c r="G650" s="40"/>
      <c r="H650" s="40"/>
    </row>
    <row r="651" spans="2:8" x14ac:dyDescent="0.35">
      <c r="B651" s="37"/>
      <c r="C651" s="38"/>
      <c r="D651" s="39"/>
      <c r="E651" s="38"/>
      <c r="F651" s="40"/>
      <c r="G651" s="40"/>
      <c r="H651" s="40"/>
    </row>
    <row r="652" spans="2:8" x14ac:dyDescent="0.35">
      <c r="B652" s="37"/>
      <c r="C652" s="38"/>
      <c r="D652" s="39"/>
      <c r="E652" s="38"/>
      <c r="F652" s="40"/>
      <c r="G652" s="40"/>
      <c r="H652" s="40"/>
    </row>
    <row r="653" spans="2:8" x14ac:dyDescent="0.35">
      <c r="B653" s="37"/>
      <c r="C653" s="38"/>
      <c r="D653" s="39"/>
      <c r="E653" s="38"/>
      <c r="F653" s="40"/>
      <c r="G653" s="40"/>
      <c r="H653" s="40"/>
    </row>
    <row r="654" spans="2:8" x14ac:dyDescent="0.35">
      <c r="B654" s="37"/>
      <c r="C654" s="38"/>
      <c r="D654" s="39"/>
      <c r="E654" s="38"/>
      <c r="F654" s="40"/>
      <c r="G654" s="40"/>
      <c r="H654" s="40"/>
    </row>
    <row r="655" spans="2:8" x14ac:dyDescent="0.35">
      <c r="B655" s="37"/>
      <c r="C655" s="38"/>
      <c r="D655" s="39"/>
      <c r="E655" s="38"/>
      <c r="F655" s="40"/>
      <c r="G655" s="40"/>
      <c r="H655" s="40"/>
    </row>
    <row r="656" spans="2:8" x14ac:dyDescent="0.35">
      <c r="B656" s="37"/>
      <c r="C656" s="38"/>
      <c r="D656" s="39"/>
      <c r="E656" s="38"/>
      <c r="F656" s="40"/>
      <c r="G656" s="40"/>
      <c r="H656" s="40"/>
    </row>
    <row r="657" spans="2:8" x14ac:dyDescent="0.35">
      <c r="B657" s="37"/>
      <c r="C657" s="38"/>
      <c r="D657" s="39"/>
      <c r="E657" s="38"/>
      <c r="F657" s="40"/>
      <c r="G657" s="40"/>
      <c r="H657" s="40"/>
    </row>
    <row r="658" spans="2:8" x14ac:dyDescent="0.35">
      <c r="B658" s="37"/>
      <c r="C658" s="38"/>
      <c r="D658" s="39"/>
      <c r="E658" s="38"/>
      <c r="F658" s="40"/>
      <c r="G658" s="40"/>
      <c r="H658" s="40"/>
    </row>
    <row r="659" spans="2:8" x14ac:dyDescent="0.35">
      <c r="B659" s="37"/>
      <c r="C659" s="38"/>
      <c r="D659" s="39"/>
      <c r="E659" s="38"/>
      <c r="F659" s="40"/>
      <c r="G659" s="40"/>
      <c r="H659" s="40"/>
    </row>
    <row r="660" spans="2:8" x14ac:dyDescent="0.35">
      <c r="B660" s="37"/>
      <c r="C660" s="38"/>
      <c r="D660" s="39"/>
      <c r="E660" s="38"/>
      <c r="F660" s="40"/>
      <c r="G660" s="40"/>
      <c r="H660" s="40"/>
    </row>
    <row r="661" spans="2:8" x14ac:dyDescent="0.35">
      <c r="B661" s="37"/>
      <c r="C661" s="38"/>
      <c r="D661" s="39"/>
      <c r="E661" s="38"/>
      <c r="F661" s="40"/>
      <c r="G661" s="40"/>
      <c r="H661" s="40"/>
    </row>
    <row r="662" spans="2:8" x14ac:dyDescent="0.35">
      <c r="B662" s="37"/>
      <c r="C662" s="38"/>
      <c r="D662" s="39"/>
      <c r="E662" s="38"/>
      <c r="F662" s="40"/>
      <c r="G662" s="40"/>
      <c r="H662" s="40"/>
    </row>
    <row r="663" spans="2:8" x14ac:dyDescent="0.35">
      <c r="B663" s="37"/>
      <c r="C663" s="38"/>
      <c r="D663" s="39"/>
      <c r="E663" s="38"/>
      <c r="F663" s="40"/>
      <c r="G663" s="40"/>
      <c r="H663" s="40"/>
    </row>
    <row r="664" spans="2:8" x14ac:dyDescent="0.35">
      <c r="B664" s="37"/>
      <c r="C664" s="38"/>
      <c r="D664" s="39"/>
      <c r="E664" s="38"/>
      <c r="F664" s="40"/>
      <c r="G664" s="40"/>
      <c r="H664" s="40"/>
    </row>
    <row r="665" spans="2:8" x14ac:dyDescent="0.35">
      <c r="B665" s="37"/>
      <c r="C665" s="38"/>
      <c r="D665" s="39"/>
      <c r="E665" s="38"/>
      <c r="F665" s="40"/>
      <c r="G665" s="40"/>
      <c r="H665" s="40"/>
    </row>
    <row r="666" spans="2:8" x14ac:dyDescent="0.35">
      <c r="B666" s="37"/>
      <c r="C666" s="38"/>
      <c r="D666" s="39"/>
      <c r="E666" s="38"/>
      <c r="F666" s="40"/>
      <c r="G666" s="40"/>
      <c r="H666" s="40"/>
    </row>
    <row r="667" spans="2:8" x14ac:dyDescent="0.35">
      <c r="B667" s="37"/>
      <c r="C667" s="38"/>
      <c r="D667" s="39"/>
      <c r="E667" s="38"/>
      <c r="F667" s="40"/>
      <c r="G667" s="40"/>
      <c r="H667" s="40"/>
    </row>
    <row r="668" spans="2:8" x14ac:dyDescent="0.35">
      <c r="B668" s="37"/>
      <c r="C668" s="38"/>
      <c r="D668" s="39"/>
      <c r="E668" s="38"/>
      <c r="F668" s="40"/>
      <c r="G668" s="40"/>
      <c r="H668" s="40"/>
    </row>
    <row r="669" spans="2:8" x14ac:dyDescent="0.35">
      <c r="B669" s="37"/>
      <c r="C669" s="38"/>
      <c r="D669" s="39"/>
      <c r="E669" s="38"/>
      <c r="F669" s="40"/>
      <c r="G669" s="40"/>
      <c r="H669" s="40"/>
    </row>
    <row r="670" spans="2:8" x14ac:dyDescent="0.35">
      <c r="B670" s="37"/>
      <c r="C670" s="38"/>
      <c r="D670" s="39"/>
      <c r="E670" s="38"/>
      <c r="F670" s="40"/>
      <c r="G670" s="40"/>
      <c r="H670" s="40"/>
    </row>
    <row r="671" spans="2:8" x14ac:dyDescent="0.35">
      <c r="B671" s="37"/>
      <c r="C671" s="38"/>
      <c r="D671" s="39"/>
      <c r="E671" s="38"/>
      <c r="F671" s="40"/>
      <c r="G671" s="40"/>
      <c r="H671" s="40"/>
    </row>
    <row r="672" spans="2:8" x14ac:dyDescent="0.35">
      <c r="B672" s="37"/>
      <c r="C672" s="38"/>
      <c r="D672" s="39"/>
      <c r="E672" s="38"/>
      <c r="F672" s="40"/>
      <c r="G672" s="40"/>
      <c r="H672" s="40"/>
    </row>
    <row r="673" spans="2:8" x14ac:dyDescent="0.35">
      <c r="B673" s="37"/>
      <c r="C673" s="38"/>
      <c r="D673" s="39"/>
      <c r="E673" s="38"/>
      <c r="F673" s="40"/>
      <c r="G673" s="40"/>
      <c r="H673" s="40"/>
    </row>
    <row r="674" spans="2:8" x14ac:dyDescent="0.35">
      <c r="B674" s="37"/>
      <c r="C674" s="38"/>
      <c r="D674" s="39"/>
      <c r="E674" s="38"/>
      <c r="F674" s="40"/>
      <c r="G674" s="40"/>
      <c r="H674" s="40"/>
    </row>
    <row r="675" spans="2:8" x14ac:dyDescent="0.35">
      <c r="B675" s="37"/>
      <c r="C675" s="38"/>
      <c r="D675" s="39"/>
      <c r="E675" s="38"/>
      <c r="F675" s="40"/>
      <c r="G675" s="40"/>
      <c r="H675" s="40"/>
    </row>
    <row r="676" spans="2:8" x14ac:dyDescent="0.35">
      <c r="B676" s="37"/>
      <c r="C676" s="38"/>
      <c r="D676" s="39"/>
      <c r="E676" s="38"/>
      <c r="F676" s="40"/>
      <c r="G676" s="40"/>
      <c r="H676" s="40"/>
    </row>
    <row r="677" spans="2:8" x14ac:dyDescent="0.35">
      <c r="B677" s="37"/>
      <c r="C677" s="38"/>
      <c r="D677" s="39"/>
      <c r="E677" s="38"/>
      <c r="F677" s="40"/>
      <c r="G677" s="40"/>
      <c r="H677" s="40"/>
    </row>
    <row r="678" spans="2:8" x14ac:dyDescent="0.35">
      <c r="B678" s="37"/>
      <c r="C678" s="38"/>
      <c r="D678" s="39"/>
      <c r="E678" s="38"/>
      <c r="F678" s="40"/>
      <c r="G678" s="40"/>
      <c r="H678" s="40"/>
    </row>
    <row r="679" spans="2:8" x14ac:dyDescent="0.35">
      <c r="B679" s="37"/>
      <c r="C679" s="38"/>
      <c r="D679" s="39"/>
      <c r="E679" s="38"/>
      <c r="F679" s="40"/>
      <c r="G679" s="40"/>
      <c r="H679" s="40"/>
    </row>
    <row r="680" spans="2:8" x14ac:dyDescent="0.35">
      <c r="B680" s="37"/>
      <c r="C680" s="38"/>
      <c r="D680" s="39"/>
      <c r="E680" s="38"/>
      <c r="F680" s="40"/>
      <c r="G680" s="40"/>
      <c r="H680" s="40"/>
    </row>
    <row r="681" spans="2:8" x14ac:dyDescent="0.35">
      <c r="B681" s="37"/>
      <c r="C681" s="38"/>
      <c r="D681" s="39"/>
      <c r="E681" s="38"/>
      <c r="F681" s="40"/>
      <c r="G681" s="40"/>
      <c r="H681" s="40"/>
    </row>
    <row r="682" spans="2:8" x14ac:dyDescent="0.35">
      <c r="B682" s="37"/>
      <c r="C682" s="38"/>
      <c r="D682" s="39"/>
      <c r="E682" s="38"/>
      <c r="F682" s="40"/>
      <c r="G682" s="40"/>
      <c r="H682" s="40"/>
    </row>
    <row r="683" spans="2:8" x14ac:dyDescent="0.35">
      <c r="B683" s="37"/>
      <c r="C683" s="38"/>
      <c r="D683" s="39"/>
      <c r="E683" s="38"/>
      <c r="F683" s="40"/>
      <c r="G683" s="40"/>
      <c r="H683" s="40"/>
    </row>
    <row r="684" spans="2:8" x14ac:dyDescent="0.35">
      <c r="B684" s="37"/>
      <c r="C684" s="38"/>
      <c r="D684" s="39"/>
      <c r="E684" s="38"/>
      <c r="F684" s="40"/>
      <c r="G684" s="40"/>
      <c r="H684" s="40"/>
    </row>
    <row r="685" spans="2:8" x14ac:dyDescent="0.35">
      <c r="B685" s="37"/>
      <c r="C685" s="38"/>
      <c r="D685" s="39"/>
      <c r="E685" s="38"/>
      <c r="F685" s="40"/>
      <c r="G685" s="40"/>
      <c r="H685" s="40"/>
    </row>
    <row r="686" spans="2:8" x14ac:dyDescent="0.35">
      <c r="B686" s="37"/>
      <c r="C686" s="38"/>
      <c r="D686" s="39"/>
      <c r="E686" s="38"/>
      <c r="F686" s="40"/>
      <c r="G686" s="40"/>
      <c r="H686" s="40"/>
    </row>
    <row r="687" spans="2:8" x14ac:dyDescent="0.35">
      <c r="B687" s="37"/>
      <c r="C687" s="38"/>
      <c r="D687" s="39"/>
      <c r="E687" s="38"/>
      <c r="F687" s="40"/>
      <c r="G687" s="40"/>
      <c r="H687" s="40"/>
    </row>
    <row r="688" spans="2:8" x14ac:dyDescent="0.35">
      <c r="B688" s="37"/>
      <c r="C688" s="38"/>
      <c r="D688" s="39"/>
      <c r="E688" s="38"/>
      <c r="F688" s="40"/>
      <c r="G688" s="40"/>
      <c r="H688" s="40"/>
    </row>
    <row r="689" spans="2:8" x14ac:dyDescent="0.35">
      <c r="B689" s="37"/>
      <c r="C689" s="38"/>
      <c r="D689" s="39"/>
      <c r="E689" s="38"/>
      <c r="F689" s="40"/>
      <c r="G689" s="40"/>
      <c r="H689" s="40"/>
    </row>
    <row r="690" spans="2:8" x14ac:dyDescent="0.35">
      <c r="B690" s="37"/>
      <c r="C690" s="38"/>
      <c r="D690" s="39"/>
      <c r="E690" s="38"/>
      <c r="F690" s="40"/>
      <c r="G690" s="40"/>
      <c r="H690" s="40"/>
    </row>
    <row r="691" spans="2:8" x14ac:dyDescent="0.35">
      <c r="B691" s="37"/>
      <c r="C691" s="38"/>
      <c r="D691" s="39"/>
      <c r="E691" s="38"/>
      <c r="F691" s="40"/>
      <c r="G691" s="40"/>
      <c r="H691" s="40"/>
    </row>
    <row r="692" spans="2:8" x14ac:dyDescent="0.35">
      <c r="B692" s="37"/>
      <c r="C692" s="38"/>
      <c r="D692" s="39"/>
      <c r="E692" s="38"/>
      <c r="F692" s="40"/>
      <c r="G692" s="40"/>
      <c r="H692" s="40"/>
    </row>
    <row r="693" spans="2:8" x14ac:dyDescent="0.35">
      <c r="B693" s="37"/>
      <c r="C693" s="38"/>
      <c r="D693" s="39"/>
      <c r="E693" s="38"/>
      <c r="F693" s="40"/>
      <c r="G693" s="40"/>
      <c r="H693" s="40"/>
    </row>
    <row r="694" spans="2:8" x14ac:dyDescent="0.35">
      <c r="B694" s="37"/>
      <c r="C694" s="38"/>
      <c r="D694" s="39"/>
      <c r="E694" s="38"/>
      <c r="F694" s="40"/>
      <c r="G694" s="40"/>
      <c r="H694" s="4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A1C3-0C53-40F0-9DFB-5FA40D1EB1C6}">
  <sheetPr codeName="Hoja2"/>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4</v>
      </c>
      <c r="E4" s="106"/>
      <c r="F4" s="106"/>
      <c r="G4" s="87"/>
    </row>
    <row r="5" spans="1:7" x14ac:dyDescent="0.3">
      <c r="A5" s="103" t="s">
        <v>5</v>
      </c>
      <c r="B5" s="104"/>
      <c r="C5" s="105"/>
      <c r="D5" s="86" t="s">
        <v>6</v>
      </c>
      <c r="E5" s="106"/>
      <c r="F5" s="106"/>
      <c r="G5" s="87"/>
    </row>
    <row r="6" spans="1:7" x14ac:dyDescent="0.3">
      <c r="A6" s="103" t="s">
        <v>7</v>
      </c>
      <c r="B6" s="104"/>
      <c r="C6" s="105"/>
      <c r="D6" s="86" t="s">
        <v>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10.42</v>
      </c>
    </row>
    <row r="25" spans="1:7" x14ac:dyDescent="0.3">
      <c r="A25" s="81"/>
      <c r="B25" s="81"/>
      <c r="C25" s="81"/>
      <c r="D25" s="81"/>
      <c r="E25" s="81"/>
      <c r="F25" s="4" t="s">
        <v>42</v>
      </c>
      <c r="G25" s="4">
        <v>10.42</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45</v>
      </c>
      <c r="C28" s="78" t="s">
        <v>46</v>
      </c>
      <c r="D28" s="78" t="s">
        <v>47</v>
      </c>
      <c r="E28" s="78" t="s">
        <v>48</v>
      </c>
      <c r="F28" s="4" t="s">
        <v>49</v>
      </c>
      <c r="G28" s="4">
        <v>0</v>
      </c>
    </row>
    <row r="29" spans="1:7" ht="39.6" x14ac:dyDescent="0.3">
      <c r="A29" s="6" t="s">
        <v>50</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96.52</v>
      </c>
    </row>
    <row r="33" spans="1:7" x14ac:dyDescent="0.3">
      <c r="A33" s="81"/>
      <c r="B33" s="81"/>
      <c r="C33" s="81"/>
      <c r="D33" s="81"/>
      <c r="E33" s="81"/>
      <c r="F33" s="4" t="s">
        <v>42</v>
      </c>
      <c r="G33" s="4">
        <v>96.52</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54</v>
      </c>
      <c r="C36" s="78" t="s">
        <v>55</v>
      </c>
      <c r="D36" s="78" t="s">
        <v>56</v>
      </c>
      <c r="E36" s="78" t="s">
        <v>48</v>
      </c>
      <c r="F36" s="4" t="s">
        <v>49</v>
      </c>
      <c r="G36" s="4">
        <v>0</v>
      </c>
    </row>
    <row r="37" spans="1:7" ht="26.4" x14ac:dyDescent="0.3">
      <c r="A37" s="6" t="s">
        <v>57</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83.33</v>
      </c>
    </row>
    <row r="41" spans="1:7" x14ac:dyDescent="0.3">
      <c r="A41" s="81"/>
      <c r="B41" s="81"/>
      <c r="C41" s="81"/>
      <c r="D41" s="81"/>
      <c r="E41" s="81"/>
      <c r="F41" s="4" t="s">
        <v>42</v>
      </c>
      <c r="G41" s="4">
        <v>83.33</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59</v>
      </c>
      <c r="C44" s="78" t="s">
        <v>60</v>
      </c>
      <c r="D44" s="78" t="s">
        <v>47</v>
      </c>
      <c r="E44" s="78" t="s">
        <v>61</v>
      </c>
      <c r="F44" s="4" t="s">
        <v>49</v>
      </c>
      <c r="G44" s="4">
        <v>0</v>
      </c>
    </row>
    <row r="45" spans="1:7" ht="26.4" x14ac:dyDescent="0.3">
      <c r="A45" s="6" t="s">
        <v>62</v>
      </c>
      <c r="B45" s="79"/>
      <c r="C45" s="79"/>
      <c r="D45" s="79"/>
      <c r="E45" s="79"/>
      <c r="F45" s="4" t="s">
        <v>51</v>
      </c>
      <c r="G45" s="7" t="s">
        <v>52</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25</v>
      </c>
    </row>
    <row r="51" spans="1:7" x14ac:dyDescent="0.3">
      <c r="A51" s="82"/>
      <c r="B51" s="82"/>
      <c r="C51" s="82"/>
      <c r="D51" s="82"/>
      <c r="E51" s="82"/>
      <c r="F51" s="4" t="s">
        <v>44</v>
      </c>
      <c r="G51" s="4">
        <v>25</v>
      </c>
    </row>
    <row r="52" spans="1:7" x14ac:dyDescent="0.3">
      <c r="A52" s="5"/>
      <c r="B52" s="78" t="s">
        <v>64</v>
      </c>
      <c r="C52" s="78" t="s">
        <v>65</v>
      </c>
      <c r="D52" s="78" t="s">
        <v>47</v>
      </c>
      <c r="E52" s="78" t="s">
        <v>66</v>
      </c>
      <c r="F52" s="4" t="s">
        <v>49</v>
      </c>
      <c r="G52" s="4">
        <v>25</v>
      </c>
    </row>
    <row r="53" spans="1:7" ht="26.4" x14ac:dyDescent="0.3">
      <c r="A53" s="6" t="s">
        <v>67</v>
      </c>
      <c r="B53" s="79"/>
      <c r="C53" s="79"/>
      <c r="D53" s="79"/>
      <c r="E53" s="79"/>
      <c r="F53" s="4" t="s">
        <v>51</v>
      </c>
      <c r="G53" s="8" t="s">
        <v>68</v>
      </c>
    </row>
    <row r="54" spans="1:7" x14ac:dyDescent="0.3">
      <c r="A54" s="80" t="s">
        <v>36</v>
      </c>
      <c r="B54" s="80" t="s">
        <v>37</v>
      </c>
      <c r="C54" s="80" t="s">
        <v>38</v>
      </c>
      <c r="D54" s="80" t="s">
        <v>39</v>
      </c>
      <c r="E54" s="80" t="s">
        <v>40</v>
      </c>
      <c r="F54" s="4" t="s">
        <v>41</v>
      </c>
      <c r="G54" s="4">
        <v>90</v>
      </c>
    </row>
    <row r="55" spans="1:7" x14ac:dyDescent="0.3">
      <c r="A55" s="81"/>
      <c r="B55" s="81"/>
      <c r="C55" s="81"/>
      <c r="D55" s="81"/>
      <c r="E55" s="81"/>
      <c r="F55" s="4" t="s">
        <v>42</v>
      </c>
      <c r="G55" s="4">
        <v>90</v>
      </c>
    </row>
    <row r="56" spans="1:7" x14ac:dyDescent="0.3">
      <c r="A56" s="81"/>
      <c r="B56" s="81"/>
      <c r="C56" s="81"/>
      <c r="D56" s="81"/>
      <c r="E56" s="81"/>
      <c r="F56" s="4" t="s">
        <v>43</v>
      </c>
      <c r="G56" s="4">
        <v>90</v>
      </c>
    </row>
    <row r="57" spans="1:7" x14ac:dyDescent="0.3">
      <c r="A57" s="82"/>
      <c r="B57" s="82"/>
      <c r="C57" s="82"/>
      <c r="D57" s="82"/>
      <c r="E57" s="82"/>
      <c r="F57" s="4" t="s">
        <v>44</v>
      </c>
      <c r="G57" s="4">
        <v>90</v>
      </c>
    </row>
    <row r="58" spans="1:7" x14ac:dyDescent="0.3">
      <c r="A58" s="5"/>
      <c r="B58" s="78" t="s">
        <v>69</v>
      </c>
      <c r="C58" s="78" t="s">
        <v>70</v>
      </c>
      <c r="D58" s="78" t="s">
        <v>47</v>
      </c>
      <c r="E58" s="78" t="s">
        <v>66</v>
      </c>
      <c r="F58" s="4" t="s">
        <v>49</v>
      </c>
      <c r="G58" s="4">
        <v>100</v>
      </c>
    </row>
    <row r="59" spans="1:7" ht="26.4" x14ac:dyDescent="0.3">
      <c r="A59" s="6" t="s">
        <v>71</v>
      </c>
      <c r="B59" s="79"/>
      <c r="C59" s="79"/>
      <c r="D59" s="79"/>
      <c r="E59" s="79"/>
      <c r="F59" s="4" t="s">
        <v>51</v>
      </c>
      <c r="G59" s="8" t="s">
        <v>72</v>
      </c>
    </row>
    <row r="60" spans="1:7" x14ac:dyDescent="0.3">
      <c r="A60" s="80" t="s">
        <v>36</v>
      </c>
      <c r="B60" s="80" t="s">
        <v>37</v>
      </c>
      <c r="C60" s="80" t="s">
        <v>38</v>
      </c>
      <c r="D60" s="80" t="s">
        <v>39</v>
      </c>
      <c r="E60" s="80" t="s">
        <v>40</v>
      </c>
      <c r="F60" s="4" t="s">
        <v>41</v>
      </c>
      <c r="G60" s="4">
        <v>93.03</v>
      </c>
    </row>
    <row r="61" spans="1:7" x14ac:dyDescent="0.3">
      <c r="A61" s="81"/>
      <c r="B61" s="81"/>
      <c r="C61" s="81"/>
      <c r="D61" s="81"/>
      <c r="E61" s="81"/>
      <c r="F61" s="4" t="s">
        <v>42</v>
      </c>
      <c r="G61" s="4">
        <v>93.03</v>
      </c>
    </row>
    <row r="62" spans="1:7" x14ac:dyDescent="0.3">
      <c r="A62" s="81"/>
      <c r="B62" s="81"/>
      <c r="C62" s="81"/>
      <c r="D62" s="81"/>
      <c r="E62" s="81"/>
      <c r="F62" s="4" t="s">
        <v>43</v>
      </c>
      <c r="G62" s="4">
        <v>92.99</v>
      </c>
    </row>
    <row r="63" spans="1:7" x14ac:dyDescent="0.3">
      <c r="A63" s="82"/>
      <c r="B63" s="82"/>
      <c r="C63" s="82"/>
      <c r="D63" s="82"/>
      <c r="E63" s="82"/>
      <c r="F63" s="4" t="s">
        <v>44</v>
      </c>
      <c r="G63" s="4">
        <v>92.99</v>
      </c>
    </row>
    <row r="64" spans="1:7" x14ac:dyDescent="0.3">
      <c r="A64" s="5"/>
      <c r="B64" s="78" t="s">
        <v>73</v>
      </c>
      <c r="C64" s="78" t="s">
        <v>74</v>
      </c>
      <c r="D64" s="78" t="s">
        <v>47</v>
      </c>
      <c r="E64" s="78" t="s">
        <v>66</v>
      </c>
      <c r="F64" s="4" t="s">
        <v>49</v>
      </c>
      <c r="G64" s="4">
        <v>96.41</v>
      </c>
    </row>
    <row r="65" spans="1:7" ht="26.4" x14ac:dyDescent="0.3">
      <c r="A65" s="6" t="s">
        <v>75</v>
      </c>
      <c r="B65" s="79"/>
      <c r="C65" s="79"/>
      <c r="D65" s="79"/>
      <c r="E65" s="79"/>
      <c r="F65" s="4" t="s">
        <v>51</v>
      </c>
      <c r="G65" s="8" t="s">
        <v>76</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25</v>
      </c>
    </row>
    <row r="69" spans="1:7" x14ac:dyDescent="0.3">
      <c r="A69" s="82"/>
      <c r="B69" s="82"/>
      <c r="C69" s="82"/>
      <c r="D69" s="82"/>
      <c r="E69" s="82"/>
      <c r="F69" s="4" t="s">
        <v>44</v>
      </c>
      <c r="G69" s="4">
        <v>25</v>
      </c>
    </row>
    <row r="70" spans="1:7" x14ac:dyDescent="0.3">
      <c r="A70" s="5"/>
      <c r="B70" s="78" t="s">
        <v>69</v>
      </c>
      <c r="C70" s="78" t="s">
        <v>77</v>
      </c>
      <c r="D70" s="78" t="s">
        <v>47</v>
      </c>
      <c r="E70" s="78" t="s">
        <v>66</v>
      </c>
      <c r="F70" s="4" t="s">
        <v>49</v>
      </c>
      <c r="G70" s="4">
        <v>32.409999999999997</v>
      </c>
    </row>
    <row r="71" spans="1:7" ht="26.4" x14ac:dyDescent="0.3">
      <c r="A71" s="6" t="s">
        <v>78</v>
      </c>
      <c r="B71" s="79"/>
      <c r="C71" s="79"/>
      <c r="D71" s="79"/>
      <c r="E71" s="79"/>
      <c r="F71" s="4" t="s">
        <v>51</v>
      </c>
      <c r="G71" s="8" t="s">
        <v>79</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57.14</v>
      </c>
    </row>
    <row r="75" spans="1:7" x14ac:dyDescent="0.3">
      <c r="A75" s="82"/>
      <c r="B75" s="82"/>
      <c r="C75" s="82"/>
      <c r="D75" s="82"/>
      <c r="E75" s="82"/>
      <c r="F75" s="4" t="s">
        <v>44</v>
      </c>
      <c r="G75" s="4">
        <v>57.14</v>
      </c>
    </row>
    <row r="76" spans="1:7" x14ac:dyDescent="0.3">
      <c r="A76" s="5"/>
      <c r="B76" s="78" t="s">
        <v>80</v>
      </c>
      <c r="C76" s="78" t="s">
        <v>81</v>
      </c>
      <c r="D76" s="78" t="s">
        <v>47</v>
      </c>
      <c r="E76" s="78" t="s">
        <v>66</v>
      </c>
      <c r="F76" s="4" t="s">
        <v>49</v>
      </c>
      <c r="G76" s="4">
        <v>57.14</v>
      </c>
    </row>
    <row r="77" spans="1:7" ht="26.4" x14ac:dyDescent="0.3">
      <c r="A77" s="6" t="s">
        <v>82</v>
      </c>
      <c r="B77" s="79"/>
      <c r="C77" s="79"/>
      <c r="D77" s="79"/>
      <c r="E77" s="79"/>
      <c r="F77" s="4" t="s">
        <v>51</v>
      </c>
      <c r="G77" s="8" t="s">
        <v>68</v>
      </c>
    </row>
    <row r="78" spans="1:7" x14ac:dyDescent="0.3">
      <c r="A78" s="80" t="s">
        <v>36</v>
      </c>
      <c r="B78" s="80" t="s">
        <v>37</v>
      </c>
      <c r="C78" s="80" t="s">
        <v>38</v>
      </c>
      <c r="D78" s="80" t="s">
        <v>39</v>
      </c>
      <c r="E78" s="80" t="s">
        <v>40</v>
      </c>
      <c r="F78" s="4" t="s">
        <v>41</v>
      </c>
      <c r="G78" s="4">
        <v>96.09</v>
      </c>
    </row>
    <row r="79" spans="1:7" x14ac:dyDescent="0.3">
      <c r="A79" s="81"/>
      <c r="B79" s="81"/>
      <c r="C79" s="81"/>
      <c r="D79" s="81"/>
      <c r="E79" s="81"/>
      <c r="F79" s="4" t="s">
        <v>42</v>
      </c>
      <c r="G79" s="4">
        <v>96.09</v>
      </c>
    </row>
    <row r="80" spans="1:7" x14ac:dyDescent="0.3">
      <c r="A80" s="81"/>
      <c r="B80" s="81"/>
      <c r="C80" s="81"/>
      <c r="D80" s="81"/>
      <c r="E80" s="81"/>
      <c r="F80" s="4" t="s">
        <v>43</v>
      </c>
      <c r="G80" s="4">
        <v>98.34</v>
      </c>
    </row>
    <row r="81" spans="1:7" x14ac:dyDescent="0.3">
      <c r="A81" s="82"/>
      <c r="B81" s="82"/>
      <c r="C81" s="82"/>
      <c r="D81" s="82"/>
      <c r="E81" s="82"/>
      <c r="F81" s="4" t="s">
        <v>44</v>
      </c>
      <c r="G81" s="4">
        <v>98.34</v>
      </c>
    </row>
    <row r="82" spans="1:7" x14ac:dyDescent="0.3">
      <c r="A82" s="5"/>
      <c r="B82" s="78" t="s">
        <v>73</v>
      </c>
      <c r="C82" s="78" t="s">
        <v>83</v>
      </c>
      <c r="D82" s="78" t="s">
        <v>47</v>
      </c>
      <c r="E82" s="78" t="s">
        <v>66</v>
      </c>
      <c r="F82" s="4" t="s">
        <v>49</v>
      </c>
      <c r="G82" s="4">
        <v>94.79</v>
      </c>
    </row>
    <row r="83" spans="1:7" ht="26.4" x14ac:dyDescent="0.3">
      <c r="A83" s="6" t="s">
        <v>84</v>
      </c>
      <c r="B83" s="79"/>
      <c r="C83" s="79"/>
      <c r="D83" s="79"/>
      <c r="E83" s="79"/>
      <c r="F83" s="4" t="s">
        <v>51</v>
      </c>
      <c r="G83" s="8" t="s">
        <v>85</v>
      </c>
    </row>
    <row r="84" spans="1:7" x14ac:dyDescent="0.3">
      <c r="A84" s="75" t="s">
        <v>86</v>
      </c>
      <c r="B84" s="76"/>
      <c r="C84" s="76"/>
      <c r="D84" s="76"/>
      <c r="E84" s="76"/>
      <c r="F84" s="76"/>
      <c r="G84" s="77"/>
    </row>
    <row r="85" spans="1:7" x14ac:dyDescent="0.3">
      <c r="A85" s="72" t="s">
        <v>50</v>
      </c>
      <c r="B85" s="73"/>
      <c r="C85" s="73"/>
      <c r="D85" s="73"/>
      <c r="E85" s="73"/>
      <c r="F85" s="73"/>
      <c r="G85" s="74"/>
    </row>
    <row r="86" spans="1:7" ht="40.200000000000003" customHeight="1" x14ac:dyDescent="0.3">
      <c r="A86" s="9" t="s">
        <v>87</v>
      </c>
      <c r="B86" s="62" t="s">
        <v>88</v>
      </c>
      <c r="C86" s="63"/>
      <c r="D86" s="63"/>
      <c r="E86" s="63"/>
      <c r="F86" s="63"/>
      <c r="G86" s="64"/>
    </row>
    <row r="87" spans="1:7" x14ac:dyDescent="0.3">
      <c r="A87" s="9" t="s">
        <v>89</v>
      </c>
      <c r="B87" s="69"/>
      <c r="C87" s="70"/>
      <c r="D87" s="70"/>
      <c r="E87" s="70"/>
      <c r="F87" s="70"/>
      <c r="G87" s="71"/>
    </row>
    <row r="88" spans="1:7" ht="40.200000000000003" customHeight="1" x14ac:dyDescent="0.3">
      <c r="A88" s="9" t="s">
        <v>90</v>
      </c>
      <c r="B88" s="62" t="s">
        <v>91</v>
      </c>
      <c r="C88" s="63"/>
      <c r="D88" s="63"/>
      <c r="E88" s="63"/>
      <c r="F88" s="63"/>
      <c r="G88" s="64"/>
    </row>
    <row r="89" spans="1:7" x14ac:dyDescent="0.3">
      <c r="A89" s="72" t="s">
        <v>57</v>
      </c>
      <c r="B89" s="73"/>
      <c r="C89" s="73"/>
      <c r="D89" s="73"/>
      <c r="E89" s="73"/>
      <c r="F89" s="73"/>
      <c r="G89" s="74"/>
    </row>
    <row r="90" spans="1:7" ht="40.200000000000003" customHeight="1" x14ac:dyDescent="0.3">
      <c r="A90" s="9" t="s">
        <v>87</v>
      </c>
      <c r="B90" s="62" t="s">
        <v>88</v>
      </c>
      <c r="C90" s="63"/>
      <c r="D90" s="63"/>
      <c r="E90" s="63"/>
      <c r="F90" s="63"/>
      <c r="G90" s="64"/>
    </row>
    <row r="91" spans="1:7" x14ac:dyDescent="0.3">
      <c r="A91" s="9" t="s">
        <v>89</v>
      </c>
      <c r="B91" s="69"/>
      <c r="C91" s="70"/>
      <c r="D91" s="70"/>
      <c r="E91" s="70"/>
      <c r="F91" s="70"/>
      <c r="G91" s="71"/>
    </row>
    <row r="92" spans="1:7" ht="40.200000000000003" customHeight="1" x14ac:dyDescent="0.3">
      <c r="A92" s="9" t="s">
        <v>90</v>
      </c>
      <c r="B92" s="62" t="s">
        <v>91</v>
      </c>
      <c r="C92" s="63"/>
      <c r="D92" s="63"/>
      <c r="E92" s="63"/>
      <c r="F92" s="63"/>
      <c r="G92" s="64"/>
    </row>
    <row r="93" spans="1:7" x14ac:dyDescent="0.3">
      <c r="A93" s="72" t="s">
        <v>62</v>
      </c>
      <c r="B93" s="73"/>
      <c r="C93" s="73"/>
      <c r="D93" s="73"/>
      <c r="E93" s="73"/>
      <c r="F93" s="73"/>
      <c r="G93" s="74"/>
    </row>
    <row r="94" spans="1:7" ht="40.200000000000003" customHeight="1" x14ac:dyDescent="0.3">
      <c r="A94" s="9" t="s">
        <v>87</v>
      </c>
      <c r="B94" s="62" t="s">
        <v>88</v>
      </c>
      <c r="C94" s="63"/>
      <c r="D94" s="63"/>
      <c r="E94" s="63"/>
      <c r="F94" s="63"/>
      <c r="G94" s="64"/>
    </row>
    <row r="95" spans="1:7" x14ac:dyDescent="0.3">
      <c r="A95" s="9" t="s">
        <v>89</v>
      </c>
      <c r="B95" s="69"/>
      <c r="C95" s="70"/>
      <c r="D95" s="70"/>
      <c r="E95" s="70"/>
      <c r="F95" s="70"/>
      <c r="G95" s="71"/>
    </row>
    <row r="96" spans="1:7" ht="40.200000000000003" customHeight="1" x14ac:dyDescent="0.3">
      <c r="A96" s="9" t="s">
        <v>90</v>
      </c>
      <c r="B96" s="62" t="s">
        <v>91</v>
      </c>
      <c r="C96" s="63"/>
      <c r="D96" s="63"/>
      <c r="E96" s="63"/>
      <c r="F96" s="63"/>
      <c r="G96" s="64"/>
    </row>
    <row r="97" spans="1:7" x14ac:dyDescent="0.3">
      <c r="A97" s="72" t="s">
        <v>67</v>
      </c>
      <c r="B97" s="73"/>
      <c r="C97" s="73"/>
      <c r="D97" s="73"/>
      <c r="E97" s="73"/>
      <c r="F97" s="73"/>
      <c r="G97" s="74"/>
    </row>
    <row r="98" spans="1:7" ht="40.200000000000003" customHeight="1" x14ac:dyDescent="0.3">
      <c r="A98" s="9" t="s">
        <v>87</v>
      </c>
      <c r="B98" s="62" t="s">
        <v>92</v>
      </c>
      <c r="C98" s="63"/>
      <c r="D98" s="63"/>
      <c r="E98" s="63"/>
      <c r="F98" s="63"/>
      <c r="G98" s="64"/>
    </row>
    <row r="99" spans="1:7" x14ac:dyDescent="0.3">
      <c r="A99" s="9" t="s">
        <v>89</v>
      </c>
      <c r="B99" s="69"/>
      <c r="C99" s="70"/>
      <c r="D99" s="70"/>
      <c r="E99" s="70"/>
      <c r="F99" s="70"/>
      <c r="G99" s="71"/>
    </row>
    <row r="100" spans="1:7" ht="40.200000000000003" customHeight="1" x14ac:dyDescent="0.3">
      <c r="A100" s="9" t="s">
        <v>90</v>
      </c>
      <c r="B100" s="62" t="s">
        <v>91</v>
      </c>
      <c r="C100" s="63"/>
      <c r="D100" s="63"/>
      <c r="E100" s="63"/>
      <c r="F100" s="63"/>
      <c r="G100" s="64"/>
    </row>
    <row r="101" spans="1:7" x14ac:dyDescent="0.3">
      <c r="A101" s="72" t="s">
        <v>71</v>
      </c>
      <c r="B101" s="73"/>
      <c r="C101" s="73"/>
      <c r="D101" s="73"/>
      <c r="E101" s="73"/>
      <c r="F101" s="73"/>
      <c r="G101" s="74"/>
    </row>
    <row r="102" spans="1:7" ht="40.200000000000003" customHeight="1" x14ac:dyDescent="0.3">
      <c r="A102" s="9" t="s">
        <v>87</v>
      </c>
      <c r="B102" s="62" t="s">
        <v>93</v>
      </c>
      <c r="C102" s="63"/>
      <c r="D102" s="63"/>
      <c r="E102" s="63"/>
      <c r="F102" s="63"/>
      <c r="G102" s="64"/>
    </row>
    <row r="103" spans="1:7" x14ac:dyDescent="0.3">
      <c r="A103" s="9" t="s">
        <v>89</v>
      </c>
      <c r="B103" s="69"/>
      <c r="C103" s="70"/>
      <c r="D103" s="70"/>
      <c r="E103" s="70"/>
      <c r="F103" s="70"/>
      <c r="G103" s="71"/>
    </row>
    <row r="104" spans="1:7" ht="40.200000000000003" customHeight="1" x14ac:dyDescent="0.3">
      <c r="A104" s="9" t="s">
        <v>90</v>
      </c>
      <c r="B104" s="62" t="s">
        <v>91</v>
      </c>
      <c r="C104" s="63"/>
      <c r="D104" s="63"/>
      <c r="E104" s="63"/>
      <c r="F104" s="63"/>
      <c r="G104" s="64"/>
    </row>
    <row r="105" spans="1:7" x14ac:dyDescent="0.3">
      <c r="A105" s="72" t="s">
        <v>75</v>
      </c>
      <c r="B105" s="73"/>
      <c r="C105" s="73"/>
      <c r="D105" s="73"/>
      <c r="E105" s="73"/>
      <c r="F105" s="73"/>
      <c r="G105" s="74"/>
    </row>
    <row r="106" spans="1:7" ht="40.200000000000003" customHeight="1" x14ac:dyDescent="0.3">
      <c r="A106" s="9" t="s">
        <v>87</v>
      </c>
      <c r="B106" s="62" t="s">
        <v>94</v>
      </c>
      <c r="C106" s="63"/>
      <c r="D106" s="63"/>
      <c r="E106" s="63"/>
      <c r="F106" s="63"/>
      <c r="G106" s="64"/>
    </row>
    <row r="107" spans="1:7" x14ac:dyDescent="0.3">
      <c r="A107" s="9" t="s">
        <v>89</v>
      </c>
      <c r="B107" s="69"/>
      <c r="C107" s="70"/>
      <c r="D107" s="70"/>
      <c r="E107" s="70"/>
      <c r="F107" s="70"/>
      <c r="G107" s="71"/>
    </row>
    <row r="108" spans="1:7" ht="40.200000000000003" customHeight="1" x14ac:dyDescent="0.3">
      <c r="A108" s="9" t="s">
        <v>90</v>
      </c>
      <c r="B108" s="62" t="s">
        <v>91</v>
      </c>
      <c r="C108" s="63"/>
      <c r="D108" s="63"/>
      <c r="E108" s="63"/>
      <c r="F108" s="63"/>
      <c r="G108" s="64"/>
    </row>
    <row r="109" spans="1:7" x14ac:dyDescent="0.3">
      <c r="A109" s="72" t="s">
        <v>78</v>
      </c>
      <c r="B109" s="73"/>
      <c r="C109" s="73"/>
      <c r="D109" s="73"/>
      <c r="E109" s="73"/>
      <c r="F109" s="73"/>
      <c r="G109" s="74"/>
    </row>
    <row r="110" spans="1:7" ht="40.200000000000003" customHeight="1" x14ac:dyDescent="0.3">
      <c r="A110" s="9" t="s">
        <v>87</v>
      </c>
      <c r="B110" s="62" t="s">
        <v>95</v>
      </c>
      <c r="C110" s="63"/>
      <c r="D110" s="63"/>
      <c r="E110" s="63"/>
      <c r="F110" s="63"/>
      <c r="G110" s="64"/>
    </row>
    <row r="111" spans="1:7" x14ac:dyDescent="0.3">
      <c r="A111" s="9" t="s">
        <v>89</v>
      </c>
      <c r="B111" s="69"/>
      <c r="C111" s="70"/>
      <c r="D111" s="70"/>
      <c r="E111" s="70"/>
      <c r="F111" s="70"/>
      <c r="G111" s="71"/>
    </row>
    <row r="112" spans="1:7" ht="40.200000000000003" customHeight="1" x14ac:dyDescent="0.3">
      <c r="A112" s="9" t="s">
        <v>90</v>
      </c>
      <c r="B112" s="62" t="s">
        <v>96</v>
      </c>
      <c r="C112" s="63"/>
      <c r="D112" s="63"/>
      <c r="E112" s="63"/>
      <c r="F112" s="63"/>
      <c r="G112" s="64"/>
    </row>
    <row r="113" spans="1:7" x14ac:dyDescent="0.3">
      <c r="A113" s="72" t="s">
        <v>82</v>
      </c>
      <c r="B113" s="73"/>
      <c r="C113" s="73"/>
      <c r="D113" s="73"/>
      <c r="E113" s="73"/>
      <c r="F113" s="73"/>
      <c r="G113" s="74"/>
    </row>
    <row r="114" spans="1:7" ht="40.200000000000003" customHeight="1" x14ac:dyDescent="0.3">
      <c r="A114" s="9" t="s">
        <v>87</v>
      </c>
      <c r="B114" s="62" t="s">
        <v>97</v>
      </c>
      <c r="C114" s="63"/>
      <c r="D114" s="63"/>
      <c r="E114" s="63"/>
      <c r="F114" s="63"/>
      <c r="G114" s="64"/>
    </row>
    <row r="115" spans="1:7" x14ac:dyDescent="0.3">
      <c r="A115" s="9" t="s">
        <v>89</v>
      </c>
      <c r="B115" s="69"/>
      <c r="C115" s="70"/>
      <c r="D115" s="70"/>
      <c r="E115" s="70"/>
      <c r="F115" s="70"/>
      <c r="G115" s="71"/>
    </row>
    <row r="116" spans="1:7" ht="40.200000000000003" customHeight="1" x14ac:dyDescent="0.3">
      <c r="A116" s="9" t="s">
        <v>90</v>
      </c>
      <c r="B116" s="62" t="s">
        <v>91</v>
      </c>
      <c r="C116" s="63"/>
      <c r="D116" s="63"/>
      <c r="E116" s="63"/>
      <c r="F116" s="63"/>
      <c r="G116" s="64"/>
    </row>
    <row r="117" spans="1:7" x14ac:dyDescent="0.3">
      <c r="A117" s="72" t="s">
        <v>84</v>
      </c>
      <c r="B117" s="73"/>
      <c r="C117" s="73"/>
      <c r="D117" s="73"/>
      <c r="E117" s="73"/>
      <c r="F117" s="73"/>
      <c r="G117" s="74"/>
    </row>
    <row r="118" spans="1:7" ht="40.200000000000003" customHeight="1" x14ac:dyDescent="0.3">
      <c r="A118" s="9" t="s">
        <v>87</v>
      </c>
      <c r="B118" s="62" t="s">
        <v>98</v>
      </c>
      <c r="C118" s="63"/>
      <c r="D118" s="63"/>
      <c r="E118" s="63"/>
      <c r="F118" s="63"/>
      <c r="G118" s="64"/>
    </row>
    <row r="119" spans="1:7" x14ac:dyDescent="0.3">
      <c r="A119" s="9" t="s">
        <v>89</v>
      </c>
      <c r="B119" s="69"/>
      <c r="C119" s="70"/>
      <c r="D119" s="70"/>
      <c r="E119" s="70"/>
      <c r="F119" s="70"/>
      <c r="G119" s="71"/>
    </row>
    <row r="120" spans="1:7" ht="40.200000000000003" customHeight="1" x14ac:dyDescent="0.3">
      <c r="A120" s="9" t="s">
        <v>90</v>
      </c>
      <c r="B120" s="62" t="s">
        <v>99</v>
      </c>
      <c r="C120" s="63"/>
      <c r="D120" s="63"/>
      <c r="E120" s="63"/>
      <c r="F120" s="63"/>
      <c r="G120" s="64"/>
    </row>
    <row r="121" spans="1:7" x14ac:dyDescent="0.3">
      <c r="A121" s="65"/>
      <c r="B121" s="66"/>
      <c r="C121" s="66"/>
      <c r="D121" s="66"/>
      <c r="E121" s="66"/>
      <c r="F121" s="66"/>
      <c r="G121" s="67"/>
    </row>
    <row r="122" spans="1:7" x14ac:dyDescent="0.3">
      <c r="A122" s="75" t="s">
        <v>100</v>
      </c>
      <c r="B122" s="76"/>
      <c r="C122" s="76"/>
      <c r="D122" s="76"/>
      <c r="E122" s="76"/>
      <c r="F122" s="76"/>
      <c r="G122" s="77"/>
    </row>
    <row r="123" spans="1:7" x14ac:dyDescent="0.3">
      <c r="A123" s="72" t="s">
        <v>50</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57</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72" t="s">
        <v>62</v>
      </c>
      <c r="B131" s="73"/>
      <c r="C131" s="73"/>
      <c r="D131" s="73"/>
      <c r="E131" s="73"/>
      <c r="F131" s="73"/>
      <c r="G131" s="74"/>
    </row>
    <row r="132" spans="1:7" x14ac:dyDescent="0.3">
      <c r="A132" s="9" t="s">
        <v>101</v>
      </c>
      <c r="B132" s="69"/>
      <c r="C132" s="70"/>
      <c r="D132" s="70"/>
      <c r="E132" s="70"/>
      <c r="F132" s="70"/>
      <c r="G132" s="71"/>
    </row>
    <row r="133" spans="1:7" x14ac:dyDescent="0.3">
      <c r="A133" s="9" t="s">
        <v>102</v>
      </c>
      <c r="B133" s="69"/>
      <c r="C133" s="70"/>
      <c r="D133" s="70"/>
      <c r="E133" s="70"/>
      <c r="F133" s="70"/>
      <c r="G133" s="71"/>
    </row>
    <row r="134" spans="1:7" x14ac:dyDescent="0.3">
      <c r="A134" s="9" t="s">
        <v>103</v>
      </c>
      <c r="B134" s="62" t="s">
        <v>52</v>
      </c>
      <c r="C134" s="63"/>
      <c r="D134" s="63"/>
      <c r="E134" s="63"/>
      <c r="F134" s="63"/>
      <c r="G134" s="64"/>
    </row>
    <row r="135" spans="1:7" x14ac:dyDescent="0.3">
      <c r="A135" s="72" t="s">
        <v>67</v>
      </c>
      <c r="B135" s="73"/>
      <c r="C135" s="73"/>
      <c r="D135" s="73"/>
      <c r="E135" s="73"/>
      <c r="F135" s="73"/>
      <c r="G135" s="74"/>
    </row>
    <row r="136" spans="1:7" x14ac:dyDescent="0.3">
      <c r="A136" s="9" t="s">
        <v>101</v>
      </c>
      <c r="B136" s="69"/>
      <c r="C136" s="70"/>
      <c r="D136" s="70"/>
      <c r="E136" s="70"/>
      <c r="F136" s="70"/>
      <c r="G136" s="71"/>
    </row>
    <row r="137" spans="1:7" x14ac:dyDescent="0.3">
      <c r="A137" s="9" t="s">
        <v>102</v>
      </c>
      <c r="B137" s="69"/>
      <c r="C137" s="70"/>
      <c r="D137" s="70"/>
      <c r="E137" s="70"/>
      <c r="F137" s="70"/>
      <c r="G137" s="71"/>
    </row>
    <row r="138" spans="1:7" x14ac:dyDescent="0.3">
      <c r="A138" s="9" t="s">
        <v>103</v>
      </c>
      <c r="B138" s="62" t="s">
        <v>52</v>
      </c>
      <c r="C138" s="63"/>
      <c r="D138" s="63"/>
      <c r="E138" s="63"/>
      <c r="F138" s="63"/>
      <c r="G138" s="64"/>
    </row>
    <row r="139" spans="1:7" x14ac:dyDescent="0.3">
      <c r="A139" s="72" t="s">
        <v>71</v>
      </c>
      <c r="B139" s="73"/>
      <c r="C139" s="73"/>
      <c r="D139" s="73"/>
      <c r="E139" s="73"/>
      <c r="F139" s="73"/>
      <c r="G139" s="74"/>
    </row>
    <row r="140" spans="1:7" x14ac:dyDescent="0.3">
      <c r="A140" s="9" t="s">
        <v>101</v>
      </c>
      <c r="B140" s="69"/>
      <c r="C140" s="70"/>
      <c r="D140" s="70"/>
      <c r="E140" s="70"/>
      <c r="F140" s="70"/>
      <c r="G140" s="71"/>
    </row>
    <row r="141" spans="1:7" x14ac:dyDescent="0.3">
      <c r="A141" s="9" t="s">
        <v>102</v>
      </c>
      <c r="B141" s="69"/>
      <c r="C141" s="70"/>
      <c r="D141" s="70"/>
      <c r="E141" s="70"/>
      <c r="F141" s="70"/>
      <c r="G141" s="71"/>
    </row>
    <row r="142" spans="1:7" x14ac:dyDescent="0.3">
      <c r="A142" s="9" t="s">
        <v>103</v>
      </c>
      <c r="B142" s="62" t="s">
        <v>52</v>
      </c>
      <c r="C142" s="63"/>
      <c r="D142" s="63"/>
      <c r="E142" s="63"/>
      <c r="F142" s="63"/>
      <c r="G142" s="64"/>
    </row>
    <row r="143" spans="1:7" x14ac:dyDescent="0.3">
      <c r="A143" s="72" t="s">
        <v>75</v>
      </c>
      <c r="B143" s="73"/>
      <c r="C143" s="73"/>
      <c r="D143" s="73"/>
      <c r="E143" s="73"/>
      <c r="F143" s="73"/>
      <c r="G143" s="74"/>
    </row>
    <row r="144" spans="1:7" x14ac:dyDescent="0.3">
      <c r="A144" s="9" t="s">
        <v>101</v>
      </c>
      <c r="B144" s="69"/>
      <c r="C144" s="70"/>
      <c r="D144" s="70"/>
      <c r="E144" s="70"/>
      <c r="F144" s="70"/>
      <c r="G144" s="71"/>
    </row>
    <row r="145" spans="1:7" x14ac:dyDescent="0.3">
      <c r="A145" s="9" t="s">
        <v>102</v>
      </c>
      <c r="B145" s="69"/>
      <c r="C145" s="70"/>
      <c r="D145" s="70"/>
      <c r="E145" s="70"/>
      <c r="F145" s="70"/>
      <c r="G145" s="71"/>
    </row>
    <row r="146" spans="1:7" x14ac:dyDescent="0.3">
      <c r="A146" s="9" t="s">
        <v>103</v>
      </c>
      <c r="B146" s="62" t="s">
        <v>52</v>
      </c>
      <c r="C146" s="63"/>
      <c r="D146" s="63"/>
      <c r="E146" s="63"/>
      <c r="F146" s="63"/>
      <c r="G146" s="64"/>
    </row>
    <row r="147" spans="1:7" x14ac:dyDescent="0.3">
      <c r="A147" s="72" t="s">
        <v>78</v>
      </c>
      <c r="B147" s="73"/>
      <c r="C147" s="73"/>
      <c r="D147" s="73"/>
      <c r="E147" s="73"/>
      <c r="F147" s="73"/>
      <c r="G147" s="74"/>
    </row>
    <row r="148" spans="1:7" x14ac:dyDescent="0.3">
      <c r="A148" s="9" t="s">
        <v>101</v>
      </c>
      <c r="B148" s="69"/>
      <c r="C148" s="70"/>
      <c r="D148" s="70"/>
      <c r="E148" s="70"/>
      <c r="F148" s="70"/>
      <c r="G148" s="71"/>
    </row>
    <row r="149" spans="1:7" x14ac:dyDescent="0.3">
      <c r="A149" s="9" t="s">
        <v>102</v>
      </c>
      <c r="B149" s="69"/>
      <c r="C149" s="70"/>
      <c r="D149" s="70"/>
      <c r="E149" s="70"/>
      <c r="F149" s="70"/>
      <c r="G149" s="71"/>
    </row>
    <row r="150" spans="1:7" x14ac:dyDescent="0.3">
      <c r="A150" s="9" t="s">
        <v>103</v>
      </c>
      <c r="B150" s="62" t="s">
        <v>52</v>
      </c>
      <c r="C150" s="63"/>
      <c r="D150" s="63"/>
      <c r="E150" s="63"/>
      <c r="F150" s="63"/>
      <c r="G150" s="64"/>
    </row>
    <row r="151" spans="1:7" x14ac:dyDescent="0.3">
      <c r="A151" s="72" t="s">
        <v>82</v>
      </c>
      <c r="B151" s="73"/>
      <c r="C151" s="73"/>
      <c r="D151" s="73"/>
      <c r="E151" s="73"/>
      <c r="F151" s="73"/>
      <c r="G151" s="74"/>
    </row>
    <row r="152" spans="1:7" x14ac:dyDescent="0.3">
      <c r="A152" s="9" t="s">
        <v>101</v>
      </c>
      <c r="B152" s="69"/>
      <c r="C152" s="70"/>
      <c r="D152" s="70"/>
      <c r="E152" s="70"/>
      <c r="F152" s="70"/>
      <c r="G152" s="71"/>
    </row>
    <row r="153" spans="1:7" x14ac:dyDescent="0.3">
      <c r="A153" s="9" t="s">
        <v>102</v>
      </c>
      <c r="B153" s="69"/>
      <c r="C153" s="70"/>
      <c r="D153" s="70"/>
      <c r="E153" s="70"/>
      <c r="F153" s="70"/>
      <c r="G153" s="71"/>
    </row>
    <row r="154" spans="1:7" x14ac:dyDescent="0.3">
      <c r="A154" s="9" t="s">
        <v>103</v>
      </c>
      <c r="B154" s="62" t="s">
        <v>52</v>
      </c>
      <c r="C154" s="63"/>
      <c r="D154" s="63"/>
      <c r="E154" s="63"/>
      <c r="F154" s="63"/>
      <c r="G154" s="64"/>
    </row>
    <row r="155" spans="1:7" x14ac:dyDescent="0.3">
      <c r="A155" s="72" t="s">
        <v>84</v>
      </c>
      <c r="B155" s="73"/>
      <c r="C155" s="73"/>
      <c r="D155" s="73"/>
      <c r="E155" s="73"/>
      <c r="F155" s="73"/>
      <c r="G155" s="74"/>
    </row>
    <row r="156" spans="1:7" x14ac:dyDescent="0.3">
      <c r="A156" s="9" t="s">
        <v>101</v>
      </c>
      <c r="B156" s="69"/>
      <c r="C156" s="70"/>
      <c r="D156" s="70"/>
      <c r="E156" s="70"/>
      <c r="F156" s="70"/>
      <c r="G156" s="71"/>
    </row>
    <row r="157" spans="1:7" x14ac:dyDescent="0.3">
      <c r="A157" s="9" t="s">
        <v>102</v>
      </c>
      <c r="B157" s="69"/>
      <c r="C157" s="70"/>
      <c r="D157" s="70"/>
      <c r="E157" s="70"/>
      <c r="F157" s="70"/>
      <c r="G157" s="71"/>
    </row>
    <row r="158" spans="1:7" x14ac:dyDescent="0.3">
      <c r="A158" s="9" t="s">
        <v>103</v>
      </c>
      <c r="B158" s="62" t="s">
        <v>52</v>
      </c>
      <c r="C158" s="63"/>
      <c r="D158" s="63"/>
      <c r="E158" s="63"/>
      <c r="F158" s="63"/>
      <c r="G158" s="64"/>
    </row>
    <row r="159" spans="1:7" x14ac:dyDescent="0.3">
      <c r="A159" s="65"/>
      <c r="B159" s="66"/>
      <c r="C159" s="66"/>
      <c r="D159" s="66"/>
      <c r="E159" s="66"/>
      <c r="F159" s="66"/>
      <c r="G159" s="67"/>
    </row>
    <row r="160" spans="1:7" ht="60" customHeight="1" x14ac:dyDescent="0.3">
      <c r="A160" s="68" t="s">
        <v>104</v>
      </c>
      <c r="B160" s="68"/>
      <c r="C160" s="68"/>
      <c r="D160" s="68"/>
      <c r="E160" s="68"/>
      <c r="F160" s="68"/>
      <c r="G160" s="68"/>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B43D-062A-4D90-8F9B-CE3FABA81487}">
  <sheetPr codeName="Hoja3"/>
  <dimension ref="A1:G272"/>
  <sheetViews>
    <sheetView showGridLines="0" zoomScaleNormal="100" workbookViewId="0">
      <selection sqref="A1:C1"/>
    </sheetView>
  </sheetViews>
  <sheetFormatPr baseColWidth="10" defaultRowHeight="14.4" x14ac:dyDescent="0.3"/>
  <cols>
    <col min="1" max="3" width="46.33203125" bestFit="1" customWidth="1"/>
    <col min="4" max="4" width="24.109375" customWidth="1"/>
    <col min="5" max="5" width="36.6640625" customWidth="1"/>
    <col min="6" max="6" width="31" customWidth="1"/>
    <col min="7" max="7" width="12.66406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105</v>
      </c>
      <c r="E4" s="106"/>
      <c r="F4" s="106"/>
      <c r="G4" s="87"/>
    </row>
    <row r="5" spans="1:7" x14ac:dyDescent="0.3">
      <c r="A5" s="103" t="s">
        <v>5</v>
      </c>
      <c r="B5" s="104"/>
      <c r="C5" s="105"/>
      <c r="D5" s="86" t="s">
        <v>6</v>
      </c>
      <c r="E5" s="106"/>
      <c r="F5" s="106"/>
      <c r="G5" s="87"/>
    </row>
    <row r="6" spans="1:7" x14ac:dyDescent="0.3">
      <c r="A6" s="103" t="s">
        <v>7</v>
      </c>
      <c r="B6" s="104"/>
      <c r="C6" s="105"/>
      <c r="D6" s="86" t="s">
        <v>106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55.595345000000002</v>
      </c>
      <c r="E11" s="12">
        <v>22.237338000000001</v>
      </c>
      <c r="F11" s="12">
        <v>25.699865089999999</v>
      </c>
      <c r="G11" s="12">
        <v>115.5707805043931</v>
      </c>
    </row>
    <row r="12" spans="1:7" x14ac:dyDescent="0.3">
      <c r="A12" s="88" t="s">
        <v>19</v>
      </c>
      <c r="B12" s="89"/>
      <c r="C12" s="3"/>
      <c r="D12" s="11">
        <v>57.167367859999999</v>
      </c>
      <c r="E12" s="12">
        <v>27.08673581</v>
      </c>
      <c r="F12" s="12">
        <v>25.699865089999999</v>
      </c>
      <c r="G12" s="12">
        <v>94.879889811278105</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2.9</v>
      </c>
    </row>
    <row r="25" spans="1:7" x14ac:dyDescent="0.3">
      <c r="A25" s="81"/>
      <c r="B25" s="81"/>
      <c r="C25" s="81"/>
      <c r="D25" s="81"/>
      <c r="E25" s="81"/>
      <c r="F25" s="4" t="s">
        <v>42</v>
      </c>
      <c r="G25" s="4">
        <v>2.9</v>
      </c>
    </row>
    <row r="26" spans="1:7" x14ac:dyDescent="0.3">
      <c r="A26" s="81"/>
      <c r="B26" s="81"/>
      <c r="C26" s="81"/>
      <c r="D26" s="81"/>
      <c r="E26" s="81"/>
      <c r="F26" s="4" t="s">
        <v>43</v>
      </c>
      <c r="G26" s="4">
        <v>-100</v>
      </c>
    </row>
    <row r="27" spans="1:7" x14ac:dyDescent="0.3">
      <c r="A27" s="82"/>
      <c r="B27" s="82"/>
      <c r="C27" s="82"/>
      <c r="D27" s="82"/>
      <c r="E27" s="82"/>
      <c r="F27" s="4" t="s">
        <v>44</v>
      </c>
      <c r="G27" s="4">
        <v>-100</v>
      </c>
    </row>
    <row r="28" spans="1:7" x14ac:dyDescent="0.3">
      <c r="A28" s="5"/>
      <c r="B28" s="78" t="s">
        <v>107</v>
      </c>
      <c r="C28" s="78" t="s">
        <v>108</v>
      </c>
      <c r="D28" s="78" t="s">
        <v>109</v>
      </c>
      <c r="E28" s="78" t="s">
        <v>110</v>
      </c>
      <c r="F28" s="4" t="s">
        <v>49</v>
      </c>
      <c r="G28" s="4">
        <v>-100</v>
      </c>
    </row>
    <row r="29" spans="1:7" ht="39.6" x14ac:dyDescent="0.3">
      <c r="A29" s="6" t="s">
        <v>111</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80</v>
      </c>
    </row>
    <row r="33" spans="1:7" x14ac:dyDescent="0.3">
      <c r="A33" s="81"/>
      <c r="B33" s="81"/>
      <c r="C33" s="81"/>
      <c r="D33" s="81"/>
      <c r="E33" s="81"/>
      <c r="F33" s="4" t="s">
        <v>42</v>
      </c>
      <c r="G33" s="4">
        <v>80</v>
      </c>
    </row>
    <row r="34" spans="1:7" x14ac:dyDescent="0.3">
      <c r="A34" s="81"/>
      <c r="B34" s="81"/>
      <c r="C34" s="81"/>
      <c r="D34" s="81"/>
      <c r="E34" s="81"/>
      <c r="F34" s="4" t="s">
        <v>43</v>
      </c>
      <c r="G34" s="4">
        <v>33</v>
      </c>
    </row>
    <row r="35" spans="1:7" x14ac:dyDescent="0.3">
      <c r="A35" s="82"/>
      <c r="B35" s="82"/>
      <c r="C35" s="82"/>
      <c r="D35" s="82"/>
      <c r="E35" s="82"/>
      <c r="F35" s="4" t="s">
        <v>44</v>
      </c>
      <c r="G35" s="4">
        <v>33</v>
      </c>
    </row>
    <row r="36" spans="1:7" x14ac:dyDescent="0.3">
      <c r="A36" s="5"/>
      <c r="B36" s="78" t="s">
        <v>112</v>
      </c>
      <c r="C36" s="78" t="s">
        <v>113</v>
      </c>
      <c r="D36" s="78" t="s">
        <v>109</v>
      </c>
      <c r="E36" s="78" t="s">
        <v>110</v>
      </c>
      <c r="F36" s="4" t="s">
        <v>49</v>
      </c>
      <c r="G36" s="4">
        <v>65.5</v>
      </c>
    </row>
    <row r="37" spans="1:7" ht="26.4" x14ac:dyDescent="0.3">
      <c r="A37" s="6" t="s">
        <v>114</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115</v>
      </c>
      <c r="C44" s="78" t="s">
        <v>116</v>
      </c>
      <c r="D44" s="78" t="s">
        <v>47</v>
      </c>
      <c r="E44" s="78" t="s">
        <v>117</v>
      </c>
      <c r="F44" s="4" t="s">
        <v>49</v>
      </c>
      <c r="G44" s="4">
        <v>0</v>
      </c>
    </row>
    <row r="45" spans="1:7" ht="26.4" x14ac:dyDescent="0.3">
      <c r="A45" s="6" t="s">
        <v>118</v>
      </c>
      <c r="B45" s="79"/>
      <c r="C45" s="79"/>
      <c r="D45" s="79"/>
      <c r="E45" s="79"/>
      <c r="F45" s="4" t="s">
        <v>51</v>
      </c>
      <c r="G45" s="7" t="s">
        <v>52</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78.41</v>
      </c>
    </row>
    <row r="49" spans="1:7" x14ac:dyDescent="0.3">
      <c r="A49" s="82"/>
      <c r="B49" s="82"/>
      <c r="C49" s="82"/>
      <c r="D49" s="82"/>
      <c r="E49" s="82"/>
      <c r="F49" s="4" t="s">
        <v>44</v>
      </c>
      <c r="G49" s="4">
        <v>78.41</v>
      </c>
    </row>
    <row r="50" spans="1:7" x14ac:dyDescent="0.3">
      <c r="A50" s="5"/>
      <c r="B50" s="78" t="s">
        <v>119</v>
      </c>
      <c r="C50" s="78" t="s">
        <v>120</v>
      </c>
      <c r="D50" s="78" t="s">
        <v>47</v>
      </c>
      <c r="E50" s="78" t="s">
        <v>117</v>
      </c>
      <c r="F50" s="4" t="s">
        <v>49</v>
      </c>
      <c r="G50" s="4">
        <v>78.41</v>
      </c>
    </row>
    <row r="51" spans="1:7" ht="26.4" x14ac:dyDescent="0.3">
      <c r="A51" s="6" t="s">
        <v>121</v>
      </c>
      <c r="B51" s="79"/>
      <c r="C51" s="79"/>
      <c r="D51" s="79"/>
      <c r="E51" s="79"/>
      <c r="F51" s="4" t="s">
        <v>51</v>
      </c>
      <c r="G51" s="8" t="s">
        <v>68</v>
      </c>
    </row>
    <row r="52" spans="1:7" x14ac:dyDescent="0.3">
      <c r="A52" s="80" t="s">
        <v>36</v>
      </c>
      <c r="B52" s="80" t="s">
        <v>37</v>
      </c>
      <c r="C52" s="80" t="s">
        <v>38</v>
      </c>
      <c r="D52" s="80" t="s">
        <v>39</v>
      </c>
      <c r="E52" s="80" t="s">
        <v>40</v>
      </c>
      <c r="F52" s="4" t="s">
        <v>41</v>
      </c>
      <c r="G52" s="4">
        <v>80</v>
      </c>
    </row>
    <row r="53" spans="1:7" x14ac:dyDescent="0.3">
      <c r="A53" s="81"/>
      <c r="B53" s="81"/>
      <c r="C53" s="81"/>
      <c r="D53" s="81"/>
      <c r="E53" s="81"/>
      <c r="F53" s="4" t="s">
        <v>42</v>
      </c>
      <c r="G53" s="4">
        <v>80</v>
      </c>
    </row>
    <row r="54" spans="1:7" x14ac:dyDescent="0.3">
      <c r="A54" s="81"/>
      <c r="B54" s="81"/>
      <c r="C54" s="81"/>
      <c r="D54" s="81"/>
      <c r="E54" s="81"/>
      <c r="F54" s="4" t="s">
        <v>43</v>
      </c>
      <c r="G54" s="4">
        <v>0</v>
      </c>
    </row>
    <row r="55" spans="1:7" x14ac:dyDescent="0.3">
      <c r="A55" s="82"/>
      <c r="B55" s="82"/>
      <c r="C55" s="82"/>
      <c r="D55" s="82"/>
      <c r="E55" s="82"/>
      <c r="F55" s="4" t="s">
        <v>44</v>
      </c>
      <c r="G55" s="4">
        <v>0</v>
      </c>
    </row>
    <row r="56" spans="1:7" x14ac:dyDescent="0.3">
      <c r="A56" s="5"/>
      <c r="B56" s="78" t="s">
        <v>119</v>
      </c>
      <c r="C56" s="78" t="s">
        <v>122</v>
      </c>
      <c r="D56" s="78" t="s">
        <v>47</v>
      </c>
      <c r="E56" s="78" t="s">
        <v>123</v>
      </c>
      <c r="F56" s="4" t="s">
        <v>49</v>
      </c>
      <c r="G56" s="4">
        <v>0</v>
      </c>
    </row>
    <row r="57" spans="1:7" ht="39.6" x14ac:dyDescent="0.3">
      <c r="A57" s="6" t="s">
        <v>124</v>
      </c>
      <c r="B57" s="79"/>
      <c r="C57" s="79"/>
      <c r="D57" s="79"/>
      <c r="E57" s="79"/>
      <c r="F57" s="4" t="s">
        <v>51</v>
      </c>
      <c r="G57" s="7" t="s">
        <v>52</v>
      </c>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98.53</v>
      </c>
    </row>
    <row r="61" spans="1:7" x14ac:dyDescent="0.3">
      <c r="A61" s="82"/>
      <c r="B61" s="82"/>
      <c r="C61" s="82"/>
      <c r="D61" s="82"/>
      <c r="E61" s="82"/>
      <c r="F61" s="4" t="s">
        <v>44</v>
      </c>
      <c r="G61" s="4">
        <v>98.53</v>
      </c>
    </row>
    <row r="62" spans="1:7" x14ac:dyDescent="0.3">
      <c r="A62" s="5"/>
      <c r="B62" s="78" t="s">
        <v>119</v>
      </c>
      <c r="C62" s="78" t="s">
        <v>125</v>
      </c>
      <c r="D62" s="78" t="s">
        <v>47</v>
      </c>
      <c r="E62" s="78" t="s">
        <v>126</v>
      </c>
      <c r="F62" s="4" t="s">
        <v>49</v>
      </c>
      <c r="G62" s="4">
        <v>98.53</v>
      </c>
    </row>
    <row r="63" spans="1:7" ht="52.8" x14ac:dyDescent="0.3">
      <c r="A63" s="6" t="s">
        <v>127</v>
      </c>
      <c r="B63" s="79"/>
      <c r="C63" s="79"/>
      <c r="D63" s="79"/>
      <c r="E63" s="79"/>
      <c r="F63" s="4" t="s">
        <v>51</v>
      </c>
      <c r="G63" s="8" t="s">
        <v>68</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33.33</v>
      </c>
    </row>
    <row r="67" spans="1:7" x14ac:dyDescent="0.3">
      <c r="A67" s="82"/>
      <c r="B67" s="82"/>
      <c r="C67" s="82"/>
      <c r="D67" s="82"/>
      <c r="E67" s="82"/>
      <c r="F67" s="4" t="s">
        <v>44</v>
      </c>
      <c r="G67" s="4">
        <v>33.33</v>
      </c>
    </row>
    <row r="68" spans="1:7" x14ac:dyDescent="0.3">
      <c r="A68" s="5"/>
      <c r="B68" s="78" t="s">
        <v>128</v>
      </c>
      <c r="C68" s="78" t="s">
        <v>129</v>
      </c>
      <c r="D68" s="78" t="s">
        <v>47</v>
      </c>
      <c r="E68" s="78" t="s">
        <v>117</v>
      </c>
      <c r="F68" s="4" t="s">
        <v>49</v>
      </c>
      <c r="G68" s="4">
        <v>33.33</v>
      </c>
    </row>
    <row r="69" spans="1:7" ht="39.6" x14ac:dyDescent="0.3">
      <c r="A69" s="6" t="s">
        <v>130</v>
      </c>
      <c r="B69" s="79"/>
      <c r="C69" s="79"/>
      <c r="D69" s="79"/>
      <c r="E69" s="79"/>
      <c r="F69" s="4" t="s">
        <v>51</v>
      </c>
      <c r="G69" s="8" t="s">
        <v>68</v>
      </c>
    </row>
    <row r="70" spans="1:7" x14ac:dyDescent="0.3">
      <c r="A70" s="80" t="s">
        <v>36</v>
      </c>
      <c r="B70" s="80" t="s">
        <v>37</v>
      </c>
      <c r="C70" s="80" t="s">
        <v>38</v>
      </c>
      <c r="D70" s="80" t="s">
        <v>39</v>
      </c>
      <c r="E70" s="80" t="s">
        <v>40</v>
      </c>
      <c r="F70" s="4" t="s">
        <v>41</v>
      </c>
      <c r="G70" s="4">
        <v>100</v>
      </c>
    </row>
    <row r="71" spans="1:7" x14ac:dyDescent="0.3">
      <c r="A71" s="81"/>
      <c r="B71" s="81"/>
      <c r="C71" s="81"/>
      <c r="D71" s="81"/>
      <c r="E71" s="81"/>
      <c r="F71" s="4" t="s">
        <v>42</v>
      </c>
      <c r="G71" s="4">
        <v>100</v>
      </c>
    </row>
    <row r="72" spans="1:7" x14ac:dyDescent="0.3">
      <c r="A72" s="81"/>
      <c r="B72" s="81"/>
      <c r="C72" s="81"/>
      <c r="D72" s="81"/>
      <c r="E72" s="81"/>
      <c r="F72" s="4" t="s">
        <v>43</v>
      </c>
      <c r="G72" s="4">
        <v>30.77</v>
      </c>
    </row>
    <row r="73" spans="1:7" x14ac:dyDescent="0.3">
      <c r="A73" s="82"/>
      <c r="B73" s="82"/>
      <c r="C73" s="82"/>
      <c r="D73" s="82"/>
      <c r="E73" s="82"/>
      <c r="F73" s="4" t="s">
        <v>44</v>
      </c>
      <c r="G73" s="4">
        <v>30.77</v>
      </c>
    </row>
    <row r="74" spans="1:7" x14ac:dyDescent="0.3">
      <c r="A74" s="5"/>
      <c r="B74" s="78" t="s">
        <v>128</v>
      </c>
      <c r="C74" s="78" t="s">
        <v>131</v>
      </c>
      <c r="D74" s="78" t="s">
        <v>47</v>
      </c>
      <c r="E74" s="78" t="s">
        <v>117</v>
      </c>
      <c r="F74" s="4" t="s">
        <v>49</v>
      </c>
      <c r="G74" s="4">
        <v>30.77</v>
      </c>
    </row>
    <row r="75" spans="1:7" ht="39.6" x14ac:dyDescent="0.3">
      <c r="A75" s="6" t="s">
        <v>132</v>
      </c>
      <c r="B75" s="79"/>
      <c r="C75" s="79"/>
      <c r="D75" s="79"/>
      <c r="E75" s="79"/>
      <c r="F75" s="4" t="s">
        <v>51</v>
      </c>
      <c r="G75" s="8" t="s">
        <v>68</v>
      </c>
    </row>
    <row r="76" spans="1:7" x14ac:dyDescent="0.3">
      <c r="A76" s="80" t="s">
        <v>36</v>
      </c>
      <c r="B76" s="80" t="s">
        <v>37</v>
      </c>
      <c r="C76" s="80" t="s">
        <v>38</v>
      </c>
      <c r="D76" s="80" t="s">
        <v>39</v>
      </c>
      <c r="E76" s="80" t="s">
        <v>40</v>
      </c>
      <c r="F76" s="4" t="s">
        <v>41</v>
      </c>
      <c r="G76" s="4">
        <v>100</v>
      </c>
    </row>
    <row r="77" spans="1:7" x14ac:dyDescent="0.3">
      <c r="A77" s="81"/>
      <c r="B77" s="81"/>
      <c r="C77" s="81"/>
      <c r="D77" s="81"/>
      <c r="E77" s="81"/>
      <c r="F77" s="4" t="s">
        <v>42</v>
      </c>
      <c r="G77" s="4">
        <v>100</v>
      </c>
    </row>
    <row r="78" spans="1:7" x14ac:dyDescent="0.3">
      <c r="A78" s="81"/>
      <c r="B78" s="81"/>
      <c r="C78" s="81"/>
      <c r="D78" s="81"/>
      <c r="E78" s="81"/>
      <c r="F78" s="4" t="s">
        <v>43</v>
      </c>
      <c r="G78" s="4">
        <v>98.53</v>
      </c>
    </row>
    <row r="79" spans="1:7" x14ac:dyDescent="0.3">
      <c r="A79" s="82"/>
      <c r="B79" s="82"/>
      <c r="C79" s="82"/>
      <c r="D79" s="82"/>
      <c r="E79" s="82"/>
      <c r="F79" s="4" t="s">
        <v>44</v>
      </c>
      <c r="G79" s="4">
        <v>98.53</v>
      </c>
    </row>
    <row r="80" spans="1:7" x14ac:dyDescent="0.3">
      <c r="A80" s="5"/>
      <c r="B80" s="78" t="s">
        <v>119</v>
      </c>
      <c r="C80" s="78" t="s">
        <v>133</v>
      </c>
      <c r="D80" s="78" t="s">
        <v>47</v>
      </c>
      <c r="E80" s="78" t="s">
        <v>117</v>
      </c>
      <c r="F80" s="4" t="s">
        <v>49</v>
      </c>
      <c r="G80" s="4">
        <v>98.53</v>
      </c>
    </row>
    <row r="81" spans="1:7" ht="26.4" x14ac:dyDescent="0.3">
      <c r="A81" s="6" t="s">
        <v>134</v>
      </c>
      <c r="B81" s="79"/>
      <c r="C81" s="79"/>
      <c r="D81" s="79"/>
      <c r="E81" s="79"/>
      <c r="F81" s="4" t="s">
        <v>51</v>
      </c>
      <c r="G81" s="8" t="s">
        <v>68</v>
      </c>
    </row>
    <row r="82" spans="1:7" x14ac:dyDescent="0.3">
      <c r="A82" s="80" t="s">
        <v>36</v>
      </c>
      <c r="B82" s="80" t="s">
        <v>37</v>
      </c>
      <c r="C82" s="80" t="s">
        <v>38</v>
      </c>
      <c r="D82" s="80" t="s">
        <v>39</v>
      </c>
      <c r="E82" s="80" t="s">
        <v>40</v>
      </c>
      <c r="F82" s="4" t="s">
        <v>41</v>
      </c>
      <c r="G82" s="4">
        <v>100</v>
      </c>
    </row>
    <row r="83" spans="1:7" x14ac:dyDescent="0.3">
      <c r="A83" s="81"/>
      <c r="B83" s="81"/>
      <c r="C83" s="81"/>
      <c r="D83" s="81"/>
      <c r="E83" s="81"/>
      <c r="F83" s="4" t="s">
        <v>42</v>
      </c>
      <c r="G83" s="4">
        <v>100</v>
      </c>
    </row>
    <row r="84" spans="1:7" x14ac:dyDescent="0.3">
      <c r="A84" s="81"/>
      <c r="B84" s="81"/>
      <c r="C84" s="81"/>
      <c r="D84" s="81"/>
      <c r="E84" s="81"/>
      <c r="F84" s="4" t="s">
        <v>43</v>
      </c>
      <c r="G84" s="4">
        <v>41.67</v>
      </c>
    </row>
    <row r="85" spans="1:7" x14ac:dyDescent="0.3">
      <c r="A85" s="82"/>
      <c r="B85" s="82"/>
      <c r="C85" s="82"/>
      <c r="D85" s="82"/>
      <c r="E85" s="82"/>
      <c r="F85" s="4" t="s">
        <v>44</v>
      </c>
      <c r="G85" s="4">
        <v>41.67</v>
      </c>
    </row>
    <row r="86" spans="1:7" x14ac:dyDescent="0.3">
      <c r="A86" s="5"/>
      <c r="B86" s="78" t="s">
        <v>135</v>
      </c>
      <c r="C86" s="78" t="s">
        <v>136</v>
      </c>
      <c r="D86" s="78" t="s">
        <v>47</v>
      </c>
      <c r="E86" s="78" t="s">
        <v>117</v>
      </c>
      <c r="F86" s="4" t="s">
        <v>49</v>
      </c>
      <c r="G86" s="4">
        <v>41.67</v>
      </c>
    </row>
    <row r="87" spans="1:7" ht="52.8" x14ac:dyDescent="0.3">
      <c r="A87" s="6" t="s">
        <v>137</v>
      </c>
      <c r="B87" s="79"/>
      <c r="C87" s="79"/>
      <c r="D87" s="79"/>
      <c r="E87" s="79"/>
      <c r="F87" s="4" t="s">
        <v>51</v>
      </c>
      <c r="G87" s="8" t="s">
        <v>68</v>
      </c>
    </row>
    <row r="88" spans="1:7" x14ac:dyDescent="0.3">
      <c r="A88" s="80" t="s">
        <v>36</v>
      </c>
      <c r="B88" s="80" t="s">
        <v>37</v>
      </c>
      <c r="C88" s="80" t="s">
        <v>38</v>
      </c>
      <c r="D88" s="80" t="s">
        <v>39</v>
      </c>
      <c r="E88" s="80" t="s">
        <v>40</v>
      </c>
      <c r="F88" s="4" t="s">
        <v>41</v>
      </c>
      <c r="G88" s="4">
        <v>100</v>
      </c>
    </row>
    <row r="89" spans="1:7" x14ac:dyDescent="0.3">
      <c r="A89" s="81"/>
      <c r="B89" s="81"/>
      <c r="C89" s="81"/>
      <c r="D89" s="81"/>
      <c r="E89" s="81"/>
      <c r="F89" s="4" t="s">
        <v>42</v>
      </c>
      <c r="G89" s="4">
        <v>100</v>
      </c>
    </row>
    <row r="90" spans="1:7" x14ac:dyDescent="0.3">
      <c r="A90" s="81"/>
      <c r="B90" s="81"/>
      <c r="C90" s="81"/>
      <c r="D90" s="81"/>
      <c r="E90" s="81"/>
      <c r="F90" s="4" t="s">
        <v>43</v>
      </c>
      <c r="G90" s="4">
        <v>35.85</v>
      </c>
    </row>
    <row r="91" spans="1:7" x14ac:dyDescent="0.3">
      <c r="A91" s="82"/>
      <c r="B91" s="82"/>
      <c r="C91" s="82"/>
      <c r="D91" s="82"/>
      <c r="E91" s="82"/>
      <c r="F91" s="4" t="s">
        <v>44</v>
      </c>
      <c r="G91" s="4">
        <v>35.85</v>
      </c>
    </row>
    <row r="92" spans="1:7" x14ac:dyDescent="0.3">
      <c r="A92" s="5"/>
      <c r="B92" s="78" t="s">
        <v>135</v>
      </c>
      <c r="C92" s="78" t="s">
        <v>138</v>
      </c>
      <c r="D92" s="78" t="s">
        <v>47</v>
      </c>
      <c r="E92" s="78" t="s">
        <v>117</v>
      </c>
      <c r="F92" s="4" t="s">
        <v>49</v>
      </c>
      <c r="G92" s="4">
        <v>64.150000000000006</v>
      </c>
    </row>
    <row r="93" spans="1:7" ht="52.8" x14ac:dyDescent="0.3">
      <c r="A93" s="6" t="s">
        <v>139</v>
      </c>
      <c r="B93" s="79"/>
      <c r="C93" s="79"/>
      <c r="D93" s="79"/>
      <c r="E93" s="79"/>
      <c r="F93" s="4" t="s">
        <v>51</v>
      </c>
      <c r="G93" s="8" t="s">
        <v>140</v>
      </c>
    </row>
    <row r="94" spans="1:7" x14ac:dyDescent="0.3">
      <c r="A94" s="83" t="s">
        <v>63</v>
      </c>
      <c r="B94" s="84"/>
      <c r="C94" s="84"/>
      <c r="D94" s="84"/>
      <c r="E94" s="84"/>
      <c r="F94" s="84"/>
      <c r="G94" s="85"/>
    </row>
    <row r="95" spans="1:7" x14ac:dyDescent="0.3">
      <c r="A95" s="83" t="s">
        <v>34</v>
      </c>
      <c r="B95" s="84"/>
      <c r="C95" s="84"/>
      <c r="D95" s="84"/>
      <c r="E95" s="85"/>
      <c r="F95" s="83" t="s">
        <v>35</v>
      </c>
      <c r="G95" s="85"/>
    </row>
    <row r="96" spans="1:7" x14ac:dyDescent="0.3">
      <c r="A96" s="80" t="s">
        <v>36</v>
      </c>
      <c r="B96" s="80" t="s">
        <v>37</v>
      </c>
      <c r="C96" s="80" t="s">
        <v>38</v>
      </c>
      <c r="D96" s="80" t="s">
        <v>39</v>
      </c>
      <c r="E96" s="80" t="s">
        <v>40</v>
      </c>
      <c r="F96" s="4" t="s">
        <v>41</v>
      </c>
      <c r="G96" s="4">
        <v>94.94</v>
      </c>
    </row>
    <row r="97" spans="1:7" x14ac:dyDescent="0.3">
      <c r="A97" s="81"/>
      <c r="B97" s="81"/>
      <c r="C97" s="81"/>
      <c r="D97" s="81"/>
      <c r="E97" s="81"/>
      <c r="F97" s="4" t="s">
        <v>42</v>
      </c>
      <c r="G97" s="4">
        <v>94.94</v>
      </c>
    </row>
    <row r="98" spans="1:7" x14ac:dyDescent="0.3">
      <c r="A98" s="81"/>
      <c r="B98" s="81"/>
      <c r="C98" s="81"/>
      <c r="D98" s="81"/>
      <c r="E98" s="81"/>
      <c r="F98" s="4" t="s">
        <v>43</v>
      </c>
      <c r="G98" s="4">
        <v>94.94</v>
      </c>
    </row>
    <row r="99" spans="1:7" x14ac:dyDescent="0.3">
      <c r="A99" s="82"/>
      <c r="B99" s="82"/>
      <c r="C99" s="82"/>
      <c r="D99" s="82"/>
      <c r="E99" s="82"/>
      <c r="F99" s="4" t="s">
        <v>44</v>
      </c>
      <c r="G99" s="4">
        <v>94.94</v>
      </c>
    </row>
    <row r="100" spans="1:7" x14ac:dyDescent="0.3">
      <c r="A100" s="5"/>
      <c r="B100" s="78" t="s">
        <v>141</v>
      </c>
      <c r="C100" s="78" t="s">
        <v>142</v>
      </c>
      <c r="D100" s="78" t="s">
        <v>47</v>
      </c>
      <c r="E100" s="78" t="s">
        <v>66</v>
      </c>
      <c r="F100" s="4" t="s">
        <v>49</v>
      </c>
      <c r="G100" s="4">
        <v>87.34</v>
      </c>
    </row>
    <row r="101" spans="1:7" ht="39.6" x14ac:dyDescent="0.3">
      <c r="A101" s="6" t="s">
        <v>143</v>
      </c>
      <c r="B101" s="79"/>
      <c r="C101" s="79"/>
      <c r="D101" s="79"/>
      <c r="E101" s="79"/>
      <c r="F101" s="4" t="s">
        <v>51</v>
      </c>
      <c r="G101" s="8" t="s">
        <v>144</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46.67</v>
      </c>
    </row>
    <row r="105" spans="1:7" x14ac:dyDescent="0.3">
      <c r="A105" s="82"/>
      <c r="B105" s="82"/>
      <c r="C105" s="82"/>
      <c r="D105" s="82"/>
      <c r="E105" s="82"/>
      <c r="F105" s="4" t="s">
        <v>44</v>
      </c>
      <c r="G105" s="4">
        <v>46.67</v>
      </c>
    </row>
    <row r="106" spans="1:7" x14ac:dyDescent="0.3">
      <c r="A106" s="5"/>
      <c r="B106" s="78" t="s">
        <v>145</v>
      </c>
      <c r="C106" s="78" t="s">
        <v>146</v>
      </c>
      <c r="D106" s="78" t="s">
        <v>47</v>
      </c>
      <c r="E106" s="78" t="s">
        <v>66</v>
      </c>
      <c r="F106" s="4" t="s">
        <v>49</v>
      </c>
      <c r="G106" s="4">
        <v>46.67</v>
      </c>
    </row>
    <row r="107" spans="1:7" ht="26.4" x14ac:dyDescent="0.3">
      <c r="A107" s="6" t="s">
        <v>147</v>
      </c>
      <c r="B107" s="79"/>
      <c r="C107" s="79"/>
      <c r="D107" s="79"/>
      <c r="E107" s="79"/>
      <c r="F107" s="4" t="s">
        <v>51</v>
      </c>
      <c r="G107" s="8" t="s">
        <v>68</v>
      </c>
    </row>
    <row r="108" spans="1:7" x14ac:dyDescent="0.3">
      <c r="A108" s="80" t="s">
        <v>36</v>
      </c>
      <c r="B108" s="80" t="s">
        <v>37</v>
      </c>
      <c r="C108" s="80" t="s">
        <v>38</v>
      </c>
      <c r="D108" s="80" t="s">
        <v>39</v>
      </c>
      <c r="E108" s="80" t="s">
        <v>40</v>
      </c>
      <c r="F108" s="4" t="s">
        <v>41</v>
      </c>
      <c r="G108" s="4">
        <v>100</v>
      </c>
    </row>
    <row r="109" spans="1:7" x14ac:dyDescent="0.3">
      <c r="A109" s="81"/>
      <c r="B109" s="81"/>
      <c r="C109" s="81"/>
      <c r="D109" s="81"/>
      <c r="E109" s="81"/>
      <c r="F109" s="4" t="s">
        <v>42</v>
      </c>
      <c r="G109" s="4">
        <v>100</v>
      </c>
    </row>
    <row r="110" spans="1:7" x14ac:dyDescent="0.3">
      <c r="A110" s="81"/>
      <c r="B110" s="81"/>
      <c r="C110" s="81"/>
      <c r="D110" s="81"/>
      <c r="E110" s="81"/>
      <c r="F110" s="4" t="s">
        <v>43</v>
      </c>
      <c r="G110" s="4">
        <v>30</v>
      </c>
    </row>
    <row r="111" spans="1:7" x14ac:dyDescent="0.3">
      <c r="A111" s="82"/>
      <c r="B111" s="82"/>
      <c r="C111" s="82"/>
      <c r="D111" s="82"/>
      <c r="E111" s="82"/>
      <c r="F111" s="4" t="s">
        <v>44</v>
      </c>
      <c r="G111" s="4">
        <v>30</v>
      </c>
    </row>
    <row r="112" spans="1:7" x14ac:dyDescent="0.3">
      <c r="A112" s="5"/>
      <c r="B112" s="78" t="s">
        <v>148</v>
      </c>
      <c r="C112" s="78" t="s">
        <v>149</v>
      </c>
      <c r="D112" s="78" t="s">
        <v>47</v>
      </c>
      <c r="E112" s="78" t="s">
        <v>66</v>
      </c>
      <c r="F112" s="4" t="s">
        <v>49</v>
      </c>
      <c r="G112" s="4">
        <v>10</v>
      </c>
    </row>
    <row r="113" spans="1:7" ht="39.6" x14ac:dyDescent="0.3">
      <c r="A113" s="6" t="s">
        <v>150</v>
      </c>
      <c r="B113" s="79"/>
      <c r="C113" s="79"/>
      <c r="D113" s="79"/>
      <c r="E113" s="79"/>
      <c r="F113" s="4" t="s">
        <v>51</v>
      </c>
      <c r="G113" s="8" t="s">
        <v>151</v>
      </c>
    </row>
    <row r="114" spans="1:7" x14ac:dyDescent="0.3">
      <c r="A114" s="80" t="s">
        <v>36</v>
      </c>
      <c r="B114" s="80" t="s">
        <v>37</v>
      </c>
      <c r="C114" s="80" t="s">
        <v>38</v>
      </c>
      <c r="D114" s="80" t="s">
        <v>39</v>
      </c>
      <c r="E114" s="80" t="s">
        <v>40</v>
      </c>
      <c r="F114" s="4" t="s">
        <v>41</v>
      </c>
      <c r="G114" s="4">
        <v>100</v>
      </c>
    </row>
    <row r="115" spans="1:7" x14ac:dyDescent="0.3">
      <c r="A115" s="81"/>
      <c r="B115" s="81"/>
      <c r="C115" s="81"/>
      <c r="D115" s="81"/>
      <c r="E115" s="81"/>
      <c r="F115" s="4" t="s">
        <v>42</v>
      </c>
      <c r="G115" s="4">
        <v>100</v>
      </c>
    </row>
    <row r="116" spans="1:7" x14ac:dyDescent="0.3">
      <c r="A116" s="81"/>
      <c r="B116" s="81"/>
      <c r="C116" s="81"/>
      <c r="D116" s="81"/>
      <c r="E116" s="81"/>
      <c r="F116" s="4" t="s">
        <v>43</v>
      </c>
      <c r="G116" s="4">
        <v>48.53</v>
      </c>
    </row>
    <row r="117" spans="1:7" x14ac:dyDescent="0.3">
      <c r="A117" s="82"/>
      <c r="B117" s="82"/>
      <c r="C117" s="82"/>
      <c r="D117" s="82"/>
      <c r="E117" s="82"/>
      <c r="F117" s="4" t="s">
        <v>44</v>
      </c>
      <c r="G117" s="4">
        <v>48.53</v>
      </c>
    </row>
    <row r="118" spans="1:7" x14ac:dyDescent="0.3">
      <c r="A118" s="5"/>
      <c r="B118" s="78" t="s">
        <v>152</v>
      </c>
      <c r="C118" s="78" t="s">
        <v>153</v>
      </c>
      <c r="D118" s="78" t="s">
        <v>47</v>
      </c>
      <c r="E118" s="78" t="s">
        <v>66</v>
      </c>
      <c r="F118" s="4" t="s">
        <v>49</v>
      </c>
      <c r="G118" s="4">
        <v>48.53</v>
      </c>
    </row>
    <row r="119" spans="1:7" ht="26.4" x14ac:dyDescent="0.3">
      <c r="A119" s="6" t="s">
        <v>154</v>
      </c>
      <c r="B119" s="79"/>
      <c r="C119" s="79"/>
      <c r="D119" s="79"/>
      <c r="E119" s="79"/>
      <c r="F119" s="4" t="s">
        <v>51</v>
      </c>
      <c r="G119" s="8" t="s">
        <v>68</v>
      </c>
    </row>
    <row r="120" spans="1:7" x14ac:dyDescent="0.3">
      <c r="A120" s="80" t="s">
        <v>36</v>
      </c>
      <c r="B120" s="80" t="s">
        <v>37</v>
      </c>
      <c r="C120" s="80" t="s">
        <v>38</v>
      </c>
      <c r="D120" s="80" t="s">
        <v>39</v>
      </c>
      <c r="E120" s="80" t="s">
        <v>40</v>
      </c>
      <c r="F120" s="4" t="s">
        <v>41</v>
      </c>
      <c r="G120" s="4">
        <v>100</v>
      </c>
    </row>
    <row r="121" spans="1:7" x14ac:dyDescent="0.3">
      <c r="A121" s="81"/>
      <c r="B121" s="81"/>
      <c r="C121" s="81"/>
      <c r="D121" s="81"/>
      <c r="E121" s="81"/>
      <c r="F121" s="4" t="s">
        <v>42</v>
      </c>
      <c r="G121" s="4">
        <v>100</v>
      </c>
    </row>
    <row r="122" spans="1:7" x14ac:dyDescent="0.3">
      <c r="A122" s="81"/>
      <c r="B122" s="81"/>
      <c r="C122" s="81"/>
      <c r="D122" s="81"/>
      <c r="E122" s="81"/>
      <c r="F122" s="4" t="s">
        <v>43</v>
      </c>
      <c r="G122" s="4">
        <v>75</v>
      </c>
    </row>
    <row r="123" spans="1:7" x14ac:dyDescent="0.3">
      <c r="A123" s="82"/>
      <c r="B123" s="82"/>
      <c r="C123" s="82"/>
      <c r="D123" s="82"/>
      <c r="E123" s="82"/>
      <c r="F123" s="4" t="s">
        <v>44</v>
      </c>
      <c r="G123" s="4">
        <v>75</v>
      </c>
    </row>
    <row r="124" spans="1:7" x14ac:dyDescent="0.3">
      <c r="A124" s="5"/>
      <c r="B124" s="78" t="s">
        <v>152</v>
      </c>
      <c r="C124" s="78" t="s">
        <v>155</v>
      </c>
      <c r="D124" s="78" t="s">
        <v>47</v>
      </c>
      <c r="E124" s="78" t="s">
        <v>117</v>
      </c>
      <c r="F124" s="4" t="s">
        <v>49</v>
      </c>
      <c r="G124" s="4">
        <v>75</v>
      </c>
    </row>
    <row r="125" spans="1:7" ht="26.4" x14ac:dyDescent="0.3">
      <c r="A125" s="6" t="s">
        <v>156</v>
      </c>
      <c r="B125" s="79"/>
      <c r="C125" s="79"/>
      <c r="D125" s="79"/>
      <c r="E125" s="79"/>
      <c r="F125" s="4" t="s">
        <v>51</v>
      </c>
      <c r="G125" s="8" t="s">
        <v>68</v>
      </c>
    </row>
    <row r="126" spans="1:7" x14ac:dyDescent="0.3">
      <c r="A126" s="80" t="s">
        <v>36</v>
      </c>
      <c r="B126" s="80" t="s">
        <v>37</v>
      </c>
      <c r="C126" s="80" t="s">
        <v>38</v>
      </c>
      <c r="D126" s="80" t="s">
        <v>39</v>
      </c>
      <c r="E126" s="80" t="s">
        <v>40</v>
      </c>
      <c r="F126" s="4" t="s">
        <v>41</v>
      </c>
      <c r="G126" s="4">
        <v>100</v>
      </c>
    </row>
    <row r="127" spans="1:7" x14ac:dyDescent="0.3">
      <c r="A127" s="81"/>
      <c r="B127" s="81"/>
      <c r="C127" s="81"/>
      <c r="D127" s="81"/>
      <c r="E127" s="81"/>
      <c r="F127" s="4" t="s">
        <v>42</v>
      </c>
      <c r="G127" s="4">
        <v>100</v>
      </c>
    </row>
    <row r="128" spans="1:7" x14ac:dyDescent="0.3">
      <c r="A128" s="81"/>
      <c r="B128" s="81"/>
      <c r="C128" s="81"/>
      <c r="D128" s="81"/>
      <c r="E128" s="81"/>
      <c r="F128" s="4" t="s">
        <v>43</v>
      </c>
      <c r="G128" s="4">
        <v>48</v>
      </c>
    </row>
    <row r="129" spans="1:7" x14ac:dyDescent="0.3">
      <c r="A129" s="82"/>
      <c r="B129" s="82"/>
      <c r="C129" s="82"/>
      <c r="D129" s="82"/>
      <c r="E129" s="82"/>
      <c r="F129" s="4" t="s">
        <v>44</v>
      </c>
      <c r="G129" s="4">
        <v>48</v>
      </c>
    </row>
    <row r="130" spans="1:7" x14ac:dyDescent="0.3">
      <c r="A130" s="5"/>
      <c r="B130" s="78" t="s">
        <v>157</v>
      </c>
      <c r="C130" s="78" t="s">
        <v>158</v>
      </c>
      <c r="D130" s="78" t="s">
        <v>47</v>
      </c>
      <c r="E130" s="78" t="s">
        <v>66</v>
      </c>
      <c r="F130" s="4" t="s">
        <v>49</v>
      </c>
      <c r="G130" s="4">
        <v>32</v>
      </c>
    </row>
    <row r="131" spans="1:7" ht="52.8" x14ac:dyDescent="0.3">
      <c r="A131" s="6" t="s">
        <v>159</v>
      </c>
      <c r="B131" s="79"/>
      <c r="C131" s="79"/>
      <c r="D131" s="79"/>
      <c r="E131" s="79"/>
      <c r="F131" s="4" t="s">
        <v>51</v>
      </c>
      <c r="G131" s="8" t="s">
        <v>160</v>
      </c>
    </row>
    <row r="132" spans="1:7" x14ac:dyDescent="0.3">
      <c r="A132" s="75" t="s">
        <v>86</v>
      </c>
      <c r="B132" s="76"/>
      <c r="C132" s="76"/>
      <c r="D132" s="76"/>
      <c r="E132" s="76"/>
      <c r="F132" s="76"/>
      <c r="G132" s="77"/>
    </row>
    <row r="133" spans="1:7" x14ac:dyDescent="0.3">
      <c r="A133" s="72" t="s">
        <v>111</v>
      </c>
      <c r="B133" s="73"/>
      <c r="C133" s="73"/>
      <c r="D133" s="73"/>
      <c r="E133" s="73"/>
      <c r="F133" s="73"/>
      <c r="G133" s="74"/>
    </row>
    <row r="134" spans="1:7" ht="40.200000000000003" customHeight="1" x14ac:dyDescent="0.3">
      <c r="A134" s="9" t="s">
        <v>87</v>
      </c>
      <c r="B134" s="62" t="s">
        <v>161</v>
      </c>
      <c r="C134" s="63"/>
      <c r="D134" s="63"/>
      <c r="E134" s="63"/>
      <c r="F134" s="63"/>
      <c r="G134" s="64"/>
    </row>
    <row r="135" spans="1:7" x14ac:dyDescent="0.3">
      <c r="A135" s="9" t="s">
        <v>89</v>
      </c>
      <c r="B135" s="69"/>
      <c r="C135" s="70"/>
      <c r="D135" s="70"/>
      <c r="E135" s="70"/>
      <c r="F135" s="70"/>
      <c r="G135" s="71"/>
    </row>
    <row r="136" spans="1:7" ht="40.200000000000003" customHeight="1" x14ac:dyDescent="0.3">
      <c r="A136" s="9" t="s">
        <v>90</v>
      </c>
      <c r="B136" s="62" t="s">
        <v>91</v>
      </c>
      <c r="C136" s="63"/>
      <c r="D136" s="63"/>
      <c r="E136" s="63"/>
      <c r="F136" s="63"/>
      <c r="G136" s="64"/>
    </row>
    <row r="137" spans="1:7" x14ac:dyDescent="0.3">
      <c r="A137" s="72" t="s">
        <v>114</v>
      </c>
      <c r="B137" s="73"/>
      <c r="C137" s="73"/>
      <c r="D137" s="73"/>
      <c r="E137" s="73"/>
      <c r="F137" s="73"/>
      <c r="G137" s="74"/>
    </row>
    <row r="138" spans="1:7" ht="40.200000000000003" customHeight="1" x14ac:dyDescent="0.3">
      <c r="A138" s="9" t="s">
        <v>87</v>
      </c>
      <c r="B138" s="62" t="s">
        <v>162</v>
      </c>
      <c r="C138" s="63"/>
      <c r="D138" s="63"/>
      <c r="E138" s="63"/>
      <c r="F138" s="63"/>
      <c r="G138" s="64"/>
    </row>
    <row r="139" spans="1:7" x14ac:dyDescent="0.3">
      <c r="A139" s="9" t="s">
        <v>89</v>
      </c>
      <c r="B139" s="69"/>
      <c r="C139" s="70"/>
      <c r="D139" s="70"/>
      <c r="E139" s="70"/>
      <c r="F139" s="70"/>
      <c r="G139" s="71"/>
    </row>
    <row r="140" spans="1:7" ht="40.200000000000003" customHeight="1" x14ac:dyDescent="0.3">
      <c r="A140" s="9" t="s">
        <v>90</v>
      </c>
      <c r="B140" s="62" t="s">
        <v>91</v>
      </c>
      <c r="C140" s="63"/>
      <c r="D140" s="63"/>
      <c r="E140" s="63"/>
      <c r="F140" s="63"/>
      <c r="G140" s="64"/>
    </row>
    <row r="141" spans="1:7" x14ac:dyDescent="0.3">
      <c r="A141" s="72" t="s">
        <v>118</v>
      </c>
      <c r="B141" s="73"/>
      <c r="C141" s="73"/>
      <c r="D141" s="73"/>
      <c r="E141" s="73"/>
      <c r="F141" s="73"/>
      <c r="G141" s="74"/>
    </row>
    <row r="142" spans="1:7" ht="40.200000000000003" customHeight="1" x14ac:dyDescent="0.3">
      <c r="A142" s="9" t="s">
        <v>87</v>
      </c>
      <c r="B142" s="62" t="s">
        <v>163</v>
      </c>
      <c r="C142" s="63"/>
      <c r="D142" s="63"/>
      <c r="E142" s="63"/>
      <c r="F142" s="63"/>
      <c r="G142" s="64"/>
    </row>
    <row r="143" spans="1:7" x14ac:dyDescent="0.3">
      <c r="A143" s="9" t="s">
        <v>89</v>
      </c>
      <c r="B143" s="69"/>
      <c r="C143" s="70"/>
      <c r="D143" s="70"/>
      <c r="E143" s="70"/>
      <c r="F143" s="70"/>
      <c r="G143" s="71"/>
    </row>
    <row r="144" spans="1:7" ht="40.200000000000003" customHeight="1" x14ac:dyDescent="0.3">
      <c r="A144" s="9" t="s">
        <v>90</v>
      </c>
      <c r="B144" s="62" t="s">
        <v>91</v>
      </c>
      <c r="C144" s="63"/>
      <c r="D144" s="63"/>
      <c r="E144" s="63"/>
      <c r="F144" s="63"/>
      <c r="G144" s="64"/>
    </row>
    <row r="145" spans="1:7" x14ac:dyDescent="0.3">
      <c r="A145" s="72" t="s">
        <v>121</v>
      </c>
      <c r="B145" s="73"/>
      <c r="C145" s="73"/>
      <c r="D145" s="73"/>
      <c r="E145" s="73"/>
      <c r="F145" s="73"/>
      <c r="G145" s="74"/>
    </row>
    <row r="146" spans="1:7" ht="40.200000000000003" customHeight="1" x14ac:dyDescent="0.3">
      <c r="A146" s="9" t="s">
        <v>87</v>
      </c>
      <c r="B146" s="62" t="s">
        <v>161</v>
      </c>
      <c r="C146" s="63"/>
      <c r="D146" s="63"/>
      <c r="E146" s="63"/>
      <c r="F146" s="63"/>
      <c r="G146" s="64"/>
    </row>
    <row r="147" spans="1:7" x14ac:dyDescent="0.3">
      <c r="A147" s="9" t="s">
        <v>89</v>
      </c>
      <c r="B147" s="69"/>
      <c r="C147" s="70"/>
      <c r="D147" s="70"/>
      <c r="E147" s="70"/>
      <c r="F147" s="70"/>
      <c r="G147" s="71"/>
    </row>
    <row r="148" spans="1:7" ht="40.200000000000003" customHeight="1" x14ac:dyDescent="0.3">
      <c r="A148" s="9" t="s">
        <v>90</v>
      </c>
      <c r="B148" s="62" t="s">
        <v>91</v>
      </c>
      <c r="C148" s="63"/>
      <c r="D148" s="63"/>
      <c r="E148" s="63"/>
      <c r="F148" s="63"/>
      <c r="G148" s="64"/>
    </row>
    <row r="149" spans="1:7" x14ac:dyDescent="0.3">
      <c r="A149" s="72" t="s">
        <v>124</v>
      </c>
      <c r="B149" s="73"/>
      <c r="C149" s="73"/>
      <c r="D149" s="73"/>
      <c r="E149" s="73"/>
      <c r="F149" s="73"/>
      <c r="G149" s="74"/>
    </row>
    <row r="150" spans="1:7" ht="40.200000000000003" customHeight="1" x14ac:dyDescent="0.3">
      <c r="A150" s="9" t="s">
        <v>87</v>
      </c>
      <c r="B150" s="62" t="s">
        <v>161</v>
      </c>
      <c r="C150" s="63"/>
      <c r="D150" s="63"/>
      <c r="E150" s="63"/>
      <c r="F150" s="63"/>
      <c r="G150" s="64"/>
    </row>
    <row r="151" spans="1:7" x14ac:dyDescent="0.3">
      <c r="A151" s="9" t="s">
        <v>89</v>
      </c>
      <c r="B151" s="69"/>
      <c r="C151" s="70"/>
      <c r="D151" s="70"/>
      <c r="E151" s="70"/>
      <c r="F151" s="70"/>
      <c r="G151" s="71"/>
    </row>
    <row r="152" spans="1:7" ht="40.200000000000003" customHeight="1" x14ac:dyDescent="0.3">
      <c r="A152" s="9" t="s">
        <v>90</v>
      </c>
      <c r="B152" s="62" t="s">
        <v>91</v>
      </c>
      <c r="C152" s="63"/>
      <c r="D152" s="63"/>
      <c r="E152" s="63"/>
      <c r="F152" s="63"/>
      <c r="G152" s="64"/>
    </row>
    <row r="153" spans="1:7" x14ac:dyDescent="0.3">
      <c r="A153" s="72" t="s">
        <v>127</v>
      </c>
      <c r="B153" s="73"/>
      <c r="C153" s="73"/>
      <c r="D153" s="73"/>
      <c r="E153" s="73"/>
      <c r="F153" s="73"/>
      <c r="G153" s="74"/>
    </row>
    <row r="154" spans="1:7" ht="40.200000000000003" customHeight="1" x14ac:dyDescent="0.3">
      <c r="A154" s="9" t="s">
        <v>87</v>
      </c>
      <c r="B154" s="62" t="s">
        <v>161</v>
      </c>
      <c r="C154" s="63"/>
      <c r="D154" s="63"/>
      <c r="E154" s="63"/>
      <c r="F154" s="63"/>
      <c r="G154" s="64"/>
    </row>
    <row r="155" spans="1:7" x14ac:dyDescent="0.3">
      <c r="A155" s="9" t="s">
        <v>89</v>
      </c>
      <c r="B155" s="69"/>
      <c r="C155" s="70"/>
      <c r="D155" s="70"/>
      <c r="E155" s="70"/>
      <c r="F155" s="70"/>
      <c r="G155" s="71"/>
    </row>
    <row r="156" spans="1:7" ht="40.200000000000003" customHeight="1" x14ac:dyDescent="0.3">
      <c r="A156" s="9" t="s">
        <v>90</v>
      </c>
      <c r="B156" s="62" t="s">
        <v>91</v>
      </c>
      <c r="C156" s="63"/>
      <c r="D156" s="63"/>
      <c r="E156" s="63"/>
      <c r="F156" s="63"/>
      <c r="G156" s="64"/>
    </row>
    <row r="157" spans="1:7" x14ac:dyDescent="0.3">
      <c r="A157" s="72" t="s">
        <v>130</v>
      </c>
      <c r="B157" s="73"/>
      <c r="C157" s="73"/>
      <c r="D157" s="73"/>
      <c r="E157" s="73"/>
      <c r="F157" s="73"/>
      <c r="G157" s="74"/>
    </row>
    <row r="158" spans="1:7" ht="40.200000000000003" customHeight="1" x14ac:dyDescent="0.3">
      <c r="A158" s="9" t="s">
        <v>87</v>
      </c>
      <c r="B158" s="62" t="s">
        <v>161</v>
      </c>
      <c r="C158" s="63"/>
      <c r="D158" s="63"/>
      <c r="E158" s="63"/>
      <c r="F158" s="63"/>
      <c r="G158" s="64"/>
    </row>
    <row r="159" spans="1:7" x14ac:dyDescent="0.3">
      <c r="A159" s="9" t="s">
        <v>89</v>
      </c>
      <c r="B159" s="69"/>
      <c r="C159" s="70"/>
      <c r="D159" s="70"/>
      <c r="E159" s="70"/>
      <c r="F159" s="70"/>
      <c r="G159" s="71"/>
    </row>
    <row r="160" spans="1:7" ht="40.200000000000003" customHeight="1" x14ac:dyDescent="0.3">
      <c r="A160" s="9" t="s">
        <v>90</v>
      </c>
      <c r="B160" s="62" t="s">
        <v>91</v>
      </c>
      <c r="C160" s="63"/>
      <c r="D160" s="63"/>
      <c r="E160" s="63"/>
      <c r="F160" s="63"/>
      <c r="G160" s="64"/>
    </row>
    <row r="161" spans="1:7" x14ac:dyDescent="0.3">
      <c r="A161" s="72" t="s">
        <v>132</v>
      </c>
      <c r="B161" s="73"/>
      <c r="C161" s="73"/>
      <c r="D161" s="73"/>
      <c r="E161" s="73"/>
      <c r="F161" s="73"/>
      <c r="G161" s="74"/>
    </row>
    <row r="162" spans="1:7" ht="40.200000000000003" customHeight="1" x14ac:dyDescent="0.3">
      <c r="A162" s="9" t="s">
        <v>87</v>
      </c>
      <c r="B162" s="62" t="s">
        <v>161</v>
      </c>
      <c r="C162" s="63"/>
      <c r="D162" s="63"/>
      <c r="E162" s="63"/>
      <c r="F162" s="63"/>
      <c r="G162" s="64"/>
    </row>
    <row r="163" spans="1:7" x14ac:dyDescent="0.3">
      <c r="A163" s="9" t="s">
        <v>89</v>
      </c>
      <c r="B163" s="69"/>
      <c r="C163" s="70"/>
      <c r="D163" s="70"/>
      <c r="E163" s="70"/>
      <c r="F163" s="70"/>
      <c r="G163" s="71"/>
    </row>
    <row r="164" spans="1:7" ht="40.200000000000003" customHeight="1" x14ac:dyDescent="0.3">
      <c r="A164" s="9" t="s">
        <v>90</v>
      </c>
      <c r="B164" s="62" t="s">
        <v>91</v>
      </c>
      <c r="C164" s="63"/>
      <c r="D164" s="63"/>
      <c r="E164" s="63"/>
      <c r="F164" s="63"/>
      <c r="G164" s="64"/>
    </row>
    <row r="165" spans="1:7" x14ac:dyDescent="0.3">
      <c r="A165" s="72" t="s">
        <v>134</v>
      </c>
      <c r="B165" s="73"/>
      <c r="C165" s="73"/>
      <c r="D165" s="73"/>
      <c r="E165" s="73"/>
      <c r="F165" s="73"/>
      <c r="G165" s="74"/>
    </row>
    <row r="166" spans="1:7" ht="40.200000000000003" customHeight="1" x14ac:dyDescent="0.3">
      <c r="A166" s="9" t="s">
        <v>87</v>
      </c>
      <c r="B166" s="62" t="s">
        <v>161</v>
      </c>
      <c r="C166" s="63"/>
      <c r="D166" s="63"/>
      <c r="E166" s="63"/>
      <c r="F166" s="63"/>
      <c r="G166" s="64"/>
    </row>
    <row r="167" spans="1:7" x14ac:dyDescent="0.3">
      <c r="A167" s="9" t="s">
        <v>89</v>
      </c>
      <c r="B167" s="69"/>
      <c r="C167" s="70"/>
      <c r="D167" s="70"/>
      <c r="E167" s="70"/>
      <c r="F167" s="70"/>
      <c r="G167" s="71"/>
    </row>
    <row r="168" spans="1:7" ht="40.200000000000003" customHeight="1" x14ac:dyDescent="0.3">
      <c r="A168" s="9" t="s">
        <v>90</v>
      </c>
      <c r="B168" s="62" t="s">
        <v>91</v>
      </c>
      <c r="C168" s="63"/>
      <c r="D168" s="63"/>
      <c r="E168" s="63"/>
      <c r="F168" s="63"/>
      <c r="G168" s="64"/>
    </row>
    <row r="169" spans="1:7" x14ac:dyDescent="0.3">
      <c r="A169" s="72" t="s">
        <v>137</v>
      </c>
      <c r="B169" s="73"/>
      <c r="C169" s="73"/>
      <c r="D169" s="73"/>
      <c r="E169" s="73"/>
      <c r="F169" s="73"/>
      <c r="G169" s="74"/>
    </row>
    <row r="170" spans="1:7" ht="40.200000000000003" customHeight="1" x14ac:dyDescent="0.3">
      <c r="A170" s="9" t="s">
        <v>87</v>
      </c>
      <c r="B170" s="62" t="s">
        <v>164</v>
      </c>
      <c r="C170" s="63"/>
      <c r="D170" s="63"/>
      <c r="E170" s="63"/>
      <c r="F170" s="63"/>
      <c r="G170" s="64"/>
    </row>
    <row r="171" spans="1:7" x14ac:dyDescent="0.3">
      <c r="A171" s="9" t="s">
        <v>89</v>
      </c>
      <c r="B171" s="69"/>
      <c r="C171" s="70"/>
      <c r="D171" s="70"/>
      <c r="E171" s="70"/>
      <c r="F171" s="70"/>
      <c r="G171" s="71"/>
    </row>
    <row r="172" spans="1:7" ht="40.200000000000003" customHeight="1" x14ac:dyDescent="0.3">
      <c r="A172" s="9" t="s">
        <v>90</v>
      </c>
      <c r="B172" s="62" t="s">
        <v>91</v>
      </c>
      <c r="C172" s="63"/>
      <c r="D172" s="63"/>
      <c r="E172" s="63"/>
      <c r="F172" s="63"/>
      <c r="G172" s="64"/>
    </row>
    <row r="173" spans="1:7" x14ac:dyDescent="0.3">
      <c r="A173" s="72" t="s">
        <v>139</v>
      </c>
      <c r="B173" s="73"/>
      <c r="C173" s="73"/>
      <c r="D173" s="73"/>
      <c r="E173" s="73"/>
      <c r="F173" s="73"/>
      <c r="G173" s="74"/>
    </row>
    <row r="174" spans="1:7" ht="40.200000000000003" customHeight="1" x14ac:dyDescent="0.3">
      <c r="A174" s="9" t="s">
        <v>87</v>
      </c>
      <c r="B174" s="62" t="s">
        <v>165</v>
      </c>
      <c r="C174" s="63"/>
      <c r="D174" s="63"/>
      <c r="E174" s="63"/>
      <c r="F174" s="63"/>
      <c r="G174" s="64"/>
    </row>
    <row r="175" spans="1:7" ht="40.200000000000003" customHeight="1" x14ac:dyDescent="0.3">
      <c r="A175" s="9" t="s">
        <v>89</v>
      </c>
      <c r="B175" s="62" t="s">
        <v>166</v>
      </c>
      <c r="C175" s="63"/>
      <c r="D175" s="63"/>
      <c r="E175" s="63"/>
      <c r="F175" s="63"/>
      <c r="G175" s="64"/>
    </row>
    <row r="176" spans="1:7" ht="40.200000000000003" customHeight="1" x14ac:dyDescent="0.3">
      <c r="A176" s="9" t="s">
        <v>90</v>
      </c>
      <c r="B176" s="62" t="s">
        <v>91</v>
      </c>
      <c r="C176" s="63"/>
      <c r="D176" s="63"/>
      <c r="E176" s="63"/>
      <c r="F176" s="63"/>
      <c r="G176" s="64"/>
    </row>
    <row r="177" spans="1:7" x14ac:dyDescent="0.3">
      <c r="A177" s="72" t="s">
        <v>143</v>
      </c>
      <c r="B177" s="73"/>
      <c r="C177" s="73"/>
      <c r="D177" s="73"/>
      <c r="E177" s="73"/>
      <c r="F177" s="73"/>
      <c r="G177" s="74"/>
    </row>
    <row r="178" spans="1:7" ht="40.200000000000003" customHeight="1" x14ac:dyDescent="0.3">
      <c r="A178" s="9" t="s">
        <v>87</v>
      </c>
      <c r="B178" s="62" t="s">
        <v>167</v>
      </c>
      <c r="C178" s="63"/>
      <c r="D178" s="63"/>
      <c r="E178" s="63"/>
      <c r="F178" s="63"/>
      <c r="G178" s="64"/>
    </row>
    <row r="179" spans="1:7" x14ac:dyDescent="0.3">
      <c r="A179" s="9" t="s">
        <v>89</v>
      </c>
      <c r="B179" s="69"/>
      <c r="C179" s="70"/>
      <c r="D179" s="70"/>
      <c r="E179" s="70"/>
      <c r="F179" s="70"/>
      <c r="G179" s="71"/>
    </row>
    <row r="180" spans="1:7" ht="40.200000000000003" customHeight="1" x14ac:dyDescent="0.3">
      <c r="A180" s="9" t="s">
        <v>90</v>
      </c>
      <c r="B180" s="62" t="s">
        <v>91</v>
      </c>
      <c r="C180" s="63"/>
      <c r="D180" s="63"/>
      <c r="E180" s="63"/>
      <c r="F180" s="63"/>
      <c r="G180" s="64"/>
    </row>
    <row r="181" spans="1:7" x14ac:dyDescent="0.3">
      <c r="A181" s="72" t="s">
        <v>147</v>
      </c>
      <c r="B181" s="73"/>
      <c r="C181" s="73"/>
      <c r="D181" s="73"/>
      <c r="E181" s="73"/>
      <c r="F181" s="73"/>
      <c r="G181" s="74"/>
    </row>
    <row r="182" spans="1:7" ht="40.200000000000003" customHeight="1" x14ac:dyDescent="0.3">
      <c r="A182" s="9" t="s">
        <v>87</v>
      </c>
      <c r="B182" s="62" t="s">
        <v>161</v>
      </c>
      <c r="C182" s="63"/>
      <c r="D182" s="63"/>
      <c r="E182" s="63"/>
      <c r="F182" s="63"/>
      <c r="G182" s="64"/>
    </row>
    <row r="183" spans="1:7" x14ac:dyDescent="0.3">
      <c r="A183" s="9" t="s">
        <v>89</v>
      </c>
      <c r="B183" s="69"/>
      <c r="C183" s="70"/>
      <c r="D183" s="70"/>
      <c r="E183" s="70"/>
      <c r="F183" s="70"/>
      <c r="G183" s="71"/>
    </row>
    <row r="184" spans="1:7" ht="40.200000000000003" customHeight="1" x14ac:dyDescent="0.3">
      <c r="A184" s="9" t="s">
        <v>90</v>
      </c>
      <c r="B184" s="62" t="s">
        <v>91</v>
      </c>
      <c r="C184" s="63"/>
      <c r="D184" s="63"/>
      <c r="E184" s="63"/>
      <c r="F184" s="63"/>
      <c r="G184" s="64"/>
    </row>
    <row r="185" spans="1:7" x14ac:dyDescent="0.3">
      <c r="A185" s="72" t="s">
        <v>150</v>
      </c>
      <c r="B185" s="73"/>
      <c r="C185" s="73"/>
      <c r="D185" s="73"/>
      <c r="E185" s="73"/>
      <c r="F185" s="73"/>
      <c r="G185" s="74"/>
    </row>
    <row r="186" spans="1:7" ht="40.200000000000003" customHeight="1" x14ac:dyDescent="0.3">
      <c r="A186" s="9" t="s">
        <v>87</v>
      </c>
      <c r="B186" s="62" t="s">
        <v>168</v>
      </c>
      <c r="C186" s="63"/>
      <c r="D186" s="63"/>
      <c r="E186" s="63"/>
      <c r="F186" s="63"/>
      <c r="G186" s="64"/>
    </row>
    <row r="187" spans="1:7" x14ac:dyDescent="0.3">
      <c r="A187" s="9" t="s">
        <v>89</v>
      </c>
      <c r="B187" s="69"/>
      <c r="C187" s="70"/>
      <c r="D187" s="70"/>
      <c r="E187" s="70"/>
      <c r="F187" s="70"/>
      <c r="G187" s="71"/>
    </row>
    <row r="188" spans="1:7" ht="40.200000000000003" customHeight="1" x14ac:dyDescent="0.3">
      <c r="A188" s="9" t="s">
        <v>90</v>
      </c>
      <c r="B188" s="62" t="s">
        <v>91</v>
      </c>
      <c r="C188" s="63"/>
      <c r="D188" s="63"/>
      <c r="E188" s="63"/>
      <c r="F188" s="63"/>
      <c r="G188" s="64"/>
    </row>
    <row r="189" spans="1:7" x14ac:dyDescent="0.3">
      <c r="A189" s="72" t="s">
        <v>154</v>
      </c>
      <c r="B189" s="73"/>
      <c r="C189" s="73"/>
      <c r="D189" s="73"/>
      <c r="E189" s="73"/>
      <c r="F189" s="73"/>
      <c r="G189" s="74"/>
    </row>
    <row r="190" spans="1:7" ht="40.200000000000003" customHeight="1" x14ac:dyDescent="0.3">
      <c r="A190" s="9" t="s">
        <v>87</v>
      </c>
      <c r="B190" s="62" t="s">
        <v>169</v>
      </c>
      <c r="C190" s="63"/>
      <c r="D190" s="63"/>
      <c r="E190" s="63"/>
      <c r="F190" s="63"/>
      <c r="G190" s="64"/>
    </row>
    <row r="191" spans="1:7" x14ac:dyDescent="0.3">
      <c r="A191" s="9" t="s">
        <v>89</v>
      </c>
      <c r="B191" s="69"/>
      <c r="C191" s="70"/>
      <c r="D191" s="70"/>
      <c r="E191" s="70"/>
      <c r="F191" s="70"/>
      <c r="G191" s="71"/>
    </row>
    <row r="192" spans="1:7" ht="40.200000000000003" customHeight="1" x14ac:dyDescent="0.3">
      <c r="A192" s="9" t="s">
        <v>90</v>
      </c>
      <c r="B192" s="62" t="s">
        <v>91</v>
      </c>
      <c r="C192" s="63"/>
      <c r="D192" s="63"/>
      <c r="E192" s="63"/>
      <c r="F192" s="63"/>
      <c r="G192" s="64"/>
    </row>
    <row r="193" spans="1:7" x14ac:dyDescent="0.3">
      <c r="A193" s="72" t="s">
        <v>156</v>
      </c>
      <c r="B193" s="73"/>
      <c r="C193" s="73"/>
      <c r="D193" s="73"/>
      <c r="E193" s="73"/>
      <c r="F193" s="73"/>
      <c r="G193" s="74"/>
    </row>
    <row r="194" spans="1:7" ht="40.200000000000003" customHeight="1" x14ac:dyDescent="0.3">
      <c r="A194" s="9" t="s">
        <v>87</v>
      </c>
      <c r="B194" s="62" t="s">
        <v>161</v>
      </c>
      <c r="C194" s="63"/>
      <c r="D194" s="63"/>
      <c r="E194" s="63"/>
      <c r="F194" s="63"/>
      <c r="G194" s="64"/>
    </row>
    <row r="195" spans="1:7" x14ac:dyDescent="0.3">
      <c r="A195" s="9" t="s">
        <v>89</v>
      </c>
      <c r="B195" s="69"/>
      <c r="C195" s="70"/>
      <c r="D195" s="70"/>
      <c r="E195" s="70"/>
      <c r="F195" s="70"/>
      <c r="G195" s="71"/>
    </row>
    <row r="196" spans="1:7" ht="40.200000000000003" customHeight="1" x14ac:dyDescent="0.3">
      <c r="A196" s="9" t="s">
        <v>90</v>
      </c>
      <c r="B196" s="62" t="s">
        <v>91</v>
      </c>
      <c r="C196" s="63"/>
      <c r="D196" s="63"/>
      <c r="E196" s="63"/>
      <c r="F196" s="63"/>
      <c r="G196" s="64"/>
    </row>
    <row r="197" spans="1:7" x14ac:dyDescent="0.3">
      <c r="A197" s="72" t="s">
        <v>159</v>
      </c>
      <c r="B197" s="73"/>
      <c r="C197" s="73"/>
      <c r="D197" s="73"/>
      <c r="E197" s="73"/>
      <c r="F197" s="73"/>
      <c r="G197" s="74"/>
    </row>
    <row r="198" spans="1:7" ht="40.200000000000003" customHeight="1" x14ac:dyDescent="0.3">
      <c r="A198" s="9" t="s">
        <v>87</v>
      </c>
      <c r="B198" s="62" t="s">
        <v>170</v>
      </c>
      <c r="C198" s="63"/>
      <c r="D198" s="63"/>
      <c r="E198" s="63"/>
      <c r="F198" s="63"/>
      <c r="G198" s="64"/>
    </row>
    <row r="199" spans="1:7" x14ac:dyDescent="0.3">
      <c r="A199" s="9" t="s">
        <v>89</v>
      </c>
      <c r="B199" s="69"/>
      <c r="C199" s="70"/>
      <c r="D199" s="70"/>
      <c r="E199" s="70"/>
      <c r="F199" s="70"/>
      <c r="G199" s="71"/>
    </row>
    <row r="200" spans="1:7" ht="40.200000000000003" customHeight="1" x14ac:dyDescent="0.3">
      <c r="A200" s="9" t="s">
        <v>90</v>
      </c>
      <c r="B200" s="62" t="s">
        <v>91</v>
      </c>
      <c r="C200" s="63"/>
      <c r="D200" s="63"/>
      <c r="E200" s="63"/>
      <c r="F200" s="63"/>
      <c r="G200" s="64"/>
    </row>
    <row r="201" spans="1:7" x14ac:dyDescent="0.3">
      <c r="A201" s="65"/>
      <c r="B201" s="66"/>
      <c r="C201" s="66"/>
      <c r="D201" s="66"/>
      <c r="E201" s="66"/>
      <c r="F201" s="66"/>
      <c r="G201" s="67"/>
    </row>
    <row r="202" spans="1:7" x14ac:dyDescent="0.3">
      <c r="A202" s="75" t="s">
        <v>100</v>
      </c>
      <c r="B202" s="76"/>
      <c r="C202" s="76"/>
      <c r="D202" s="76"/>
      <c r="E202" s="76"/>
      <c r="F202" s="76"/>
      <c r="G202" s="77"/>
    </row>
    <row r="203" spans="1:7" x14ac:dyDescent="0.3">
      <c r="A203" s="72" t="s">
        <v>111</v>
      </c>
      <c r="B203" s="73"/>
      <c r="C203" s="73"/>
      <c r="D203" s="73"/>
      <c r="E203" s="73"/>
      <c r="F203" s="73"/>
      <c r="G203" s="74"/>
    </row>
    <row r="204" spans="1:7" x14ac:dyDescent="0.3">
      <c r="A204" s="9" t="s">
        <v>101</v>
      </c>
      <c r="B204" s="69"/>
      <c r="C204" s="70"/>
      <c r="D204" s="70"/>
      <c r="E204" s="70"/>
      <c r="F204" s="70"/>
      <c r="G204" s="71"/>
    </row>
    <row r="205" spans="1:7" x14ac:dyDescent="0.3">
      <c r="A205" s="9" t="s">
        <v>102</v>
      </c>
      <c r="B205" s="69"/>
      <c r="C205" s="70"/>
      <c r="D205" s="70"/>
      <c r="E205" s="70"/>
      <c r="F205" s="70"/>
      <c r="G205" s="71"/>
    </row>
    <row r="206" spans="1:7" x14ac:dyDescent="0.3">
      <c r="A206" s="9" t="s">
        <v>103</v>
      </c>
      <c r="B206" s="62" t="s">
        <v>52</v>
      </c>
      <c r="C206" s="63"/>
      <c r="D206" s="63"/>
      <c r="E206" s="63"/>
      <c r="F206" s="63"/>
      <c r="G206" s="64"/>
    </row>
    <row r="207" spans="1:7" x14ac:dyDescent="0.3">
      <c r="A207" s="72" t="s">
        <v>114</v>
      </c>
      <c r="B207" s="73"/>
      <c r="C207" s="73"/>
      <c r="D207" s="73"/>
      <c r="E207" s="73"/>
      <c r="F207" s="73"/>
      <c r="G207" s="74"/>
    </row>
    <row r="208" spans="1:7" x14ac:dyDescent="0.3">
      <c r="A208" s="9" t="s">
        <v>101</v>
      </c>
      <c r="B208" s="69"/>
      <c r="C208" s="70"/>
      <c r="D208" s="70"/>
      <c r="E208" s="70"/>
      <c r="F208" s="70"/>
      <c r="G208" s="71"/>
    </row>
    <row r="209" spans="1:7" x14ac:dyDescent="0.3">
      <c r="A209" s="9" t="s">
        <v>102</v>
      </c>
      <c r="B209" s="69"/>
      <c r="C209" s="70"/>
      <c r="D209" s="70"/>
      <c r="E209" s="70"/>
      <c r="F209" s="70"/>
      <c r="G209" s="71"/>
    </row>
    <row r="210" spans="1:7" x14ac:dyDescent="0.3">
      <c r="A210" s="9" t="s">
        <v>103</v>
      </c>
      <c r="B210" s="62" t="s">
        <v>52</v>
      </c>
      <c r="C210" s="63"/>
      <c r="D210" s="63"/>
      <c r="E210" s="63"/>
      <c r="F210" s="63"/>
      <c r="G210" s="64"/>
    </row>
    <row r="211" spans="1:7" x14ac:dyDescent="0.3">
      <c r="A211" s="72" t="s">
        <v>118</v>
      </c>
      <c r="B211" s="73"/>
      <c r="C211" s="73"/>
      <c r="D211" s="73"/>
      <c r="E211" s="73"/>
      <c r="F211" s="73"/>
      <c r="G211" s="74"/>
    </row>
    <row r="212" spans="1:7" x14ac:dyDescent="0.3">
      <c r="A212" s="9" t="s">
        <v>101</v>
      </c>
      <c r="B212" s="69"/>
      <c r="C212" s="70"/>
      <c r="D212" s="70"/>
      <c r="E212" s="70"/>
      <c r="F212" s="70"/>
      <c r="G212" s="71"/>
    </row>
    <row r="213" spans="1:7" x14ac:dyDescent="0.3">
      <c r="A213" s="9" t="s">
        <v>102</v>
      </c>
      <c r="B213" s="69"/>
      <c r="C213" s="70"/>
      <c r="D213" s="70"/>
      <c r="E213" s="70"/>
      <c r="F213" s="70"/>
      <c r="G213" s="71"/>
    </row>
    <row r="214" spans="1:7" x14ac:dyDescent="0.3">
      <c r="A214" s="9" t="s">
        <v>103</v>
      </c>
      <c r="B214" s="62" t="s">
        <v>52</v>
      </c>
      <c r="C214" s="63"/>
      <c r="D214" s="63"/>
      <c r="E214" s="63"/>
      <c r="F214" s="63"/>
      <c r="G214" s="64"/>
    </row>
    <row r="215" spans="1:7" x14ac:dyDescent="0.3">
      <c r="A215" s="72" t="s">
        <v>121</v>
      </c>
      <c r="B215" s="73"/>
      <c r="C215" s="73"/>
      <c r="D215" s="73"/>
      <c r="E215" s="73"/>
      <c r="F215" s="73"/>
      <c r="G215" s="74"/>
    </row>
    <row r="216" spans="1:7" x14ac:dyDescent="0.3">
      <c r="A216" s="9" t="s">
        <v>101</v>
      </c>
      <c r="B216" s="69"/>
      <c r="C216" s="70"/>
      <c r="D216" s="70"/>
      <c r="E216" s="70"/>
      <c r="F216" s="70"/>
      <c r="G216" s="71"/>
    </row>
    <row r="217" spans="1:7" x14ac:dyDescent="0.3">
      <c r="A217" s="9" t="s">
        <v>102</v>
      </c>
      <c r="B217" s="69"/>
      <c r="C217" s="70"/>
      <c r="D217" s="70"/>
      <c r="E217" s="70"/>
      <c r="F217" s="70"/>
      <c r="G217" s="71"/>
    </row>
    <row r="218" spans="1:7" x14ac:dyDescent="0.3">
      <c r="A218" s="9" t="s">
        <v>103</v>
      </c>
      <c r="B218" s="62" t="s">
        <v>52</v>
      </c>
      <c r="C218" s="63"/>
      <c r="D218" s="63"/>
      <c r="E218" s="63"/>
      <c r="F218" s="63"/>
      <c r="G218" s="64"/>
    </row>
    <row r="219" spans="1:7" x14ac:dyDescent="0.3">
      <c r="A219" s="72" t="s">
        <v>124</v>
      </c>
      <c r="B219" s="73"/>
      <c r="C219" s="73"/>
      <c r="D219" s="73"/>
      <c r="E219" s="73"/>
      <c r="F219" s="73"/>
      <c r="G219" s="74"/>
    </row>
    <row r="220" spans="1:7" x14ac:dyDescent="0.3">
      <c r="A220" s="9" t="s">
        <v>101</v>
      </c>
      <c r="B220" s="69"/>
      <c r="C220" s="70"/>
      <c r="D220" s="70"/>
      <c r="E220" s="70"/>
      <c r="F220" s="70"/>
      <c r="G220" s="71"/>
    </row>
    <row r="221" spans="1:7" x14ac:dyDescent="0.3">
      <c r="A221" s="9" t="s">
        <v>102</v>
      </c>
      <c r="B221" s="69"/>
      <c r="C221" s="70"/>
      <c r="D221" s="70"/>
      <c r="E221" s="70"/>
      <c r="F221" s="70"/>
      <c r="G221" s="71"/>
    </row>
    <row r="222" spans="1:7" x14ac:dyDescent="0.3">
      <c r="A222" s="9" t="s">
        <v>103</v>
      </c>
      <c r="B222" s="62" t="s">
        <v>52</v>
      </c>
      <c r="C222" s="63"/>
      <c r="D222" s="63"/>
      <c r="E222" s="63"/>
      <c r="F222" s="63"/>
      <c r="G222" s="64"/>
    </row>
    <row r="223" spans="1:7" x14ac:dyDescent="0.3">
      <c r="A223" s="72" t="s">
        <v>127</v>
      </c>
      <c r="B223" s="73"/>
      <c r="C223" s="73"/>
      <c r="D223" s="73"/>
      <c r="E223" s="73"/>
      <c r="F223" s="73"/>
      <c r="G223" s="74"/>
    </row>
    <row r="224" spans="1:7" x14ac:dyDescent="0.3">
      <c r="A224" s="9" t="s">
        <v>101</v>
      </c>
      <c r="B224" s="69"/>
      <c r="C224" s="70"/>
      <c r="D224" s="70"/>
      <c r="E224" s="70"/>
      <c r="F224" s="70"/>
      <c r="G224" s="71"/>
    </row>
    <row r="225" spans="1:7" x14ac:dyDescent="0.3">
      <c r="A225" s="9" t="s">
        <v>102</v>
      </c>
      <c r="B225" s="69"/>
      <c r="C225" s="70"/>
      <c r="D225" s="70"/>
      <c r="E225" s="70"/>
      <c r="F225" s="70"/>
      <c r="G225" s="71"/>
    </row>
    <row r="226" spans="1:7" x14ac:dyDescent="0.3">
      <c r="A226" s="9" t="s">
        <v>103</v>
      </c>
      <c r="B226" s="62" t="s">
        <v>52</v>
      </c>
      <c r="C226" s="63"/>
      <c r="D226" s="63"/>
      <c r="E226" s="63"/>
      <c r="F226" s="63"/>
      <c r="G226" s="64"/>
    </row>
    <row r="227" spans="1:7" x14ac:dyDescent="0.3">
      <c r="A227" s="72" t="s">
        <v>130</v>
      </c>
      <c r="B227" s="73"/>
      <c r="C227" s="73"/>
      <c r="D227" s="73"/>
      <c r="E227" s="73"/>
      <c r="F227" s="73"/>
      <c r="G227" s="74"/>
    </row>
    <row r="228" spans="1:7" x14ac:dyDescent="0.3">
      <c r="A228" s="9" t="s">
        <v>101</v>
      </c>
      <c r="B228" s="69"/>
      <c r="C228" s="70"/>
      <c r="D228" s="70"/>
      <c r="E228" s="70"/>
      <c r="F228" s="70"/>
      <c r="G228" s="71"/>
    </row>
    <row r="229" spans="1:7" x14ac:dyDescent="0.3">
      <c r="A229" s="9" t="s">
        <v>102</v>
      </c>
      <c r="B229" s="69"/>
      <c r="C229" s="70"/>
      <c r="D229" s="70"/>
      <c r="E229" s="70"/>
      <c r="F229" s="70"/>
      <c r="G229" s="71"/>
    </row>
    <row r="230" spans="1:7" x14ac:dyDescent="0.3">
      <c r="A230" s="9" t="s">
        <v>103</v>
      </c>
      <c r="B230" s="62" t="s">
        <v>52</v>
      </c>
      <c r="C230" s="63"/>
      <c r="D230" s="63"/>
      <c r="E230" s="63"/>
      <c r="F230" s="63"/>
      <c r="G230" s="64"/>
    </row>
    <row r="231" spans="1:7" x14ac:dyDescent="0.3">
      <c r="A231" s="72" t="s">
        <v>132</v>
      </c>
      <c r="B231" s="73"/>
      <c r="C231" s="73"/>
      <c r="D231" s="73"/>
      <c r="E231" s="73"/>
      <c r="F231" s="73"/>
      <c r="G231" s="74"/>
    </row>
    <row r="232" spans="1:7" x14ac:dyDescent="0.3">
      <c r="A232" s="9" t="s">
        <v>101</v>
      </c>
      <c r="B232" s="69"/>
      <c r="C232" s="70"/>
      <c r="D232" s="70"/>
      <c r="E232" s="70"/>
      <c r="F232" s="70"/>
      <c r="G232" s="71"/>
    </row>
    <row r="233" spans="1:7" x14ac:dyDescent="0.3">
      <c r="A233" s="9" t="s">
        <v>102</v>
      </c>
      <c r="B233" s="69"/>
      <c r="C233" s="70"/>
      <c r="D233" s="70"/>
      <c r="E233" s="70"/>
      <c r="F233" s="70"/>
      <c r="G233" s="71"/>
    </row>
    <row r="234" spans="1:7" x14ac:dyDescent="0.3">
      <c r="A234" s="9" t="s">
        <v>103</v>
      </c>
      <c r="B234" s="62" t="s">
        <v>52</v>
      </c>
      <c r="C234" s="63"/>
      <c r="D234" s="63"/>
      <c r="E234" s="63"/>
      <c r="F234" s="63"/>
      <c r="G234" s="64"/>
    </row>
    <row r="235" spans="1:7" x14ac:dyDescent="0.3">
      <c r="A235" s="72" t="s">
        <v>134</v>
      </c>
      <c r="B235" s="73"/>
      <c r="C235" s="73"/>
      <c r="D235" s="73"/>
      <c r="E235" s="73"/>
      <c r="F235" s="73"/>
      <c r="G235" s="74"/>
    </row>
    <row r="236" spans="1:7" x14ac:dyDescent="0.3">
      <c r="A236" s="9" t="s">
        <v>101</v>
      </c>
      <c r="B236" s="69"/>
      <c r="C236" s="70"/>
      <c r="D236" s="70"/>
      <c r="E236" s="70"/>
      <c r="F236" s="70"/>
      <c r="G236" s="71"/>
    </row>
    <row r="237" spans="1:7" x14ac:dyDescent="0.3">
      <c r="A237" s="9" t="s">
        <v>102</v>
      </c>
      <c r="B237" s="69"/>
      <c r="C237" s="70"/>
      <c r="D237" s="70"/>
      <c r="E237" s="70"/>
      <c r="F237" s="70"/>
      <c r="G237" s="71"/>
    </row>
    <row r="238" spans="1:7" x14ac:dyDescent="0.3">
      <c r="A238" s="9" t="s">
        <v>103</v>
      </c>
      <c r="B238" s="62" t="s">
        <v>52</v>
      </c>
      <c r="C238" s="63"/>
      <c r="D238" s="63"/>
      <c r="E238" s="63"/>
      <c r="F238" s="63"/>
      <c r="G238" s="64"/>
    </row>
    <row r="239" spans="1:7" x14ac:dyDescent="0.3">
      <c r="A239" s="72" t="s">
        <v>137</v>
      </c>
      <c r="B239" s="73"/>
      <c r="C239" s="73"/>
      <c r="D239" s="73"/>
      <c r="E239" s="73"/>
      <c r="F239" s="73"/>
      <c r="G239" s="74"/>
    </row>
    <row r="240" spans="1:7" x14ac:dyDescent="0.3">
      <c r="A240" s="9" t="s">
        <v>101</v>
      </c>
      <c r="B240" s="69"/>
      <c r="C240" s="70"/>
      <c r="D240" s="70"/>
      <c r="E240" s="70"/>
      <c r="F240" s="70"/>
      <c r="G240" s="71"/>
    </row>
    <row r="241" spans="1:7" x14ac:dyDescent="0.3">
      <c r="A241" s="9" t="s">
        <v>102</v>
      </c>
      <c r="B241" s="69"/>
      <c r="C241" s="70"/>
      <c r="D241" s="70"/>
      <c r="E241" s="70"/>
      <c r="F241" s="70"/>
      <c r="G241" s="71"/>
    </row>
    <row r="242" spans="1:7" x14ac:dyDescent="0.3">
      <c r="A242" s="9" t="s">
        <v>103</v>
      </c>
      <c r="B242" s="62" t="s">
        <v>52</v>
      </c>
      <c r="C242" s="63"/>
      <c r="D242" s="63"/>
      <c r="E242" s="63"/>
      <c r="F242" s="63"/>
      <c r="G242" s="64"/>
    </row>
    <row r="243" spans="1:7" x14ac:dyDescent="0.3">
      <c r="A243" s="72" t="s">
        <v>139</v>
      </c>
      <c r="B243" s="73"/>
      <c r="C243" s="73"/>
      <c r="D243" s="73"/>
      <c r="E243" s="73"/>
      <c r="F243" s="73"/>
      <c r="G243" s="74"/>
    </row>
    <row r="244" spans="1:7" x14ac:dyDescent="0.3">
      <c r="A244" s="9" t="s">
        <v>101</v>
      </c>
      <c r="B244" s="69"/>
      <c r="C244" s="70"/>
      <c r="D244" s="70"/>
      <c r="E244" s="70"/>
      <c r="F244" s="70"/>
      <c r="G244" s="71"/>
    </row>
    <row r="245" spans="1:7" x14ac:dyDescent="0.3">
      <c r="A245" s="9" t="s">
        <v>102</v>
      </c>
      <c r="B245" s="69"/>
      <c r="C245" s="70"/>
      <c r="D245" s="70"/>
      <c r="E245" s="70"/>
      <c r="F245" s="70"/>
      <c r="G245" s="71"/>
    </row>
    <row r="246" spans="1:7" x14ac:dyDescent="0.3">
      <c r="A246" s="9" t="s">
        <v>103</v>
      </c>
      <c r="B246" s="62" t="s">
        <v>52</v>
      </c>
      <c r="C246" s="63"/>
      <c r="D246" s="63"/>
      <c r="E246" s="63"/>
      <c r="F246" s="63"/>
      <c r="G246" s="64"/>
    </row>
    <row r="247" spans="1:7" x14ac:dyDescent="0.3">
      <c r="A247" s="72" t="s">
        <v>143</v>
      </c>
      <c r="B247" s="73"/>
      <c r="C247" s="73"/>
      <c r="D247" s="73"/>
      <c r="E247" s="73"/>
      <c r="F247" s="73"/>
      <c r="G247" s="74"/>
    </row>
    <row r="248" spans="1:7" x14ac:dyDescent="0.3">
      <c r="A248" s="9" t="s">
        <v>101</v>
      </c>
      <c r="B248" s="69"/>
      <c r="C248" s="70"/>
      <c r="D248" s="70"/>
      <c r="E248" s="70"/>
      <c r="F248" s="70"/>
      <c r="G248" s="71"/>
    </row>
    <row r="249" spans="1:7" x14ac:dyDescent="0.3">
      <c r="A249" s="9" t="s">
        <v>102</v>
      </c>
      <c r="B249" s="69"/>
      <c r="C249" s="70"/>
      <c r="D249" s="70"/>
      <c r="E249" s="70"/>
      <c r="F249" s="70"/>
      <c r="G249" s="71"/>
    </row>
    <row r="250" spans="1:7" x14ac:dyDescent="0.3">
      <c r="A250" s="9" t="s">
        <v>103</v>
      </c>
      <c r="B250" s="62" t="s">
        <v>52</v>
      </c>
      <c r="C250" s="63"/>
      <c r="D250" s="63"/>
      <c r="E250" s="63"/>
      <c r="F250" s="63"/>
      <c r="G250" s="64"/>
    </row>
    <row r="251" spans="1:7" x14ac:dyDescent="0.3">
      <c r="A251" s="72" t="s">
        <v>147</v>
      </c>
      <c r="B251" s="73"/>
      <c r="C251" s="73"/>
      <c r="D251" s="73"/>
      <c r="E251" s="73"/>
      <c r="F251" s="73"/>
      <c r="G251" s="74"/>
    </row>
    <row r="252" spans="1:7" x14ac:dyDescent="0.3">
      <c r="A252" s="9" t="s">
        <v>101</v>
      </c>
      <c r="B252" s="69"/>
      <c r="C252" s="70"/>
      <c r="D252" s="70"/>
      <c r="E252" s="70"/>
      <c r="F252" s="70"/>
      <c r="G252" s="71"/>
    </row>
    <row r="253" spans="1:7" x14ac:dyDescent="0.3">
      <c r="A253" s="9" t="s">
        <v>102</v>
      </c>
      <c r="B253" s="69"/>
      <c r="C253" s="70"/>
      <c r="D253" s="70"/>
      <c r="E253" s="70"/>
      <c r="F253" s="70"/>
      <c r="G253" s="71"/>
    </row>
    <row r="254" spans="1:7" x14ac:dyDescent="0.3">
      <c r="A254" s="9" t="s">
        <v>103</v>
      </c>
      <c r="B254" s="62" t="s">
        <v>52</v>
      </c>
      <c r="C254" s="63"/>
      <c r="D254" s="63"/>
      <c r="E254" s="63"/>
      <c r="F254" s="63"/>
      <c r="G254" s="64"/>
    </row>
    <row r="255" spans="1:7" x14ac:dyDescent="0.3">
      <c r="A255" s="72" t="s">
        <v>150</v>
      </c>
      <c r="B255" s="73"/>
      <c r="C255" s="73"/>
      <c r="D255" s="73"/>
      <c r="E255" s="73"/>
      <c r="F255" s="73"/>
      <c r="G255" s="74"/>
    </row>
    <row r="256" spans="1:7" x14ac:dyDescent="0.3">
      <c r="A256" s="9" t="s">
        <v>101</v>
      </c>
      <c r="B256" s="69"/>
      <c r="C256" s="70"/>
      <c r="D256" s="70"/>
      <c r="E256" s="70"/>
      <c r="F256" s="70"/>
      <c r="G256" s="71"/>
    </row>
    <row r="257" spans="1:7" x14ac:dyDescent="0.3">
      <c r="A257" s="9" t="s">
        <v>102</v>
      </c>
      <c r="B257" s="69"/>
      <c r="C257" s="70"/>
      <c r="D257" s="70"/>
      <c r="E257" s="70"/>
      <c r="F257" s="70"/>
      <c r="G257" s="71"/>
    </row>
    <row r="258" spans="1:7" x14ac:dyDescent="0.3">
      <c r="A258" s="9" t="s">
        <v>103</v>
      </c>
      <c r="B258" s="62" t="s">
        <v>52</v>
      </c>
      <c r="C258" s="63"/>
      <c r="D258" s="63"/>
      <c r="E258" s="63"/>
      <c r="F258" s="63"/>
      <c r="G258" s="64"/>
    </row>
    <row r="259" spans="1:7" x14ac:dyDescent="0.3">
      <c r="A259" s="72" t="s">
        <v>154</v>
      </c>
      <c r="B259" s="73"/>
      <c r="C259" s="73"/>
      <c r="D259" s="73"/>
      <c r="E259" s="73"/>
      <c r="F259" s="73"/>
      <c r="G259" s="74"/>
    </row>
    <row r="260" spans="1:7" x14ac:dyDescent="0.3">
      <c r="A260" s="9" t="s">
        <v>101</v>
      </c>
      <c r="B260" s="69"/>
      <c r="C260" s="70"/>
      <c r="D260" s="70"/>
      <c r="E260" s="70"/>
      <c r="F260" s="70"/>
      <c r="G260" s="71"/>
    </row>
    <row r="261" spans="1:7" x14ac:dyDescent="0.3">
      <c r="A261" s="9" t="s">
        <v>102</v>
      </c>
      <c r="B261" s="69"/>
      <c r="C261" s="70"/>
      <c r="D261" s="70"/>
      <c r="E261" s="70"/>
      <c r="F261" s="70"/>
      <c r="G261" s="71"/>
    </row>
    <row r="262" spans="1:7" x14ac:dyDescent="0.3">
      <c r="A262" s="9" t="s">
        <v>103</v>
      </c>
      <c r="B262" s="62" t="s">
        <v>52</v>
      </c>
      <c r="C262" s="63"/>
      <c r="D262" s="63"/>
      <c r="E262" s="63"/>
      <c r="F262" s="63"/>
      <c r="G262" s="64"/>
    </row>
    <row r="263" spans="1:7" x14ac:dyDescent="0.3">
      <c r="A263" s="72" t="s">
        <v>156</v>
      </c>
      <c r="B263" s="73"/>
      <c r="C263" s="73"/>
      <c r="D263" s="73"/>
      <c r="E263" s="73"/>
      <c r="F263" s="73"/>
      <c r="G263" s="74"/>
    </row>
    <row r="264" spans="1:7" x14ac:dyDescent="0.3">
      <c r="A264" s="9" t="s">
        <v>101</v>
      </c>
      <c r="B264" s="69"/>
      <c r="C264" s="70"/>
      <c r="D264" s="70"/>
      <c r="E264" s="70"/>
      <c r="F264" s="70"/>
      <c r="G264" s="71"/>
    </row>
    <row r="265" spans="1:7" x14ac:dyDescent="0.3">
      <c r="A265" s="9" t="s">
        <v>102</v>
      </c>
      <c r="B265" s="69"/>
      <c r="C265" s="70"/>
      <c r="D265" s="70"/>
      <c r="E265" s="70"/>
      <c r="F265" s="70"/>
      <c r="G265" s="71"/>
    </row>
    <row r="266" spans="1:7" x14ac:dyDescent="0.3">
      <c r="A266" s="9" t="s">
        <v>103</v>
      </c>
      <c r="B266" s="62" t="s">
        <v>52</v>
      </c>
      <c r="C266" s="63"/>
      <c r="D266" s="63"/>
      <c r="E266" s="63"/>
      <c r="F266" s="63"/>
      <c r="G266" s="64"/>
    </row>
    <row r="267" spans="1:7" x14ac:dyDescent="0.3">
      <c r="A267" s="72" t="s">
        <v>159</v>
      </c>
      <c r="B267" s="73"/>
      <c r="C267" s="73"/>
      <c r="D267" s="73"/>
      <c r="E267" s="73"/>
      <c r="F267" s="73"/>
      <c r="G267" s="74"/>
    </row>
    <row r="268" spans="1:7" x14ac:dyDescent="0.3">
      <c r="A268" s="9" t="s">
        <v>101</v>
      </c>
      <c r="B268" s="69"/>
      <c r="C268" s="70"/>
      <c r="D268" s="70"/>
      <c r="E268" s="70"/>
      <c r="F268" s="70"/>
      <c r="G268" s="71"/>
    </row>
    <row r="269" spans="1:7" x14ac:dyDescent="0.3">
      <c r="A269" s="9" t="s">
        <v>102</v>
      </c>
      <c r="B269" s="69"/>
      <c r="C269" s="70"/>
      <c r="D269" s="70"/>
      <c r="E269" s="70"/>
      <c r="F269" s="70"/>
      <c r="G269" s="71"/>
    </row>
    <row r="270" spans="1:7" x14ac:dyDescent="0.3">
      <c r="A270" s="9" t="s">
        <v>103</v>
      </c>
      <c r="B270" s="62" t="s">
        <v>52</v>
      </c>
      <c r="C270" s="63"/>
      <c r="D270" s="63"/>
      <c r="E270" s="63"/>
      <c r="F270" s="63"/>
      <c r="G270" s="64"/>
    </row>
    <row r="271" spans="1:7" x14ac:dyDescent="0.3">
      <c r="A271" s="65"/>
      <c r="B271" s="66"/>
      <c r="C271" s="66"/>
      <c r="D271" s="66"/>
      <c r="E271" s="66"/>
      <c r="F271" s="66"/>
      <c r="G271" s="67"/>
    </row>
    <row r="272" spans="1:7" ht="60" customHeight="1" x14ac:dyDescent="0.3">
      <c r="A272" s="68" t="s">
        <v>104</v>
      </c>
      <c r="B272" s="68"/>
      <c r="C272" s="68"/>
      <c r="D272" s="68"/>
      <c r="E272" s="68"/>
      <c r="F272" s="68"/>
      <c r="G272" s="68"/>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F0DE-0A4A-4403-9A21-FEEE47B368C4}">
  <sheetPr codeName="Hoja4"/>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171</v>
      </c>
      <c r="E4" s="106"/>
      <c r="F4" s="106"/>
      <c r="G4" s="87"/>
    </row>
    <row r="5" spans="1:7" x14ac:dyDescent="0.3">
      <c r="A5" s="103" t="s">
        <v>5</v>
      </c>
      <c r="B5" s="104"/>
      <c r="C5" s="105"/>
      <c r="D5" s="86" t="s">
        <v>6</v>
      </c>
      <c r="E5" s="106"/>
      <c r="F5" s="106"/>
      <c r="G5" s="87"/>
    </row>
    <row r="6" spans="1:7" x14ac:dyDescent="0.3">
      <c r="A6" s="103" t="s">
        <v>7</v>
      </c>
      <c r="B6" s="104"/>
      <c r="C6" s="105"/>
      <c r="D6" s="86" t="s">
        <v>172</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2876.3136669999999</v>
      </c>
      <c r="E11" s="12">
        <v>1232.114791</v>
      </c>
      <c r="F11" s="12">
        <v>1637.6837923600001</v>
      </c>
      <c r="G11" s="12">
        <v>132.91649482032719</v>
      </c>
    </row>
    <row r="12" spans="1:7" x14ac:dyDescent="0.3">
      <c r="A12" s="88" t="s">
        <v>19</v>
      </c>
      <c r="B12" s="89"/>
      <c r="C12" s="3"/>
      <c r="D12" s="11">
        <v>3241.3960722000002</v>
      </c>
      <c r="E12" s="12">
        <v>1644.47203038</v>
      </c>
      <c r="F12" s="12">
        <v>1637.6837923600001</v>
      </c>
      <c r="G12" s="12">
        <v>99.587208666697038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173</v>
      </c>
      <c r="D19" s="63"/>
      <c r="E19" s="63"/>
      <c r="F19" s="63"/>
      <c r="G19" s="64"/>
    </row>
    <row r="20" spans="1:7" x14ac:dyDescent="0.3">
      <c r="A20" s="86" t="s">
        <v>30</v>
      </c>
      <c r="B20" s="87"/>
      <c r="C20" s="62" t="s">
        <v>174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3.5</v>
      </c>
    </row>
    <row r="25" spans="1:7" x14ac:dyDescent="0.3">
      <c r="A25" s="81"/>
      <c r="B25" s="81"/>
      <c r="C25" s="81"/>
      <c r="D25" s="81"/>
      <c r="E25" s="81"/>
      <c r="F25" s="4" t="s">
        <v>42</v>
      </c>
      <c r="G25" s="4">
        <v>3.5</v>
      </c>
    </row>
    <row r="26" spans="1:7" x14ac:dyDescent="0.3">
      <c r="A26" s="81"/>
      <c r="B26" s="81"/>
      <c r="C26" s="81"/>
      <c r="D26" s="81"/>
      <c r="E26" s="81"/>
      <c r="F26" s="4" t="s">
        <v>43</v>
      </c>
      <c r="G26" s="4">
        <v>3.5</v>
      </c>
    </row>
    <row r="27" spans="1:7" x14ac:dyDescent="0.3">
      <c r="A27" s="82"/>
      <c r="B27" s="82"/>
      <c r="C27" s="82"/>
      <c r="D27" s="82"/>
      <c r="E27" s="82"/>
      <c r="F27" s="4" t="s">
        <v>44</v>
      </c>
      <c r="G27" s="4">
        <v>3.5</v>
      </c>
    </row>
    <row r="28" spans="1:7" x14ac:dyDescent="0.3">
      <c r="A28" s="5"/>
      <c r="B28" s="78" t="s">
        <v>175</v>
      </c>
      <c r="C28" s="78" t="s">
        <v>176</v>
      </c>
      <c r="D28" s="78" t="s">
        <v>47</v>
      </c>
      <c r="E28" s="78" t="s">
        <v>48</v>
      </c>
      <c r="F28" s="4" t="s">
        <v>49</v>
      </c>
      <c r="G28" s="4">
        <v>4.6500000000000004</v>
      </c>
    </row>
    <row r="29" spans="1:7" ht="26.4" x14ac:dyDescent="0.3">
      <c r="A29" s="6" t="s">
        <v>177</v>
      </c>
      <c r="B29" s="79"/>
      <c r="C29" s="79"/>
      <c r="D29" s="79"/>
      <c r="E29" s="79"/>
      <c r="F29" s="4" t="s">
        <v>51</v>
      </c>
      <c r="G29" s="8" t="s">
        <v>178</v>
      </c>
    </row>
    <row r="30" spans="1:7" x14ac:dyDescent="0.3">
      <c r="A30" s="80" t="s">
        <v>36</v>
      </c>
      <c r="B30" s="80" t="s">
        <v>37</v>
      </c>
      <c r="C30" s="80" t="s">
        <v>38</v>
      </c>
      <c r="D30" s="80" t="s">
        <v>39</v>
      </c>
      <c r="E30" s="80" t="s">
        <v>40</v>
      </c>
      <c r="F30" s="4" t="s">
        <v>41</v>
      </c>
      <c r="G30" s="4">
        <v>3</v>
      </c>
    </row>
    <row r="31" spans="1:7" x14ac:dyDescent="0.3">
      <c r="A31" s="81"/>
      <c r="B31" s="81"/>
      <c r="C31" s="81"/>
      <c r="D31" s="81"/>
      <c r="E31" s="81"/>
      <c r="F31" s="4" t="s">
        <v>42</v>
      </c>
      <c r="G31" s="4">
        <v>3</v>
      </c>
    </row>
    <row r="32" spans="1:7" x14ac:dyDescent="0.3">
      <c r="A32" s="81"/>
      <c r="B32" s="81"/>
      <c r="C32" s="81"/>
      <c r="D32" s="81"/>
      <c r="E32" s="81"/>
      <c r="F32" s="4" t="s">
        <v>43</v>
      </c>
      <c r="G32" s="4">
        <v>0.8</v>
      </c>
    </row>
    <row r="33" spans="1:7" x14ac:dyDescent="0.3">
      <c r="A33" s="82"/>
      <c r="B33" s="82"/>
      <c r="C33" s="82"/>
      <c r="D33" s="82"/>
      <c r="E33" s="82"/>
      <c r="F33" s="4" t="s">
        <v>44</v>
      </c>
      <c r="G33" s="4">
        <v>0.8</v>
      </c>
    </row>
    <row r="34" spans="1:7" x14ac:dyDescent="0.3">
      <c r="A34" s="5"/>
      <c r="B34" s="78" t="s">
        <v>175</v>
      </c>
      <c r="C34" s="78" t="s">
        <v>179</v>
      </c>
      <c r="D34" s="78" t="s">
        <v>180</v>
      </c>
      <c r="E34" s="78" t="s">
        <v>110</v>
      </c>
      <c r="F34" s="4" t="s">
        <v>49</v>
      </c>
      <c r="G34" s="4">
        <v>-0.94</v>
      </c>
    </row>
    <row r="35" spans="1:7" x14ac:dyDescent="0.3">
      <c r="A35" s="6" t="s">
        <v>181</v>
      </c>
      <c r="B35" s="79"/>
      <c r="C35" s="79"/>
      <c r="D35" s="79"/>
      <c r="E35" s="79"/>
      <c r="F35" s="4" t="s">
        <v>51</v>
      </c>
      <c r="G35" s="8" t="s">
        <v>182</v>
      </c>
    </row>
    <row r="36" spans="1:7" x14ac:dyDescent="0.3">
      <c r="A36" s="80" t="s">
        <v>36</v>
      </c>
      <c r="B36" s="80" t="s">
        <v>37</v>
      </c>
      <c r="C36" s="80" t="s">
        <v>38</v>
      </c>
      <c r="D36" s="80" t="s">
        <v>39</v>
      </c>
      <c r="E36" s="80" t="s">
        <v>40</v>
      </c>
      <c r="F36" s="4" t="s">
        <v>41</v>
      </c>
      <c r="G36" s="4">
        <v>3</v>
      </c>
    </row>
    <row r="37" spans="1:7" x14ac:dyDescent="0.3">
      <c r="A37" s="81"/>
      <c r="B37" s="81"/>
      <c r="C37" s="81"/>
      <c r="D37" s="81"/>
      <c r="E37" s="81"/>
      <c r="F37" s="4" t="s">
        <v>42</v>
      </c>
      <c r="G37" s="4">
        <v>3</v>
      </c>
    </row>
    <row r="38" spans="1:7" x14ac:dyDescent="0.3">
      <c r="A38" s="81"/>
      <c r="B38" s="81"/>
      <c r="C38" s="81"/>
      <c r="D38" s="81"/>
      <c r="E38" s="81"/>
      <c r="F38" s="4" t="s">
        <v>43</v>
      </c>
      <c r="G38" s="4">
        <v>3</v>
      </c>
    </row>
    <row r="39" spans="1:7" x14ac:dyDescent="0.3">
      <c r="A39" s="82"/>
      <c r="B39" s="82"/>
      <c r="C39" s="82"/>
      <c r="D39" s="82"/>
      <c r="E39" s="82"/>
      <c r="F39" s="4" t="s">
        <v>44</v>
      </c>
      <c r="G39" s="4">
        <v>3</v>
      </c>
    </row>
    <row r="40" spans="1:7" x14ac:dyDescent="0.3">
      <c r="A40" s="5"/>
      <c r="B40" s="78" t="s">
        <v>175</v>
      </c>
      <c r="C40" s="78" t="s">
        <v>183</v>
      </c>
      <c r="D40" s="78" t="s">
        <v>47</v>
      </c>
      <c r="E40" s="78" t="s">
        <v>48</v>
      </c>
      <c r="F40" s="4" t="s">
        <v>49</v>
      </c>
      <c r="G40" s="4">
        <v>-2.33</v>
      </c>
    </row>
    <row r="41" spans="1:7" ht="26.4" x14ac:dyDescent="0.3">
      <c r="A41" s="6" t="s">
        <v>184</v>
      </c>
      <c r="B41" s="79"/>
      <c r="C41" s="79"/>
      <c r="D41" s="79"/>
      <c r="E41" s="79"/>
      <c r="F41" s="4" t="s">
        <v>51</v>
      </c>
      <c r="G41" s="8" t="s">
        <v>185</v>
      </c>
    </row>
    <row r="42" spans="1:7" x14ac:dyDescent="0.3">
      <c r="A42" s="83" t="s">
        <v>53</v>
      </c>
      <c r="B42" s="84"/>
      <c r="C42" s="84"/>
      <c r="D42" s="84"/>
      <c r="E42" s="84"/>
      <c r="F42" s="84"/>
      <c r="G42" s="85"/>
    </row>
    <row r="43" spans="1:7" x14ac:dyDescent="0.3">
      <c r="A43" s="83" t="s">
        <v>34</v>
      </c>
      <c r="B43" s="84"/>
      <c r="C43" s="84"/>
      <c r="D43" s="84"/>
      <c r="E43" s="85"/>
      <c r="F43" s="83" t="s">
        <v>35</v>
      </c>
      <c r="G43" s="85"/>
    </row>
    <row r="44" spans="1:7" x14ac:dyDescent="0.3">
      <c r="A44" s="80" t="s">
        <v>36</v>
      </c>
      <c r="B44" s="80" t="s">
        <v>37</v>
      </c>
      <c r="C44" s="80" t="s">
        <v>38</v>
      </c>
      <c r="D44" s="80" t="s">
        <v>39</v>
      </c>
      <c r="E44" s="80" t="s">
        <v>40</v>
      </c>
      <c r="F44" s="4" t="s">
        <v>41</v>
      </c>
      <c r="G44" s="4">
        <v>1.03</v>
      </c>
    </row>
    <row r="45" spans="1:7" x14ac:dyDescent="0.3">
      <c r="A45" s="81"/>
      <c r="B45" s="81"/>
      <c r="C45" s="81"/>
      <c r="D45" s="81"/>
      <c r="E45" s="81"/>
      <c r="F45" s="4" t="s">
        <v>42</v>
      </c>
      <c r="G45" s="4">
        <v>1.03</v>
      </c>
    </row>
    <row r="46" spans="1:7" x14ac:dyDescent="0.3">
      <c r="A46" s="81"/>
      <c r="B46" s="81"/>
      <c r="C46" s="81"/>
      <c r="D46" s="81"/>
      <c r="E46" s="81"/>
      <c r="F46" s="4" t="s">
        <v>43</v>
      </c>
      <c r="G46" s="4">
        <v>1.02</v>
      </c>
    </row>
    <row r="47" spans="1:7" x14ac:dyDescent="0.3">
      <c r="A47" s="82"/>
      <c r="B47" s="82"/>
      <c r="C47" s="82"/>
      <c r="D47" s="82"/>
      <c r="E47" s="82"/>
      <c r="F47" s="4" t="s">
        <v>44</v>
      </c>
      <c r="G47" s="4">
        <v>1.02</v>
      </c>
    </row>
    <row r="48" spans="1:7" x14ac:dyDescent="0.3">
      <c r="A48" s="5"/>
      <c r="B48" s="78" t="s">
        <v>186</v>
      </c>
      <c r="C48" s="78" t="s">
        <v>187</v>
      </c>
      <c r="D48" s="78" t="s">
        <v>188</v>
      </c>
      <c r="E48" s="78" t="s">
        <v>189</v>
      </c>
      <c r="F48" s="4" t="s">
        <v>49</v>
      </c>
      <c r="G48" s="4">
        <v>0.62</v>
      </c>
    </row>
    <row r="49" spans="1:7" ht="39.6" x14ac:dyDescent="0.3">
      <c r="A49" s="6" t="s">
        <v>190</v>
      </c>
      <c r="B49" s="79"/>
      <c r="C49" s="79"/>
      <c r="D49" s="79"/>
      <c r="E49" s="79"/>
      <c r="F49" s="4" t="s">
        <v>51</v>
      </c>
      <c r="G49" s="8" t="s">
        <v>191</v>
      </c>
    </row>
    <row r="50" spans="1:7" x14ac:dyDescent="0.3">
      <c r="A50" s="80" t="s">
        <v>36</v>
      </c>
      <c r="B50" s="80" t="s">
        <v>37</v>
      </c>
      <c r="C50" s="80" t="s">
        <v>38</v>
      </c>
      <c r="D50" s="80" t="s">
        <v>39</v>
      </c>
      <c r="E50" s="80" t="s">
        <v>40</v>
      </c>
      <c r="F50" s="4" t="s">
        <v>41</v>
      </c>
      <c r="G50" s="4">
        <v>0</v>
      </c>
    </row>
    <row r="51" spans="1:7" x14ac:dyDescent="0.3">
      <c r="A51" s="81"/>
      <c r="B51" s="81"/>
      <c r="C51" s="81"/>
      <c r="D51" s="81"/>
      <c r="E51" s="81"/>
      <c r="F51" s="4" t="s">
        <v>42</v>
      </c>
      <c r="G51" s="4">
        <v>0</v>
      </c>
    </row>
    <row r="52" spans="1:7" x14ac:dyDescent="0.3">
      <c r="A52" s="81"/>
      <c r="B52" s="81"/>
      <c r="C52" s="81"/>
      <c r="D52" s="81"/>
      <c r="E52" s="81"/>
      <c r="F52" s="4" t="s">
        <v>43</v>
      </c>
      <c r="G52" s="4">
        <v>0</v>
      </c>
    </row>
    <row r="53" spans="1:7" x14ac:dyDescent="0.3">
      <c r="A53" s="82"/>
      <c r="B53" s="82"/>
      <c r="C53" s="82"/>
      <c r="D53" s="82"/>
      <c r="E53" s="82"/>
      <c r="F53" s="4" t="s">
        <v>44</v>
      </c>
      <c r="G53" s="4">
        <v>0</v>
      </c>
    </row>
    <row r="54" spans="1:7" x14ac:dyDescent="0.3">
      <c r="A54" s="5"/>
      <c r="B54" s="78" t="s">
        <v>186</v>
      </c>
      <c r="C54" s="78" t="s">
        <v>192</v>
      </c>
      <c r="D54" s="78" t="s">
        <v>193</v>
      </c>
      <c r="E54" s="78" t="s">
        <v>189</v>
      </c>
      <c r="F54" s="4" t="s">
        <v>49</v>
      </c>
      <c r="G54" s="4">
        <v>0</v>
      </c>
    </row>
    <row r="55" spans="1:7" x14ac:dyDescent="0.3">
      <c r="A55" s="6" t="s">
        <v>194</v>
      </c>
      <c r="B55" s="79"/>
      <c r="C55" s="79"/>
      <c r="D55" s="79"/>
      <c r="E55" s="79"/>
      <c r="F55" s="4" t="s">
        <v>51</v>
      </c>
      <c r="G55" s="7" t="s">
        <v>52</v>
      </c>
    </row>
    <row r="56" spans="1:7" x14ac:dyDescent="0.3">
      <c r="A56" s="83" t="s">
        <v>58</v>
      </c>
      <c r="B56" s="84"/>
      <c r="C56" s="84"/>
      <c r="D56" s="84"/>
      <c r="E56" s="84"/>
      <c r="F56" s="84"/>
      <c r="G56" s="85"/>
    </row>
    <row r="57" spans="1:7" x14ac:dyDescent="0.3">
      <c r="A57" s="83" t="s">
        <v>34</v>
      </c>
      <c r="B57" s="84"/>
      <c r="C57" s="84"/>
      <c r="D57" s="84"/>
      <c r="E57" s="85"/>
      <c r="F57" s="83" t="s">
        <v>35</v>
      </c>
      <c r="G57" s="85"/>
    </row>
    <row r="58" spans="1:7" x14ac:dyDescent="0.3">
      <c r="A58" s="80" t="s">
        <v>36</v>
      </c>
      <c r="B58" s="80" t="s">
        <v>37</v>
      </c>
      <c r="C58" s="80" t="s">
        <v>38</v>
      </c>
      <c r="D58" s="80" t="s">
        <v>39</v>
      </c>
      <c r="E58" s="80" t="s">
        <v>40</v>
      </c>
      <c r="F58" s="4" t="s">
        <v>41</v>
      </c>
      <c r="G58" s="4">
        <v>99.5</v>
      </c>
    </row>
    <row r="59" spans="1:7" x14ac:dyDescent="0.3">
      <c r="A59" s="81"/>
      <c r="B59" s="81"/>
      <c r="C59" s="81"/>
      <c r="D59" s="81"/>
      <c r="E59" s="81"/>
      <c r="F59" s="4" t="s">
        <v>42</v>
      </c>
      <c r="G59" s="4">
        <v>99.5</v>
      </c>
    </row>
    <row r="60" spans="1:7" x14ac:dyDescent="0.3">
      <c r="A60" s="81"/>
      <c r="B60" s="81"/>
      <c r="C60" s="81"/>
      <c r="D60" s="81"/>
      <c r="E60" s="81"/>
      <c r="F60" s="4" t="s">
        <v>43</v>
      </c>
      <c r="G60" s="4">
        <v>99.5</v>
      </c>
    </row>
    <row r="61" spans="1:7" x14ac:dyDescent="0.3">
      <c r="A61" s="82"/>
      <c r="B61" s="82"/>
      <c r="C61" s="82"/>
      <c r="D61" s="82"/>
      <c r="E61" s="82"/>
      <c r="F61" s="4" t="s">
        <v>44</v>
      </c>
      <c r="G61" s="4">
        <v>99.5</v>
      </c>
    </row>
    <row r="62" spans="1:7" x14ac:dyDescent="0.3">
      <c r="A62" s="5"/>
      <c r="B62" s="78" t="s">
        <v>195</v>
      </c>
      <c r="C62" s="78" t="s">
        <v>196</v>
      </c>
      <c r="D62" s="78" t="s">
        <v>47</v>
      </c>
      <c r="E62" s="78" t="s">
        <v>197</v>
      </c>
      <c r="F62" s="4" t="s">
        <v>49</v>
      </c>
      <c r="G62" s="4">
        <v>99.88</v>
      </c>
    </row>
    <row r="63" spans="1:7" ht="26.4" x14ac:dyDescent="0.3">
      <c r="A63" s="6" t="s">
        <v>198</v>
      </c>
      <c r="B63" s="79"/>
      <c r="C63" s="79"/>
      <c r="D63" s="79"/>
      <c r="E63" s="79"/>
      <c r="F63" s="4" t="s">
        <v>51</v>
      </c>
      <c r="G63" s="8" t="s">
        <v>199</v>
      </c>
    </row>
    <row r="64" spans="1:7" x14ac:dyDescent="0.3">
      <c r="A64" s="80" t="s">
        <v>36</v>
      </c>
      <c r="B64" s="80" t="s">
        <v>37</v>
      </c>
      <c r="C64" s="80" t="s">
        <v>38</v>
      </c>
      <c r="D64" s="80" t="s">
        <v>39</v>
      </c>
      <c r="E64" s="80" t="s">
        <v>40</v>
      </c>
      <c r="F64" s="4" t="s">
        <v>41</v>
      </c>
      <c r="G64" s="4">
        <v>1.23</v>
      </c>
    </row>
    <row r="65" spans="1:7" x14ac:dyDescent="0.3">
      <c r="A65" s="81"/>
      <c r="B65" s="81"/>
      <c r="C65" s="81"/>
      <c r="D65" s="81"/>
      <c r="E65" s="81"/>
      <c r="F65" s="4" t="s">
        <v>42</v>
      </c>
      <c r="G65" s="4">
        <v>1.23</v>
      </c>
    </row>
    <row r="66" spans="1:7" x14ac:dyDescent="0.3">
      <c r="A66" s="81"/>
      <c r="B66" s="81"/>
      <c r="C66" s="81"/>
      <c r="D66" s="81"/>
      <c r="E66" s="81"/>
      <c r="F66" s="4" t="s">
        <v>43</v>
      </c>
      <c r="G66" s="4">
        <v>1.03</v>
      </c>
    </row>
    <row r="67" spans="1:7" x14ac:dyDescent="0.3">
      <c r="A67" s="82"/>
      <c r="B67" s="82"/>
      <c r="C67" s="82"/>
      <c r="D67" s="82"/>
      <c r="E67" s="82"/>
      <c r="F67" s="4" t="s">
        <v>44</v>
      </c>
      <c r="G67" s="4">
        <v>1.03</v>
      </c>
    </row>
    <row r="68" spans="1:7" x14ac:dyDescent="0.3">
      <c r="A68" s="5"/>
      <c r="B68" s="78" t="s">
        <v>200</v>
      </c>
      <c r="C68" s="78" t="s">
        <v>201</v>
      </c>
      <c r="D68" s="78" t="s">
        <v>188</v>
      </c>
      <c r="E68" s="78" t="s">
        <v>117</v>
      </c>
      <c r="F68" s="4" t="s">
        <v>49</v>
      </c>
      <c r="G68" s="4">
        <v>0.55000000000000004</v>
      </c>
    </row>
    <row r="69" spans="1:7" x14ac:dyDescent="0.3">
      <c r="A69" s="6" t="s">
        <v>202</v>
      </c>
      <c r="B69" s="79"/>
      <c r="C69" s="79"/>
      <c r="D69" s="79"/>
      <c r="E69" s="79"/>
      <c r="F69" s="4" t="s">
        <v>51</v>
      </c>
      <c r="G69" s="8" t="s">
        <v>203</v>
      </c>
    </row>
    <row r="70" spans="1:7" x14ac:dyDescent="0.3">
      <c r="A70" s="80" t="s">
        <v>36</v>
      </c>
      <c r="B70" s="80" t="s">
        <v>37</v>
      </c>
      <c r="C70" s="80" t="s">
        <v>38</v>
      </c>
      <c r="D70" s="80" t="s">
        <v>39</v>
      </c>
      <c r="E70" s="80" t="s">
        <v>40</v>
      </c>
      <c r="F70" s="4" t="s">
        <v>41</v>
      </c>
      <c r="G70" s="4">
        <v>98</v>
      </c>
    </row>
    <row r="71" spans="1:7" x14ac:dyDescent="0.3">
      <c r="A71" s="81"/>
      <c r="B71" s="81"/>
      <c r="C71" s="81"/>
      <c r="D71" s="81"/>
      <c r="E71" s="81"/>
      <c r="F71" s="4" t="s">
        <v>42</v>
      </c>
      <c r="G71" s="4">
        <v>98</v>
      </c>
    </row>
    <row r="72" spans="1:7" x14ac:dyDescent="0.3">
      <c r="A72" s="81"/>
      <c r="B72" s="81"/>
      <c r="C72" s="81"/>
      <c r="D72" s="81"/>
      <c r="E72" s="81"/>
      <c r="F72" s="4" t="s">
        <v>43</v>
      </c>
      <c r="G72" s="4">
        <v>98</v>
      </c>
    </row>
    <row r="73" spans="1:7" x14ac:dyDescent="0.3">
      <c r="A73" s="82"/>
      <c r="B73" s="82"/>
      <c r="C73" s="82"/>
      <c r="D73" s="82"/>
      <c r="E73" s="82"/>
      <c r="F73" s="4" t="s">
        <v>44</v>
      </c>
      <c r="G73" s="4">
        <v>98</v>
      </c>
    </row>
    <row r="74" spans="1:7" x14ac:dyDescent="0.3">
      <c r="A74" s="5"/>
      <c r="B74" s="78" t="s">
        <v>204</v>
      </c>
      <c r="C74" s="78" t="s">
        <v>205</v>
      </c>
      <c r="D74" s="78" t="s">
        <v>47</v>
      </c>
      <c r="E74" s="78" t="s">
        <v>66</v>
      </c>
      <c r="F74" s="4" t="s">
        <v>49</v>
      </c>
      <c r="G74" s="4">
        <v>100</v>
      </c>
    </row>
    <row r="75" spans="1:7" ht="26.4" x14ac:dyDescent="0.3">
      <c r="A75" s="6" t="s">
        <v>206</v>
      </c>
      <c r="B75" s="79"/>
      <c r="C75" s="79"/>
      <c r="D75" s="79"/>
      <c r="E75" s="79"/>
      <c r="F75" s="4" t="s">
        <v>51</v>
      </c>
      <c r="G75" s="8" t="s">
        <v>207</v>
      </c>
    </row>
    <row r="76" spans="1:7" x14ac:dyDescent="0.3">
      <c r="A76" s="83" t="s">
        <v>63</v>
      </c>
      <c r="B76" s="84"/>
      <c r="C76" s="84"/>
      <c r="D76" s="84"/>
      <c r="E76" s="84"/>
      <c r="F76" s="84"/>
      <c r="G76" s="85"/>
    </row>
    <row r="77" spans="1:7" x14ac:dyDescent="0.3">
      <c r="A77" s="83" t="s">
        <v>34</v>
      </c>
      <c r="B77" s="84"/>
      <c r="C77" s="84"/>
      <c r="D77" s="84"/>
      <c r="E77" s="85"/>
      <c r="F77" s="83" t="s">
        <v>35</v>
      </c>
      <c r="G77" s="85"/>
    </row>
    <row r="78" spans="1:7" x14ac:dyDescent="0.3">
      <c r="A78" s="80" t="s">
        <v>36</v>
      </c>
      <c r="B78" s="80" t="s">
        <v>37</v>
      </c>
      <c r="C78" s="80" t="s">
        <v>38</v>
      </c>
      <c r="D78" s="80" t="s">
        <v>39</v>
      </c>
      <c r="E78" s="80" t="s">
        <v>40</v>
      </c>
      <c r="F78" s="4" t="s">
        <v>41</v>
      </c>
      <c r="G78" s="4">
        <v>95.8</v>
      </c>
    </row>
    <row r="79" spans="1:7" x14ac:dyDescent="0.3">
      <c r="A79" s="81"/>
      <c r="B79" s="81"/>
      <c r="C79" s="81"/>
      <c r="D79" s="81"/>
      <c r="E79" s="81"/>
      <c r="F79" s="4" t="s">
        <v>42</v>
      </c>
      <c r="G79" s="4">
        <v>95.8</v>
      </c>
    </row>
    <row r="80" spans="1:7" x14ac:dyDescent="0.3">
      <c r="A80" s="81"/>
      <c r="B80" s="81"/>
      <c r="C80" s="81"/>
      <c r="D80" s="81"/>
      <c r="E80" s="81"/>
      <c r="F80" s="4" t="s">
        <v>43</v>
      </c>
      <c r="G80" s="4">
        <v>95.8</v>
      </c>
    </row>
    <row r="81" spans="1:7" x14ac:dyDescent="0.3">
      <c r="A81" s="82"/>
      <c r="B81" s="82"/>
      <c r="C81" s="82"/>
      <c r="D81" s="82"/>
      <c r="E81" s="82"/>
      <c r="F81" s="4" t="s">
        <v>44</v>
      </c>
      <c r="G81" s="4">
        <v>95.8</v>
      </c>
    </row>
    <row r="82" spans="1:7" x14ac:dyDescent="0.3">
      <c r="A82" s="5"/>
      <c r="B82" s="78" t="s">
        <v>208</v>
      </c>
      <c r="C82" s="78" t="s">
        <v>209</v>
      </c>
      <c r="D82" s="78" t="s">
        <v>47</v>
      </c>
      <c r="E82" s="78" t="s">
        <v>197</v>
      </c>
      <c r="F82" s="4" t="s">
        <v>49</v>
      </c>
      <c r="G82" s="4">
        <v>97.72</v>
      </c>
    </row>
    <row r="83" spans="1:7" ht="39.6" x14ac:dyDescent="0.3">
      <c r="A83" s="6" t="s">
        <v>210</v>
      </c>
      <c r="B83" s="79"/>
      <c r="C83" s="79"/>
      <c r="D83" s="79"/>
      <c r="E83" s="79"/>
      <c r="F83" s="4" t="s">
        <v>51</v>
      </c>
      <c r="G83" s="8" t="s">
        <v>211</v>
      </c>
    </row>
    <row r="84" spans="1:7" x14ac:dyDescent="0.3">
      <c r="A84" s="80" t="s">
        <v>36</v>
      </c>
      <c r="B84" s="80" t="s">
        <v>37</v>
      </c>
      <c r="C84" s="80" t="s">
        <v>38</v>
      </c>
      <c r="D84" s="80" t="s">
        <v>39</v>
      </c>
      <c r="E84" s="80" t="s">
        <v>40</v>
      </c>
      <c r="F84" s="4" t="s">
        <v>41</v>
      </c>
      <c r="G84" s="4">
        <v>82.47</v>
      </c>
    </row>
    <row r="85" spans="1:7" x14ac:dyDescent="0.3">
      <c r="A85" s="81"/>
      <c r="B85" s="81"/>
      <c r="C85" s="81"/>
      <c r="D85" s="81"/>
      <c r="E85" s="81"/>
      <c r="F85" s="4" t="s">
        <v>42</v>
      </c>
      <c r="G85" s="4">
        <v>82.47</v>
      </c>
    </row>
    <row r="86" spans="1:7" x14ac:dyDescent="0.3">
      <c r="A86" s="81"/>
      <c r="B86" s="81"/>
      <c r="C86" s="81"/>
      <c r="D86" s="81"/>
      <c r="E86" s="81"/>
      <c r="F86" s="4" t="s">
        <v>43</v>
      </c>
      <c r="G86" s="4">
        <v>43.75</v>
      </c>
    </row>
    <row r="87" spans="1:7" x14ac:dyDescent="0.3">
      <c r="A87" s="82"/>
      <c r="B87" s="82"/>
      <c r="C87" s="82"/>
      <c r="D87" s="82"/>
      <c r="E87" s="82"/>
      <c r="F87" s="4" t="s">
        <v>44</v>
      </c>
      <c r="G87" s="4">
        <v>43.75</v>
      </c>
    </row>
    <row r="88" spans="1:7" x14ac:dyDescent="0.3">
      <c r="A88" s="5"/>
      <c r="B88" s="78" t="s">
        <v>212</v>
      </c>
      <c r="C88" s="78" t="s">
        <v>213</v>
      </c>
      <c r="D88" s="78" t="s">
        <v>47</v>
      </c>
      <c r="E88" s="78" t="s">
        <v>66</v>
      </c>
      <c r="F88" s="4" t="s">
        <v>49</v>
      </c>
      <c r="G88" s="4">
        <v>62.94</v>
      </c>
    </row>
    <row r="89" spans="1:7" ht="26.4" x14ac:dyDescent="0.3">
      <c r="A89" s="6" t="s">
        <v>214</v>
      </c>
      <c r="B89" s="79"/>
      <c r="C89" s="79"/>
      <c r="D89" s="79"/>
      <c r="E89" s="79"/>
      <c r="F89" s="4" t="s">
        <v>51</v>
      </c>
      <c r="G89" s="8" t="s">
        <v>215</v>
      </c>
    </row>
    <row r="90" spans="1:7" x14ac:dyDescent="0.3">
      <c r="A90" s="80" t="s">
        <v>36</v>
      </c>
      <c r="B90" s="80" t="s">
        <v>37</v>
      </c>
      <c r="C90" s="80" t="s">
        <v>38</v>
      </c>
      <c r="D90" s="80" t="s">
        <v>39</v>
      </c>
      <c r="E90" s="80" t="s">
        <v>40</v>
      </c>
      <c r="F90" s="4" t="s">
        <v>41</v>
      </c>
      <c r="G90" s="4">
        <v>99</v>
      </c>
    </row>
    <row r="91" spans="1:7" x14ac:dyDescent="0.3">
      <c r="A91" s="81"/>
      <c r="B91" s="81"/>
      <c r="C91" s="81"/>
      <c r="D91" s="81"/>
      <c r="E91" s="81"/>
      <c r="F91" s="4" t="s">
        <v>42</v>
      </c>
      <c r="G91" s="4">
        <v>99</v>
      </c>
    </row>
    <row r="92" spans="1:7" x14ac:dyDescent="0.3">
      <c r="A92" s="81"/>
      <c r="B92" s="81"/>
      <c r="C92" s="81"/>
      <c r="D92" s="81"/>
      <c r="E92" s="81"/>
      <c r="F92" s="4" t="s">
        <v>43</v>
      </c>
      <c r="G92" s="4">
        <v>99</v>
      </c>
    </row>
    <row r="93" spans="1:7" x14ac:dyDescent="0.3">
      <c r="A93" s="82"/>
      <c r="B93" s="82"/>
      <c r="C93" s="82"/>
      <c r="D93" s="82"/>
      <c r="E93" s="82"/>
      <c r="F93" s="4" t="s">
        <v>44</v>
      </c>
      <c r="G93" s="4">
        <v>99</v>
      </c>
    </row>
    <row r="94" spans="1:7" x14ac:dyDescent="0.3">
      <c r="A94" s="5"/>
      <c r="B94" s="78" t="s">
        <v>216</v>
      </c>
      <c r="C94" s="78" t="s">
        <v>217</v>
      </c>
      <c r="D94" s="78" t="s">
        <v>47</v>
      </c>
      <c r="E94" s="78" t="s">
        <v>66</v>
      </c>
      <c r="F94" s="4" t="s">
        <v>49</v>
      </c>
      <c r="G94" s="4">
        <v>98.99</v>
      </c>
    </row>
    <row r="95" spans="1:7" ht="26.4" x14ac:dyDescent="0.3">
      <c r="A95" s="6" t="s">
        <v>218</v>
      </c>
      <c r="B95" s="79"/>
      <c r="C95" s="79"/>
      <c r="D95" s="79"/>
      <c r="E95" s="79"/>
      <c r="F95" s="4" t="s">
        <v>51</v>
      </c>
      <c r="G95" s="8" t="s">
        <v>219</v>
      </c>
    </row>
    <row r="96" spans="1:7" x14ac:dyDescent="0.3">
      <c r="A96" s="75" t="s">
        <v>86</v>
      </c>
      <c r="B96" s="76"/>
      <c r="C96" s="76"/>
      <c r="D96" s="76"/>
      <c r="E96" s="76"/>
      <c r="F96" s="76"/>
      <c r="G96" s="77"/>
    </row>
    <row r="97" spans="1:7" x14ac:dyDescent="0.3">
      <c r="A97" s="72" t="s">
        <v>177</v>
      </c>
      <c r="B97" s="73"/>
      <c r="C97" s="73"/>
      <c r="D97" s="73"/>
      <c r="E97" s="73"/>
      <c r="F97" s="73"/>
      <c r="G97" s="74"/>
    </row>
    <row r="98" spans="1:7" ht="40.200000000000003" customHeight="1" x14ac:dyDescent="0.3">
      <c r="A98" s="9" t="s">
        <v>87</v>
      </c>
      <c r="B98" s="62" t="s">
        <v>220</v>
      </c>
      <c r="C98" s="63"/>
      <c r="D98" s="63"/>
      <c r="E98" s="63"/>
      <c r="F98" s="63"/>
      <c r="G98" s="64"/>
    </row>
    <row r="99" spans="1:7" ht="40.200000000000003" customHeight="1" x14ac:dyDescent="0.3">
      <c r="A99" s="9" t="s">
        <v>89</v>
      </c>
      <c r="B99" s="62" t="s">
        <v>221</v>
      </c>
      <c r="C99" s="63"/>
      <c r="D99" s="63"/>
      <c r="E99" s="63"/>
      <c r="F99" s="63"/>
      <c r="G99" s="64"/>
    </row>
    <row r="100" spans="1:7" ht="40.200000000000003" customHeight="1" x14ac:dyDescent="0.3">
      <c r="A100" s="9" t="s">
        <v>90</v>
      </c>
      <c r="B100" s="62" t="s">
        <v>91</v>
      </c>
      <c r="C100" s="63"/>
      <c r="D100" s="63"/>
      <c r="E100" s="63"/>
      <c r="F100" s="63"/>
      <c r="G100" s="64"/>
    </row>
    <row r="101" spans="1:7" x14ac:dyDescent="0.3">
      <c r="A101" s="72" t="s">
        <v>181</v>
      </c>
      <c r="B101" s="73"/>
      <c r="C101" s="73"/>
      <c r="D101" s="73"/>
      <c r="E101" s="73"/>
      <c r="F101" s="73"/>
      <c r="G101" s="74"/>
    </row>
    <row r="102" spans="1:7" ht="40.200000000000003" customHeight="1" x14ac:dyDescent="0.3">
      <c r="A102" s="9" t="s">
        <v>87</v>
      </c>
      <c r="B102" s="62" t="s">
        <v>222</v>
      </c>
      <c r="C102" s="63"/>
      <c r="D102" s="63"/>
      <c r="E102" s="63"/>
      <c r="F102" s="63"/>
      <c r="G102" s="64"/>
    </row>
    <row r="103" spans="1:7" ht="40.200000000000003" customHeight="1" x14ac:dyDescent="0.3">
      <c r="A103" s="9" t="s">
        <v>89</v>
      </c>
      <c r="B103" s="62" t="s">
        <v>223</v>
      </c>
      <c r="C103" s="63"/>
      <c r="D103" s="63"/>
      <c r="E103" s="63"/>
      <c r="F103" s="63"/>
      <c r="G103" s="64"/>
    </row>
    <row r="104" spans="1:7" ht="40.200000000000003" customHeight="1" x14ac:dyDescent="0.3">
      <c r="A104" s="9" t="s">
        <v>90</v>
      </c>
      <c r="B104" s="62" t="s">
        <v>91</v>
      </c>
      <c r="C104" s="63"/>
      <c r="D104" s="63"/>
      <c r="E104" s="63"/>
      <c r="F104" s="63"/>
      <c r="G104" s="64"/>
    </row>
    <row r="105" spans="1:7" x14ac:dyDescent="0.3">
      <c r="A105" s="72" t="s">
        <v>184</v>
      </c>
      <c r="B105" s="73"/>
      <c r="C105" s="73"/>
      <c r="D105" s="73"/>
      <c r="E105" s="73"/>
      <c r="F105" s="73"/>
      <c r="G105" s="74"/>
    </row>
    <row r="106" spans="1:7" ht="40.200000000000003" customHeight="1" x14ac:dyDescent="0.3">
      <c r="A106" s="9" t="s">
        <v>87</v>
      </c>
      <c r="B106" s="62" t="s">
        <v>224</v>
      </c>
      <c r="C106" s="63"/>
      <c r="D106" s="63"/>
      <c r="E106" s="63"/>
      <c r="F106" s="63"/>
      <c r="G106" s="64"/>
    </row>
    <row r="107" spans="1:7" ht="40.200000000000003" customHeight="1" x14ac:dyDescent="0.3">
      <c r="A107" s="9" t="s">
        <v>89</v>
      </c>
      <c r="B107" s="62" t="s">
        <v>225</v>
      </c>
      <c r="C107" s="63"/>
      <c r="D107" s="63"/>
      <c r="E107" s="63"/>
      <c r="F107" s="63"/>
      <c r="G107" s="64"/>
    </row>
    <row r="108" spans="1:7" ht="40.200000000000003" customHeight="1" x14ac:dyDescent="0.3">
      <c r="A108" s="9" t="s">
        <v>90</v>
      </c>
      <c r="B108" s="62" t="s">
        <v>91</v>
      </c>
      <c r="C108" s="63"/>
      <c r="D108" s="63"/>
      <c r="E108" s="63"/>
      <c r="F108" s="63"/>
      <c r="G108" s="64"/>
    </row>
    <row r="109" spans="1:7" x14ac:dyDescent="0.3">
      <c r="A109" s="72" t="s">
        <v>190</v>
      </c>
      <c r="B109" s="73"/>
      <c r="C109" s="73"/>
      <c r="D109" s="73"/>
      <c r="E109" s="73"/>
      <c r="F109" s="73"/>
      <c r="G109" s="74"/>
    </row>
    <row r="110" spans="1:7" ht="40.200000000000003" customHeight="1" x14ac:dyDescent="0.3">
      <c r="A110" s="9" t="s">
        <v>87</v>
      </c>
      <c r="B110" s="62" t="s">
        <v>226</v>
      </c>
      <c r="C110" s="63"/>
      <c r="D110" s="63"/>
      <c r="E110" s="63"/>
      <c r="F110" s="63"/>
      <c r="G110" s="64"/>
    </row>
    <row r="111" spans="1:7" ht="40.200000000000003" customHeight="1" x14ac:dyDescent="0.3">
      <c r="A111" s="9" t="s">
        <v>89</v>
      </c>
      <c r="B111" s="62" t="s">
        <v>227</v>
      </c>
      <c r="C111" s="63"/>
      <c r="D111" s="63"/>
      <c r="E111" s="63"/>
      <c r="F111" s="63"/>
      <c r="G111" s="64"/>
    </row>
    <row r="112" spans="1:7" ht="40.200000000000003" customHeight="1" x14ac:dyDescent="0.3">
      <c r="A112" s="9" t="s">
        <v>90</v>
      </c>
      <c r="B112" s="62" t="s">
        <v>91</v>
      </c>
      <c r="C112" s="63"/>
      <c r="D112" s="63"/>
      <c r="E112" s="63"/>
      <c r="F112" s="63"/>
      <c r="G112" s="64"/>
    </row>
    <row r="113" spans="1:7" x14ac:dyDescent="0.3">
      <c r="A113" s="72" t="s">
        <v>194</v>
      </c>
      <c r="B113" s="73"/>
      <c r="C113" s="73"/>
      <c r="D113" s="73"/>
      <c r="E113" s="73"/>
      <c r="F113" s="73"/>
      <c r="G113" s="74"/>
    </row>
    <row r="114" spans="1:7" ht="40.200000000000003" customHeight="1" x14ac:dyDescent="0.3">
      <c r="A114" s="9" t="s">
        <v>87</v>
      </c>
      <c r="B114" s="62" t="s">
        <v>228</v>
      </c>
      <c r="C114" s="63"/>
      <c r="D114" s="63"/>
      <c r="E114" s="63"/>
      <c r="F114" s="63"/>
      <c r="G114" s="64"/>
    </row>
    <row r="115" spans="1:7" ht="40.200000000000003" customHeight="1" x14ac:dyDescent="0.3">
      <c r="A115" s="9" t="s">
        <v>89</v>
      </c>
      <c r="B115" s="62" t="s">
        <v>229</v>
      </c>
      <c r="C115" s="63"/>
      <c r="D115" s="63"/>
      <c r="E115" s="63"/>
      <c r="F115" s="63"/>
      <c r="G115" s="64"/>
    </row>
    <row r="116" spans="1:7" ht="40.200000000000003" customHeight="1" x14ac:dyDescent="0.3">
      <c r="A116" s="9" t="s">
        <v>90</v>
      </c>
      <c r="B116" s="62" t="s">
        <v>91</v>
      </c>
      <c r="C116" s="63"/>
      <c r="D116" s="63"/>
      <c r="E116" s="63"/>
      <c r="F116" s="63"/>
      <c r="G116" s="64"/>
    </row>
    <row r="117" spans="1:7" x14ac:dyDescent="0.3">
      <c r="A117" s="72" t="s">
        <v>198</v>
      </c>
      <c r="B117" s="73"/>
      <c r="C117" s="73"/>
      <c r="D117" s="73"/>
      <c r="E117" s="73"/>
      <c r="F117" s="73"/>
      <c r="G117" s="74"/>
    </row>
    <row r="118" spans="1:7" ht="40.200000000000003" customHeight="1" x14ac:dyDescent="0.3">
      <c r="A118" s="9" t="s">
        <v>87</v>
      </c>
      <c r="B118" s="62" t="s">
        <v>230</v>
      </c>
      <c r="C118" s="63"/>
      <c r="D118" s="63"/>
      <c r="E118" s="63"/>
      <c r="F118" s="63"/>
      <c r="G118" s="64"/>
    </row>
    <row r="119" spans="1:7" ht="40.200000000000003" customHeight="1" x14ac:dyDescent="0.3">
      <c r="A119" s="9" t="s">
        <v>89</v>
      </c>
      <c r="B119" s="62" t="s">
        <v>231</v>
      </c>
      <c r="C119" s="63"/>
      <c r="D119" s="63"/>
      <c r="E119" s="63"/>
      <c r="F119" s="63"/>
      <c r="G119" s="64"/>
    </row>
    <row r="120" spans="1:7" ht="40.200000000000003" customHeight="1" x14ac:dyDescent="0.3">
      <c r="A120" s="9" t="s">
        <v>90</v>
      </c>
      <c r="B120" s="62" t="s">
        <v>91</v>
      </c>
      <c r="C120" s="63"/>
      <c r="D120" s="63"/>
      <c r="E120" s="63"/>
      <c r="F120" s="63"/>
      <c r="G120" s="64"/>
    </row>
    <row r="121" spans="1:7" x14ac:dyDescent="0.3">
      <c r="A121" s="72" t="s">
        <v>202</v>
      </c>
      <c r="B121" s="73"/>
      <c r="C121" s="73"/>
      <c r="D121" s="73"/>
      <c r="E121" s="73"/>
      <c r="F121" s="73"/>
      <c r="G121" s="74"/>
    </row>
    <row r="122" spans="1:7" ht="40.200000000000003" customHeight="1" x14ac:dyDescent="0.3">
      <c r="A122" s="9" t="s">
        <v>87</v>
      </c>
      <c r="B122" s="62" t="s">
        <v>232</v>
      </c>
      <c r="C122" s="63"/>
      <c r="D122" s="63"/>
      <c r="E122" s="63"/>
      <c r="F122" s="63"/>
      <c r="G122" s="64"/>
    </row>
    <row r="123" spans="1:7" ht="40.200000000000003" customHeight="1" x14ac:dyDescent="0.3">
      <c r="A123" s="9" t="s">
        <v>89</v>
      </c>
      <c r="B123" s="62" t="s">
        <v>233</v>
      </c>
      <c r="C123" s="63"/>
      <c r="D123" s="63"/>
      <c r="E123" s="63"/>
      <c r="F123" s="63"/>
      <c r="G123" s="64"/>
    </row>
    <row r="124" spans="1:7" ht="40.200000000000003" customHeight="1" x14ac:dyDescent="0.3">
      <c r="A124" s="9" t="s">
        <v>90</v>
      </c>
      <c r="B124" s="62" t="s">
        <v>91</v>
      </c>
      <c r="C124" s="63"/>
      <c r="D124" s="63"/>
      <c r="E124" s="63"/>
      <c r="F124" s="63"/>
      <c r="G124" s="64"/>
    </row>
    <row r="125" spans="1:7" x14ac:dyDescent="0.3">
      <c r="A125" s="72" t="s">
        <v>206</v>
      </c>
      <c r="B125" s="73"/>
      <c r="C125" s="73"/>
      <c r="D125" s="73"/>
      <c r="E125" s="73"/>
      <c r="F125" s="73"/>
      <c r="G125" s="74"/>
    </row>
    <row r="126" spans="1:7" ht="40.200000000000003" customHeight="1" x14ac:dyDescent="0.3">
      <c r="A126" s="9" t="s">
        <v>87</v>
      </c>
      <c r="B126" s="62" t="s">
        <v>234</v>
      </c>
      <c r="C126" s="63"/>
      <c r="D126" s="63"/>
      <c r="E126" s="63"/>
      <c r="F126" s="63"/>
      <c r="G126" s="64"/>
    </row>
    <row r="127" spans="1:7" ht="40.200000000000003" customHeight="1" x14ac:dyDescent="0.3">
      <c r="A127" s="9" t="s">
        <v>89</v>
      </c>
      <c r="B127" s="62" t="s">
        <v>235</v>
      </c>
      <c r="C127" s="63"/>
      <c r="D127" s="63"/>
      <c r="E127" s="63"/>
      <c r="F127" s="63"/>
      <c r="G127" s="64"/>
    </row>
    <row r="128" spans="1:7" ht="40.200000000000003" customHeight="1" x14ac:dyDescent="0.3">
      <c r="A128" s="9" t="s">
        <v>90</v>
      </c>
      <c r="B128" s="62" t="s">
        <v>91</v>
      </c>
      <c r="C128" s="63"/>
      <c r="D128" s="63"/>
      <c r="E128" s="63"/>
      <c r="F128" s="63"/>
      <c r="G128" s="64"/>
    </row>
    <row r="129" spans="1:7" x14ac:dyDescent="0.3">
      <c r="A129" s="72" t="s">
        <v>210</v>
      </c>
      <c r="B129" s="73"/>
      <c r="C129" s="73"/>
      <c r="D129" s="73"/>
      <c r="E129" s="73"/>
      <c r="F129" s="73"/>
      <c r="G129" s="74"/>
    </row>
    <row r="130" spans="1:7" ht="40.200000000000003" customHeight="1" x14ac:dyDescent="0.3">
      <c r="A130" s="9" t="s">
        <v>87</v>
      </c>
      <c r="B130" s="62" t="s">
        <v>236</v>
      </c>
      <c r="C130" s="63"/>
      <c r="D130" s="63"/>
      <c r="E130" s="63"/>
      <c r="F130" s="63"/>
      <c r="G130" s="64"/>
    </row>
    <row r="131" spans="1:7" ht="40.200000000000003" customHeight="1" x14ac:dyDescent="0.3">
      <c r="A131" s="9" t="s">
        <v>89</v>
      </c>
      <c r="B131" s="62" t="s">
        <v>237</v>
      </c>
      <c r="C131" s="63"/>
      <c r="D131" s="63"/>
      <c r="E131" s="63"/>
      <c r="F131" s="63"/>
      <c r="G131" s="64"/>
    </row>
    <row r="132" spans="1:7" ht="40.200000000000003" customHeight="1" x14ac:dyDescent="0.3">
      <c r="A132" s="9" t="s">
        <v>90</v>
      </c>
      <c r="B132" s="62" t="s">
        <v>91</v>
      </c>
      <c r="C132" s="63"/>
      <c r="D132" s="63"/>
      <c r="E132" s="63"/>
      <c r="F132" s="63"/>
      <c r="G132" s="64"/>
    </row>
    <row r="133" spans="1:7" x14ac:dyDescent="0.3">
      <c r="A133" s="72" t="s">
        <v>214</v>
      </c>
      <c r="B133" s="73"/>
      <c r="C133" s="73"/>
      <c r="D133" s="73"/>
      <c r="E133" s="73"/>
      <c r="F133" s="73"/>
      <c r="G133" s="74"/>
    </row>
    <row r="134" spans="1:7" ht="40.200000000000003" customHeight="1" x14ac:dyDescent="0.3">
      <c r="A134" s="9" t="s">
        <v>87</v>
      </c>
      <c r="B134" s="62" t="s">
        <v>238</v>
      </c>
      <c r="C134" s="63"/>
      <c r="D134" s="63"/>
      <c r="E134" s="63"/>
      <c r="F134" s="63"/>
      <c r="G134" s="64"/>
    </row>
    <row r="135" spans="1:7" ht="40.200000000000003" customHeight="1" x14ac:dyDescent="0.3">
      <c r="A135" s="9" t="s">
        <v>89</v>
      </c>
      <c r="B135" s="62" t="s">
        <v>239</v>
      </c>
      <c r="C135" s="63"/>
      <c r="D135" s="63"/>
      <c r="E135" s="63"/>
      <c r="F135" s="63"/>
      <c r="G135" s="64"/>
    </row>
    <row r="136" spans="1:7" ht="40.200000000000003" customHeight="1" x14ac:dyDescent="0.3">
      <c r="A136" s="9" t="s">
        <v>90</v>
      </c>
      <c r="B136" s="62" t="s">
        <v>91</v>
      </c>
      <c r="C136" s="63"/>
      <c r="D136" s="63"/>
      <c r="E136" s="63"/>
      <c r="F136" s="63"/>
      <c r="G136" s="64"/>
    </row>
    <row r="137" spans="1:7" x14ac:dyDescent="0.3">
      <c r="A137" s="72" t="s">
        <v>218</v>
      </c>
      <c r="B137" s="73"/>
      <c r="C137" s="73"/>
      <c r="D137" s="73"/>
      <c r="E137" s="73"/>
      <c r="F137" s="73"/>
      <c r="G137" s="74"/>
    </row>
    <row r="138" spans="1:7" ht="40.200000000000003" customHeight="1" x14ac:dyDescent="0.3">
      <c r="A138" s="9" t="s">
        <v>87</v>
      </c>
      <c r="B138" s="62" t="s">
        <v>240</v>
      </c>
      <c r="C138" s="63"/>
      <c r="D138" s="63"/>
      <c r="E138" s="63"/>
      <c r="F138" s="63"/>
      <c r="G138" s="64"/>
    </row>
    <row r="139" spans="1:7" ht="40.200000000000003" customHeight="1" x14ac:dyDescent="0.3">
      <c r="A139" s="9" t="s">
        <v>89</v>
      </c>
      <c r="B139" s="62" t="s">
        <v>241</v>
      </c>
      <c r="C139" s="63"/>
      <c r="D139" s="63"/>
      <c r="E139" s="63"/>
      <c r="F139" s="63"/>
      <c r="G139" s="64"/>
    </row>
    <row r="140" spans="1:7" ht="40.200000000000003" customHeight="1" x14ac:dyDescent="0.3">
      <c r="A140" s="9" t="s">
        <v>90</v>
      </c>
      <c r="B140" s="62" t="s">
        <v>91</v>
      </c>
      <c r="C140" s="63"/>
      <c r="D140" s="63"/>
      <c r="E140" s="63"/>
      <c r="F140" s="63"/>
      <c r="G140" s="64"/>
    </row>
    <row r="141" spans="1:7" x14ac:dyDescent="0.3">
      <c r="A141" s="65"/>
      <c r="B141" s="66"/>
      <c r="C141" s="66"/>
      <c r="D141" s="66"/>
      <c r="E141" s="66"/>
      <c r="F141" s="66"/>
      <c r="G141" s="67"/>
    </row>
    <row r="142" spans="1:7" x14ac:dyDescent="0.3">
      <c r="A142" s="75" t="s">
        <v>100</v>
      </c>
      <c r="B142" s="76"/>
      <c r="C142" s="76"/>
      <c r="D142" s="76"/>
      <c r="E142" s="76"/>
      <c r="F142" s="76"/>
      <c r="G142" s="77"/>
    </row>
    <row r="143" spans="1:7" x14ac:dyDescent="0.3">
      <c r="A143" s="72" t="s">
        <v>177</v>
      </c>
      <c r="B143" s="73"/>
      <c r="C143" s="73"/>
      <c r="D143" s="73"/>
      <c r="E143" s="73"/>
      <c r="F143" s="73"/>
      <c r="G143" s="74"/>
    </row>
    <row r="144" spans="1:7" x14ac:dyDescent="0.3">
      <c r="A144" s="9" t="s">
        <v>101</v>
      </c>
      <c r="B144" s="69"/>
      <c r="C144" s="70"/>
      <c r="D144" s="70"/>
      <c r="E144" s="70"/>
      <c r="F144" s="70"/>
      <c r="G144" s="71"/>
    </row>
    <row r="145" spans="1:7" x14ac:dyDescent="0.3">
      <c r="A145" s="9" t="s">
        <v>102</v>
      </c>
      <c r="B145" s="69"/>
      <c r="C145" s="70"/>
      <c r="D145" s="70"/>
      <c r="E145" s="70"/>
      <c r="F145" s="70"/>
      <c r="G145" s="71"/>
    </row>
    <row r="146" spans="1:7" x14ac:dyDescent="0.3">
      <c r="A146" s="9" t="s">
        <v>103</v>
      </c>
      <c r="B146" s="62" t="s">
        <v>52</v>
      </c>
      <c r="C146" s="63"/>
      <c r="D146" s="63"/>
      <c r="E146" s="63"/>
      <c r="F146" s="63"/>
      <c r="G146" s="64"/>
    </row>
    <row r="147" spans="1:7" x14ac:dyDescent="0.3">
      <c r="A147" s="72" t="s">
        <v>181</v>
      </c>
      <c r="B147" s="73"/>
      <c r="C147" s="73"/>
      <c r="D147" s="73"/>
      <c r="E147" s="73"/>
      <c r="F147" s="73"/>
      <c r="G147" s="74"/>
    </row>
    <row r="148" spans="1:7" x14ac:dyDescent="0.3">
      <c r="A148" s="9" t="s">
        <v>101</v>
      </c>
      <c r="B148" s="69"/>
      <c r="C148" s="70"/>
      <c r="D148" s="70"/>
      <c r="E148" s="70"/>
      <c r="F148" s="70"/>
      <c r="G148" s="71"/>
    </row>
    <row r="149" spans="1:7" x14ac:dyDescent="0.3">
      <c r="A149" s="9" t="s">
        <v>102</v>
      </c>
      <c r="B149" s="69"/>
      <c r="C149" s="70"/>
      <c r="D149" s="70"/>
      <c r="E149" s="70"/>
      <c r="F149" s="70"/>
      <c r="G149" s="71"/>
    </row>
    <row r="150" spans="1:7" x14ac:dyDescent="0.3">
      <c r="A150" s="9" t="s">
        <v>103</v>
      </c>
      <c r="B150" s="62" t="s">
        <v>52</v>
      </c>
      <c r="C150" s="63"/>
      <c r="D150" s="63"/>
      <c r="E150" s="63"/>
      <c r="F150" s="63"/>
      <c r="G150" s="64"/>
    </row>
    <row r="151" spans="1:7" x14ac:dyDescent="0.3">
      <c r="A151" s="72" t="s">
        <v>184</v>
      </c>
      <c r="B151" s="73"/>
      <c r="C151" s="73"/>
      <c r="D151" s="73"/>
      <c r="E151" s="73"/>
      <c r="F151" s="73"/>
      <c r="G151" s="74"/>
    </row>
    <row r="152" spans="1:7" x14ac:dyDescent="0.3">
      <c r="A152" s="9" t="s">
        <v>101</v>
      </c>
      <c r="B152" s="69"/>
      <c r="C152" s="70"/>
      <c r="D152" s="70"/>
      <c r="E152" s="70"/>
      <c r="F152" s="70"/>
      <c r="G152" s="71"/>
    </row>
    <row r="153" spans="1:7" x14ac:dyDescent="0.3">
      <c r="A153" s="9" t="s">
        <v>102</v>
      </c>
      <c r="B153" s="69"/>
      <c r="C153" s="70"/>
      <c r="D153" s="70"/>
      <c r="E153" s="70"/>
      <c r="F153" s="70"/>
      <c r="G153" s="71"/>
    </row>
    <row r="154" spans="1:7" x14ac:dyDescent="0.3">
      <c r="A154" s="9" t="s">
        <v>103</v>
      </c>
      <c r="B154" s="62" t="s">
        <v>52</v>
      </c>
      <c r="C154" s="63"/>
      <c r="D154" s="63"/>
      <c r="E154" s="63"/>
      <c r="F154" s="63"/>
      <c r="G154" s="64"/>
    </row>
    <row r="155" spans="1:7" x14ac:dyDescent="0.3">
      <c r="A155" s="72" t="s">
        <v>190</v>
      </c>
      <c r="B155" s="73"/>
      <c r="C155" s="73"/>
      <c r="D155" s="73"/>
      <c r="E155" s="73"/>
      <c r="F155" s="73"/>
      <c r="G155" s="74"/>
    </row>
    <row r="156" spans="1:7" x14ac:dyDescent="0.3">
      <c r="A156" s="9" t="s">
        <v>101</v>
      </c>
      <c r="B156" s="69"/>
      <c r="C156" s="70"/>
      <c r="D156" s="70"/>
      <c r="E156" s="70"/>
      <c r="F156" s="70"/>
      <c r="G156" s="71"/>
    </row>
    <row r="157" spans="1:7" x14ac:dyDescent="0.3">
      <c r="A157" s="9" t="s">
        <v>102</v>
      </c>
      <c r="B157" s="69"/>
      <c r="C157" s="70"/>
      <c r="D157" s="70"/>
      <c r="E157" s="70"/>
      <c r="F157" s="70"/>
      <c r="G157" s="71"/>
    </row>
    <row r="158" spans="1:7" x14ac:dyDescent="0.3">
      <c r="A158" s="9" t="s">
        <v>103</v>
      </c>
      <c r="B158" s="62" t="s">
        <v>52</v>
      </c>
      <c r="C158" s="63"/>
      <c r="D158" s="63"/>
      <c r="E158" s="63"/>
      <c r="F158" s="63"/>
      <c r="G158" s="64"/>
    </row>
    <row r="159" spans="1:7" x14ac:dyDescent="0.3">
      <c r="A159" s="72" t="s">
        <v>194</v>
      </c>
      <c r="B159" s="73"/>
      <c r="C159" s="73"/>
      <c r="D159" s="73"/>
      <c r="E159" s="73"/>
      <c r="F159" s="73"/>
      <c r="G159" s="74"/>
    </row>
    <row r="160" spans="1:7" x14ac:dyDescent="0.3">
      <c r="A160" s="9" t="s">
        <v>101</v>
      </c>
      <c r="B160" s="69"/>
      <c r="C160" s="70"/>
      <c r="D160" s="70"/>
      <c r="E160" s="70"/>
      <c r="F160" s="70"/>
      <c r="G160" s="71"/>
    </row>
    <row r="161" spans="1:7" x14ac:dyDescent="0.3">
      <c r="A161" s="9" t="s">
        <v>102</v>
      </c>
      <c r="B161" s="69"/>
      <c r="C161" s="70"/>
      <c r="D161" s="70"/>
      <c r="E161" s="70"/>
      <c r="F161" s="70"/>
      <c r="G161" s="71"/>
    </row>
    <row r="162" spans="1:7" x14ac:dyDescent="0.3">
      <c r="A162" s="9" t="s">
        <v>103</v>
      </c>
      <c r="B162" s="62" t="s">
        <v>52</v>
      </c>
      <c r="C162" s="63"/>
      <c r="D162" s="63"/>
      <c r="E162" s="63"/>
      <c r="F162" s="63"/>
      <c r="G162" s="64"/>
    </row>
    <row r="163" spans="1:7" x14ac:dyDescent="0.3">
      <c r="A163" s="72" t="s">
        <v>198</v>
      </c>
      <c r="B163" s="73"/>
      <c r="C163" s="73"/>
      <c r="D163" s="73"/>
      <c r="E163" s="73"/>
      <c r="F163" s="73"/>
      <c r="G163" s="74"/>
    </row>
    <row r="164" spans="1:7" x14ac:dyDescent="0.3">
      <c r="A164" s="9" t="s">
        <v>101</v>
      </c>
      <c r="B164" s="69"/>
      <c r="C164" s="70"/>
      <c r="D164" s="70"/>
      <c r="E164" s="70"/>
      <c r="F164" s="70"/>
      <c r="G164" s="71"/>
    </row>
    <row r="165" spans="1:7" x14ac:dyDescent="0.3">
      <c r="A165" s="9" t="s">
        <v>102</v>
      </c>
      <c r="B165" s="69"/>
      <c r="C165" s="70"/>
      <c r="D165" s="70"/>
      <c r="E165" s="70"/>
      <c r="F165" s="70"/>
      <c r="G165" s="71"/>
    </row>
    <row r="166" spans="1:7" x14ac:dyDescent="0.3">
      <c r="A166" s="9" t="s">
        <v>103</v>
      </c>
      <c r="B166" s="62" t="s">
        <v>52</v>
      </c>
      <c r="C166" s="63"/>
      <c r="D166" s="63"/>
      <c r="E166" s="63"/>
      <c r="F166" s="63"/>
      <c r="G166" s="64"/>
    </row>
    <row r="167" spans="1:7" x14ac:dyDescent="0.3">
      <c r="A167" s="72" t="s">
        <v>202</v>
      </c>
      <c r="B167" s="73"/>
      <c r="C167" s="73"/>
      <c r="D167" s="73"/>
      <c r="E167" s="73"/>
      <c r="F167" s="73"/>
      <c r="G167" s="74"/>
    </row>
    <row r="168" spans="1:7" x14ac:dyDescent="0.3">
      <c r="A168" s="9" t="s">
        <v>101</v>
      </c>
      <c r="B168" s="69"/>
      <c r="C168" s="70"/>
      <c r="D168" s="70"/>
      <c r="E168" s="70"/>
      <c r="F168" s="70"/>
      <c r="G168" s="71"/>
    </row>
    <row r="169" spans="1:7" x14ac:dyDescent="0.3">
      <c r="A169" s="9" t="s">
        <v>102</v>
      </c>
      <c r="B169" s="69"/>
      <c r="C169" s="70"/>
      <c r="D169" s="70"/>
      <c r="E169" s="70"/>
      <c r="F169" s="70"/>
      <c r="G169" s="71"/>
    </row>
    <row r="170" spans="1:7" x14ac:dyDescent="0.3">
      <c r="A170" s="9" t="s">
        <v>103</v>
      </c>
      <c r="B170" s="62" t="s">
        <v>52</v>
      </c>
      <c r="C170" s="63"/>
      <c r="D170" s="63"/>
      <c r="E170" s="63"/>
      <c r="F170" s="63"/>
      <c r="G170" s="64"/>
    </row>
    <row r="171" spans="1:7" x14ac:dyDescent="0.3">
      <c r="A171" s="72" t="s">
        <v>206</v>
      </c>
      <c r="B171" s="73"/>
      <c r="C171" s="73"/>
      <c r="D171" s="73"/>
      <c r="E171" s="73"/>
      <c r="F171" s="73"/>
      <c r="G171" s="74"/>
    </row>
    <row r="172" spans="1:7" x14ac:dyDescent="0.3">
      <c r="A172" s="9" t="s">
        <v>101</v>
      </c>
      <c r="B172" s="69"/>
      <c r="C172" s="70"/>
      <c r="D172" s="70"/>
      <c r="E172" s="70"/>
      <c r="F172" s="70"/>
      <c r="G172" s="71"/>
    </row>
    <row r="173" spans="1:7" x14ac:dyDescent="0.3">
      <c r="A173" s="9" t="s">
        <v>102</v>
      </c>
      <c r="B173" s="69"/>
      <c r="C173" s="70"/>
      <c r="D173" s="70"/>
      <c r="E173" s="70"/>
      <c r="F173" s="70"/>
      <c r="G173" s="71"/>
    </row>
    <row r="174" spans="1:7" x14ac:dyDescent="0.3">
      <c r="A174" s="9" t="s">
        <v>103</v>
      </c>
      <c r="B174" s="62" t="s">
        <v>52</v>
      </c>
      <c r="C174" s="63"/>
      <c r="D174" s="63"/>
      <c r="E174" s="63"/>
      <c r="F174" s="63"/>
      <c r="G174" s="64"/>
    </row>
    <row r="175" spans="1:7" x14ac:dyDescent="0.3">
      <c r="A175" s="72" t="s">
        <v>210</v>
      </c>
      <c r="B175" s="73"/>
      <c r="C175" s="73"/>
      <c r="D175" s="73"/>
      <c r="E175" s="73"/>
      <c r="F175" s="73"/>
      <c r="G175" s="74"/>
    </row>
    <row r="176" spans="1:7" x14ac:dyDescent="0.3">
      <c r="A176" s="9" t="s">
        <v>101</v>
      </c>
      <c r="B176" s="69"/>
      <c r="C176" s="70"/>
      <c r="D176" s="70"/>
      <c r="E176" s="70"/>
      <c r="F176" s="70"/>
      <c r="G176" s="71"/>
    </row>
    <row r="177" spans="1:7" x14ac:dyDescent="0.3">
      <c r="A177" s="9" t="s">
        <v>102</v>
      </c>
      <c r="B177" s="69"/>
      <c r="C177" s="70"/>
      <c r="D177" s="70"/>
      <c r="E177" s="70"/>
      <c r="F177" s="70"/>
      <c r="G177" s="71"/>
    </row>
    <row r="178" spans="1:7" x14ac:dyDescent="0.3">
      <c r="A178" s="9" t="s">
        <v>103</v>
      </c>
      <c r="B178" s="62" t="s">
        <v>52</v>
      </c>
      <c r="C178" s="63"/>
      <c r="D178" s="63"/>
      <c r="E178" s="63"/>
      <c r="F178" s="63"/>
      <c r="G178" s="64"/>
    </row>
    <row r="179" spans="1:7" x14ac:dyDescent="0.3">
      <c r="A179" s="72" t="s">
        <v>214</v>
      </c>
      <c r="B179" s="73"/>
      <c r="C179" s="73"/>
      <c r="D179" s="73"/>
      <c r="E179" s="73"/>
      <c r="F179" s="73"/>
      <c r="G179" s="74"/>
    </row>
    <row r="180" spans="1:7" x14ac:dyDescent="0.3">
      <c r="A180" s="9" t="s">
        <v>101</v>
      </c>
      <c r="B180" s="69"/>
      <c r="C180" s="70"/>
      <c r="D180" s="70"/>
      <c r="E180" s="70"/>
      <c r="F180" s="70"/>
      <c r="G180" s="71"/>
    </row>
    <row r="181" spans="1:7" x14ac:dyDescent="0.3">
      <c r="A181" s="9" t="s">
        <v>102</v>
      </c>
      <c r="B181" s="69"/>
      <c r="C181" s="70"/>
      <c r="D181" s="70"/>
      <c r="E181" s="70"/>
      <c r="F181" s="70"/>
      <c r="G181" s="71"/>
    </row>
    <row r="182" spans="1:7" x14ac:dyDescent="0.3">
      <c r="A182" s="9" t="s">
        <v>103</v>
      </c>
      <c r="B182" s="62" t="s">
        <v>52</v>
      </c>
      <c r="C182" s="63"/>
      <c r="D182" s="63"/>
      <c r="E182" s="63"/>
      <c r="F182" s="63"/>
      <c r="G182" s="64"/>
    </row>
    <row r="183" spans="1:7" x14ac:dyDescent="0.3">
      <c r="A183" s="72" t="s">
        <v>218</v>
      </c>
      <c r="B183" s="73"/>
      <c r="C183" s="73"/>
      <c r="D183" s="73"/>
      <c r="E183" s="73"/>
      <c r="F183" s="73"/>
      <c r="G183" s="74"/>
    </row>
    <row r="184" spans="1:7" x14ac:dyDescent="0.3">
      <c r="A184" s="9" t="s">
        <v>101</v>
      </c>
      <c r="B184" s="69"/>
      <c r="C184" s="70"/>
      <c r="D184" s="70"/>
      <c r="E184" s="70"/>
      <c r="F184" s="70"/>
      <c r="G184" s="71"/>
    </row>
    <row r="185" spans="1:7" x14ac:dyDescent="0.3">
      <c r="A185" s="9" t="s">
        <v>102</v>
      </c>
      <c r="B185" s="69"/>
      <c r="C185" s="70"/>
      <c r="D185" s="70"/>
      <c r="E185" s="70"/>
      <c r="F185" s="70"/>
      <c r="G185" s="71"/>
    </row>
    <row r="186" spans="1:7" x14ac:dyDescent="0.3">
      <c r="A186" s="9" t="s">
        <v>103</v>
      </c>
      <c r="B186" s="62" t="s">
        <v>52</v>
      </c>
      <c r="C186" s="63"/>
      <c r="D186" s="63"/>
      <c r="E186" s="63"/>
      <c r="F186" s="63"/>
      <c r="G186" s="64"/>
    </row>
    <row r="187" spans="1:7" x14ac:dyDescent="0.3">
      <c r="A187" s="65"/>
      <c r="B187" s="66"/>
      <c r="C187" s="66"/>
      <c r="D187" s="66"/>
      <c r="E187" s="66"/>
      <c r="F187" s="66"/>
      <c r="G187" s="67"/>
    </row>
    <row r="188" spans="1:7" ht="60" customHeight="1" x14ac:dyDescent="0.3">
      <c r="A188" s="68" t="s">
        <v>104</v>
      </c>
      <c r="B188" s="68"/>
      <c r="C188" s="68"/>
      <c r="D188" s="68"/>
      <c r="E188" s="68"/>
      <c r="F188" s="68"/>
      <c r="G188" s="68"/>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A7AC-C76C-4096-97D9-8B8CB5285F4C}">
  <sheetPr codeName="Hoja5"/>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242</v>
      </c>
      <c r="E4" s="106"/>
      <c r="F4" s="106"/>
      <c r="G4" s="87"/>
    </row>
    <row r="5" spans="1:7" x14ac:dyDescent="0.3">
      <c r="A5" s="103" t="s">
        <v>5</v>
      </c>
      <c r="B5" s="104"/>
      <c r="C5" s="105"/>
      <c r="D5" s="86" t="s">
        <v>6</v>
      </c>
      <c r="E5" s="106"/>
      <c r="F5" s="106"/>
      <c r="G5" s="87"/>
    </row>
    <row r="6" spans="1:7" x14ac:dyDescent="0.3">
      <c r="A6" s="103" t="s">
        <v>7</v>
      </c>
      <c r="B6" s="104"/>
      <c r="C6" s="105"/>
      <c r="D6" s="86" t="s">
        <v>243</v>
      </c>
      <c r="E6" s="106"/>
      <c r="F6" s="106"/>
      <c r="G6" s="87"/>
    </row>
    <row r="7" spans="1:7" ht="40.200000000000003" customHeight="1" x14ac:dyDescent="0.3">
      <c r="A7" s="103" t="s">
        <v>9</v>
      </c>
      <c r="B7" s="104"/>
      <c r="C7" s="105"/>
      <c r="D7" s="113" t="s">
        <v>1186</v>
      </c>
      <c r="E7" s="114"/>
      <c r="F7" s="114"/>
      <c r="G7" s="115"/>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148.91374300000001</v>
      </c>
      <c r="E11" s="12">
        <v>70.790497999999999</v>
      </c>
      <c r="F11" s="12">
        <v>67.449302439999997</v>
      </c>
      <c r="G11" s="12">
        <v>95.280163786953437</v>
      </c>
    </row>
    <row r="12" spans="1:7" x14ac:dyDescent="0.3">
      <c r="A12" s="88" t="s">
        <v>19</v>
      </c>
      <c r="B12" s="89"/>
      <c r="C12" s="3"/>
      <c r="D12" s="11">
        <v>148.87233918999999</v>
      </c>
      <c r="E12" s="12">
        <v>68.569125889999995</v>
      </c>
      <c r="F12" s="12">
        <v>67.449302439999997</v>
      </c>
      <c r="G12" s="12">
        <v>98.366869293628653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244</v>
      </c>
      <c r="D18" s="63"/>
      <c r="E18" s="63"/>
      <c r="F18" s="63"/>
      <c r="G18" s="64"/>
    </row>
    <row r="19" spans="1:7" x14ac:dyDescent="0.3">
      <c r="A19" s="86" t="s">
        <v>28</v>
      </c>
      <c r="B19" s="87"/>
      <c r="C19" s="62" t="s">
        <v>245</v>
      </c>
      <c r="D19" s="63"/>
      <c r="E19" s="63"/>
      <c r="F19" s="63"/>
      <c r="G19" s="64"/>
    </row>
    <row r="20" spans="1:7" x14ac:dyDescent="0.3">
      <c r="A20" s="86" t="s">
        <v>30</v>
      </c>
      <c r="B20" s="87"/>
      <c r="C20" s="62" t="s">
        <v>246</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17</v>
      </c>
    </row>
    <row r="25" spans="1:7" x14ac:dyDescent="0.3">
      <c r="A25" s="81"/>
      <c r="B25" s="81"/>
      <c r="C25" s="81"/>
      <c r="D25" s="81"/>
      <c r="E25" s="81"/>
      <c r="F25" s="4" t="s">
        <v>42</v>
      </c>
      <c r="G25" s="4">
        <v>17</v>
      </c>
    </row>
    <row r="26" spans="1:7" x14ac:dyDescent="0.3">
      <c r="A26" s="81"/>
      <c r="B26" s="81"/>
      <c r="C26" s="81"/>
      <c r="D26" s="81"/>
      <c r="E26" s="81"/>
      <c r="F26" s="4" t="s">
        <v>43</v>
      </c>
      <c r="G26" s="4">
        <v>5</v>
      </c>
    </row>
    <row r="27" spans="1:7" x14ac:dyDescent="0.3">
      <c r="A27" s="82"/>
      <c r="B27" s="82"/>
      <c r="C27" s="82"/>
      <c r="D27" s="82"/>
      <c r="E27" s="82"/>
      <c r="F27" s="4" t="s">
        <v>44</v>
      </c>
      <c r="G27" s="4">
        <v>5</v>
      </c>
    </row>
    <row r="28" spans="1:7" x14ac:dyDescent="0.3">
      <c r="A28" s="5"/>
      <c r="B28" s="78" t="s">
        <v>247</v>
      </c>
      <c r="C28" s="78" t="s">
        <v>248</v>
      </c>
      <c r="D28" s="78" t="s">
        <v>47</v>
      </c>
      <c r="E28" s="78" t="s">
        <v>110</v>
      </c>
      <c r="F28" s="4" t="s">
        <v>49</v>
      </c>
      <c r="G28" s="4">
        <v>9.34</v>
      </c>
    </row>
    <row r="29" spans="1:7" x14ac:dyDescent="0.3">
      <c r="A29" s="6" t="s">
        <v>249</v>
      </c>
      <c r="B29" s="79"/>
      <c r="C29" s="79"/>
      <c r="D29" s="79"/>
      <c r="E29" s="79"/>
      <c r="F29" s="4" t="s">
        <v>51</v>
      </c>
      <c r="G29" s="8" t="s">
        <v>250</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6</v>
      </c>
    </row>
    <row r="35" spans="1:7" x14ac:dyDescent="0.3">
      <c r="A35" s="82"/>
      <c r="B35" s="82"/>
      <c r="C35" s="82"/>
      <c r="D35" s="82"/>
      <c r="E35" s="82"/>
      <c r="F35" s="4" t="s">
        <v>44</v>
      </c>
      <c r="G35" s="4">
        <v>6</v>
      </c>
    </row>
    <row r="36" spans="1:7" x14ac:dyDescent="0.3">
      <c r="A36" s="5"/>
      <c r="B36" s="78" t="s">
        <v>251</v>
      </c>
      <c r="C36" s="78" t="s">
        <v>252</v>
      </c>
      <c r="D36" s="78" t="s">
        <v>193</v>
      </c>
      <c r="E36" s="78" t="s">
        <v>110</v>
      </c>
      <c r="F36" s="4" t="s">
        <v>49</v>
      </c>
      <c r="G36" s="4">
        <v>28.04</v>
      </c>
    </row>
    <row r="37" spans="1:7" x14ac:dyDescent="0.3">
      <c r="A37" s="6" t="s">
        <v>253</v>
      </c>
      <c r="B37" s="79"/>
      <c r="C37" s="79"/>
      <c r="D37" s="79"/>
      <c r="E37" s="79"/>
      <c r="F37" s="4" t="s">
        <v>51</v>
      </c>
      <c r="G37" s="8" t="s">
        <v>254</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255</v>
      </c>
      <c r="C44" s="78" t="s">
        <v>256</v>
      </c>
      <c r="D44" s="78" t="s">
        <v>47</v>
      </c>
      <c r="E44" s="78" t="s">
        <v>117</v>
      </c>
      <c r="F44" s="4" t="s">
        <v>49</v>
      </c>
      <c r="G44" s="4">
        <v>24.19</v>
      </c>
    </row>
    <row r="45" spans="1:7" x14ac:dyDescent="0.3">
      <c r="A45" s="6" t="s">
        <v>257</v>
      </c>
      <c r="B45" s="79"/>
      <c r="C45" s="79"/>
      <c r="D45" s="79"/>
      <c r="E45" s="79"/>
      <c r="F45" s="4" t="s">
        <v>51</v>
      </c>
      <c r="G45" s="7" t="s">
        <v>52</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18.39</v>
      </c>
    </row>
    <row r="49" spans="1:7" x14ac:dyDescent="0.3">
      <c r="A49" s="82"/>
      <c r="B49" s="82"/>
      <c r="C49" s="82"/>
      <c r="D49" s="82"/>
      <c r="E49" s="82"/>
      <c r="F49" s="4" t="s">
        <v>44</v>
      </c>
      <c r="G49" s="4">
        <v>18.39</v>
      </c>
    </row>
    <row r="50" spans="1:7" x14ac:dyDescent="0.3">
      <c r="A50" s="5"/>
      <c r="B50" s="78" t="s">
        <v>258</v>
      </c>
      <c r="C50" s="78" t="s">
        <v>259</v>
      </c>
      <c r="D50" s="78" t="s">
        <v>47</v>
      </c>
      <c r="E50" s="78" t="s">
        <v>117</v>
      </c>
      <c r="F50" s="4" t="s">
        <v>49</v>
      </c>
      <c r="G50" s="4">
        <v>44.43</v>
      </c>
    </row>
    <row r="51" spans="1:7" ht="26.4" x14ac:dyDescent="0.3">
      <c r="A51" s="6" t="s">
        <v>260</v>
      </c>
      <c r="B51" s="79"/>
      <c r="C51" s="79"/>
      <c r="D51" s="79"/>
      <c r="E51" s="79"/>
      <c r="F51" s="4" t="s">
        <v>51</v>
      </c>
      <c r="G51" s="8" t="s">
        <v>261</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16.48</v>
      </c>
    </row>
    <row r="55" spans="1:7" x14ac:dyDescent="0.3">
      <c r="A55" s="82"/>
      <c r="B55" s="82"/>
      <c r="C55" s="82"/>
      <c r="D55" s="82"/>
      <c r="E55" s="82"/>
      <c r="F55" s="4" t="s">
        <v>44</v>
      </c>
      <c r="G55" s="4">
        <v>16.48</v>
      </c>
    </row>
    <row r="56" spans="1:7" x14ac:dyDescent="0.3">
      <c r="A56" s="5"/>
      <c r="B56" s="78" t="s">
        <v>262</v>
      </c>
      <c r="C56" s="78" t="s">
        <v>263</v>
      </c>
      <c r="D56" s="78" t="s">
        <v>47</v>
      </c>
      <c r="E56" s="78" t="s">
        <v>117</v>
      </c>
      <c r="F56" s="4" t="s">
        <v>49</v>
      </c>
      <c r="G56" s="4">
        <v>19.78</v>
      </c>
    </row>
    <row r="57" spans="1:7" x14ac:dyDescent="0.3">
      <c r="A57" s="6" t="s">
        <v>264</v>
      </c>
      <c r="B57" s="79"/>
      <c r="C57" s="79"/>
      <c r="D57" s="79"/>
      <c r="E57" s="79"/>
      <c r="F57" s="4" t="s">
        <v>51</v>
      </c>
      <c r="G57" s="8" t="s">
        <v>265</v>
      </c>
    </row>
    <row r="58" spans="1:7" x14ac:dyDescent="0.3">
      <c r="A58" s="83" t="s">
        <v>63</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12.09</v>
      </c>
    </row>
    <row r="63" spans="1:7" x14ac:dyDescent="0.3">
      <c r="A63" s="82"/>
      <c r="B63" s="82"/>
      <c r="C63" s="82"/>
      <c r="D63" s="82"/>
      <c r="E63" s="82"/>
      <c r="F63" s="4" t="s">
        <v>44</v>
      </c>
      <c r="G63" s="4">
        <v>12.09</v>
      </c>
    </row>
    <row r="64" spans="1:7" x14ac:dyDescent="0.3">
      <c r="A64" s="5"/>
      <c r="B64" s="78" t="s">
        <v>266</v>
      </c>
      <c r="C64" s="78" t="s">
        <v>267</v>
      </c>
      <c r="D64" s="78" t="s">
        <v>47</v>
      </c>
      <c r="E64" s="78" t="s">
        <v>66</v>
      </c>
      <c r="F64" s="4" t="s">
        <v>49</v>
      </c>
      <c r="G64" s="4">
        <v>90.11</v>
      </c>
    </row>
    <row r="65" spans="1:7" x14ac:dyDescent="0.3">
      <c r="A65" s="6" t="s">
        <v>268</v>
      </c>
      <c r="B65" s="79"/>
      <c r="C65" s="79"/>
      <c r="D65" s="79"/>
      <c r="E65" s="79"/>
      <c r="F65" s="4" t="s">
        <v>51</v>
      </c>
      <c r="G65" s="8" t="s">
        <v>269</v>
      </c>
    </row>
    <row r="66" spans="1:7" x14ac:dyDescent="0.3">
      <c r="A66" s="80" t="s">
        <v>36</v>
      </c>
      <c r="B66" s="80" t="s">
        <v>37</v>
      </c>
      <c r="C66" s="80" t="s">
        <v>38</v>
      </c>
      <c r="D66" s="80" t="s">
        <v>39</v>
      </c>
      <c r="E66" s="80" t="s">
        <v>40</v>
      </c>
      <c r="F66" s="4" t="s">
        <v>41</v>
      </c>
      <c r="G66" s="4">
        <v>95</v>
      </c>
    </row>
    <row r="67" spans="1:7" x14ac:dyDescent="0.3">
      <c r="A67" s="81"/>
      <c r="B67" s="81"/>
      <c r="C67" s="81"/>
      <c r="D67" s="81"/>
      <c r="E67" s="81"/>
      <c r="F67" s="4" t="s">
        <v>42</v>
      </c>
      <c r="G67" s="4">
        <v>95</v>
      </c>
    </row>
    <row r="68" spans="1:7" x14ac:dyDescent="0.3">
      <c r="A68" s="81"/>
      <c r="B68" s="81"/>
      <c r="C68" s="81"/>
      <c r="D68" s="81"/>
      <c r="E68" s="81"/>
      <c r="F68" s="4" t="s">
        <v>43</v>
      </c>
      <c r="G68" s="4">
        <v>87</v>
      </c>
    </row>
    <row r="69" spans="1:7" x14ac:dyDescent="0.3">
      <c r="A69" s="82"/>
      <c r="B69" s="82"/>
      <c r="C69" s="82"/>
      <c r="D69" s="82"/>
      <c r="E69" s="82"/>
      <c r="F69" s="4" t="s">
        <v>44</v>
      </c>
      <c r="G69" s="4">
        <v>87</v>
      </c>
    </row>
    <row r="70" spans="1:7" x14ac:dyDescent="0.3">
      <c r="A70" s="5"/>
      <c r="B70" s="78" t="s">
        <v>270</v>
      </c>
      <c r="C70" s="78" t="s">
        <v>271</v>
      </c>
      <c r="D70" s="78" t="s">
        <v>272</v>
      </c>
      <c r="E70" s="78" t="s">
        <v>66</v>
      </c>
      <c r="F70" s="4" t="s">
        <v>49</v>
      </c>
      <c r="G70" s="4">
        <v>116</v>
      </c>
    </row>
    <row r="71" spans="1:7" ht="26.4" x14ac:dyDescent="0.3">
      <c r="A71" s="6" t="s">
        <v>273</v>
      </c>
      <c r="B71" s="79"/>
      <c r="C71" s="79"/>
      <c r="D71" s="79"/>
      <c r="E71" s="79"/>
      <c r="F71" s="4" t="s">
        <v>51</v>
      </c>
      <c r="G71" s="8" t="s">
        <v>274</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0</v>
      </c>
    </row>
    <row r="75" spans="1:7" x14ac:dyDescent="0.3">
      <c r="A75" s="82"/>
      <c r="B75" s="82"/>
      <c r="C75" s="82"/>
      <c r="D75" s="82"/>
      <c r="E75" s="82"/>
      <c r="F75" s="4" t="s">
        <v>44</v>
      </c>
      <c r="G75" s="4">
        <v>0</v>
      </c>
    </row>
    <row r="76" spans="1:7" x14ac:dyDescent="0.3">
      <c r="A76" s="5"/>
      <c r="B76" s="78" t="s">
        <v>275</v>
      </c>
      <c r="C76" s="78" t="s">
        <v>276</v>
      </c>
      <c r="D76" s="78" t="s">
        <v>47</v>
      </c>
      <c r="E76" s="78" t="s">
        <v>66</v>
      </c>
      <c r="F76" s="4" t="s">
        <v>49</v>
      </c>
      <c r="G76" s="4">
        <v>35.29</v>
      </c>
    </row>
    <row r="77" spans="1:7" x14ac:dyDescent="0.3">
      <c r="A77" s="6" t="s">
        <v>277</v>
      </c>
      <c r="B77" s="79"/>
      <c r="C77" s="79"/>
      <c r="D77" s="79"/>
      <c r="E77" s="79"/>
      <c r="F77" s="4" t="s">
        <v>51</v>
      </c>
      <c r="G77" s="7" t="s">
        <v>52</v>
      </c>
    </row>
    <row r="78" spans="1:7" x14ac:dyDescent="0.3">
      <c r="A78" s="75" t="s">
        <v>86</v>
      </c>
      <c r="B78" s="76"/>
      <c r="C78" s="76"/>
      <c r="D78" s="76"/>
      <c r="E78" s="76"/>
      <c r="F78" s="76"/>
      <c r="G78" s="77"/>
    </row>
    <row r="79" spans="1:7" x14ac:dyDescent="0.3">
      <c r="A79" s="72" t="s">
        <v>249</v>
      </c>
      <c r="B79" s="73"/>
      <c r="C79" s="73"/>
      <c r="D79" s="73"/>
      <c r="E79" s="73"/>
      <c r="F79" s="73"/>
      <c r="G79" s="74"/>
    </row>
    <row r="80" spans="1:7" ht="40.200000000000003" customHeight="1" x14ac:dyDescent="0.3">
      <c r="A80" s="9" t="s">
        <v>87</v>
      </c>
      <c r="B80" s="62" t="s">
        <v>278</v>
      </c>
      <c r="C80" s="63"/>
      <c r="D80" s="63"/>
      <c r="E80" s="63"/>
      <c r="F80" s="63"/>
      <c r="G80" s="64"/>
    </row>
    <row r="81" spans="1:7" ht="40.200000000000003" customHeight="1" x14ac:dyDescent="0.3">
      <c r="A81" s="9" t="s">
        <v>89</v>
      </c>
      <c r="B81" s="62" t="s">
        <v>279</v>
      </c>
      <c r="C81" s="63"/>
      <c r="D81" s="63"/>
      <c r="E81" s="63"/>
      <c r="F81" s="63"/>
      <c r="G81" s="64"/>
    </row>
    <row r="82" spans="1:7" ht="40.200000000000003" customHeight="1" x14ac:dyDescent="0.3">
      <c r="A82" s="9" t="s">
        <v>90</v>
      </c>
      <c r="B82" s="62" t="s">
        <v>91</v>
      </c>
      <c r="C82" s="63"/>
      <c r="D82" s="63"/>
      <c r="E82" s="63"/>
      <c r="F82" s="63"/>
      <c r="G82" s="64"/>
    </row>
    <row r="83" spans="1:7" x14ac:dyDescent="0.3">
      <c r="A83" s="72" t="s">
        <v>253</v>
      </c>
      <c r="B83" s="73"/>
      <c r="C83" s="73"/>
      <c r="D83" s="73"/>
      <c r="E83" s="73"/>
      <c r="F83" s="73"/>
      <c r="G83" s="74"/>
    </row>
    <row r="84" spans="1:7" ht="40.200000000000003" customHeight="1" x14ac:dyDescent="0.3">
      <c r="A84" s="9" t="s">
        <v>87</v>
      </c>
      <c r="B84" s="62" t="s">
        <v>280</v>
      </c>
      <c r="C84" s="63"/>
      <c r="D84" s="63"/>
      <c r="E84" s="63"/>
      <c r="F84" s="63"/>
      <c r="G84" s="64"/>
    </row>
    <row r="85" spans="1:7" ht="40.200000000000003" customHeight="1" x14ac:dyDescent="0.3">
      <c r="A85" s="9" t="s">
        <v>89</v>
      </c>
      <c r="B85" s="62" t="s">
        <v>281</v>
      </c>
      <c r="C85" s="63"/>
      <c r="D85" s="63"/>
      <c r="E85" s="63"/>
      <c r="F85" s="63"/>
      <c r="G85" s="64"/>
    </row>
    <row r="86" spans="1:7" ht="40.200000000000003" customHeight="1" x14ac:dyDescent="0.3">
      <c r="A86" s="9" t="s">
        <v>90</v>
      </c>
      <c r="B86" s="62" t="s">
        <v>91</v>
      </c>
      <c r="C86" s="63"/>
      <c r="D86" s="63"/>
      <c r="E86" s="63"/>
      <c r="F86" s="63"/>
      <c r="G86" s="64"/>
    </row>
    <row r="87" spans="1:7" x14ac:dyDescent="0.3">
      <c r="A87" s="72" t="s">
        <v>257</v>
      </c>
      <c r="B87" s="73"/>
      <c r="C87" s="73"/>
      <c r="D87" s="73"/>
      <c r="E87" s="73"/>
      <c r="F87" s="73"/>
      <c r="G87" s="74"/>
    </row>
    <row r="88" spans="1:7" ht="40.200000000000003" customHeight="1" x14ac:dyDescent="0.3">
      <c r="A88" s="9" t="s">
        <v>87</v>
      </c>
      <c r="B88" s="62" t="s">
        <v>282</v>
      </c>
      <c r="C88" s="63"/>
      <c r="D88" s="63"/>
      <c r="E88" s="63"/>
      <c r="F88" s="63"/>
      <c r="G88" s="64"/>
    </row>
    <row r="89" spans="1:7" ht="40.200000000000003" customHeight="1" x14ac:dyDescent="0.3">
      <c r="A89" s="9" t="s">
        <v>89</v>
      </c>
      <c r="B89" s="62" t="s">
        <v>283</v>
      </c>
      <c r="C89" s="63"/>
      <c r="D89" s="63"/>
      <c r="E89" s="63"/>
      <c r="F89" s="63"/>
      <c r="G89" s="64"/>
    </row>
    <row r="90" spans="1:7" ht="40.200000000000003" customHeight="1" x14ac:dyDescent="0.3">
      <c r="A90" s="9" t="s">
        <v>90</v>
      </c>
      <c r="B90" s="62" t="s">
        <v>91</v>
      </c>
      <c r="C90" s="63"/>
      <c r="D90" s="63"/>
      <c r="E90" s="63"/>
      <c r="F90" s="63"/>
      <c r="G90" s="64"/>
    </row>
    <row r="91" spans="1:7" x14ac:dyDescent="0.3">
      <c r="A91" s="72" t="s">
        <v>260</v>
      </c>
      <c r="B91" s="73"/>
      <c r="C91" s="73"/>
      <c r="D91" s="73"/>
      <c r="E91" s="73"/>
      <c r="F91" s="73"/>
      <c r="G91" s="74"/>
    </row>
    <row r="92" spans="1:7" ht="40.200000000000003" customHeight="1" x14ac:dyDescent="0.3">
      <c r="A92" s="9" t="s">
        <v>87</v>
      </c>
      <c r="B92" s="62" t="s">
        <v>284</v>
      </c>
      <c r="C92" s="63"/>
      <c r="D92" s="63"/>
      <c r="E92" s="63"/>
      <c r="F92" s="63"/>
      <c r="G92" s="64"/>
    </row>
    <row r="93" spans="1:7" ht="40.200000000000003" customHeight="1" x14ac:dyDescent="0.3">
      <c r="A93" s="9" t="s">
        <v>89</v>
      </c>
      <c r="B93" s="62" t="s">
        <v>285</v>
      </c>
      <c r="C93" s="63"/>
      <c r="D93" s="63"/>
      <c r="E93" s="63"/>
      <c r="F93" s="63"/>
      <c r="G93" s="64"/>
    </row>
    <row r="94" spans="1:7" ht="40.200000000000003" customHeight="1" x14ac:dyDescent="0.3">
      <c r="A94" s="9" t="s">
        <v>90</v>
      </c>
      <c r="B94" s="62" t="s">
        <v>91</v>
      </c>
      <c r="C94" s="63"/>
      <c r="D94" s="63"/>
      <c r="E94" s="63"/>
      <c r="F94" s="63"/>
      <c r="G94" s="64"/>
    </row>
    <row r="95" spans="1:7" x14ac:dyDescent="0.3">
      <c r="A95" s="72" t="s">
        <v>264</v>
      </c>
      <c r="B95" s="73"/>
      <c r="C95" s="73"/>
      <c r="D95" s="73"/>
      <c r="E95" s="73"/>
      <c r="F95" s="73"/>
      <c r="G95" s="74"/>
    </row>
    <row r="96" spans="1:7" ht="40.200000000000003" customHeight="1" x14ac:dyDescent="0.3">
      <c r="A96" s="9" t="s">
        <v>87</v>
      </c>
      <c r="B96" s="62" t="s">
        <v>286</v>
      </c>
      <c r="C96" s="63"/>
      <c r="D96" s="63"/>
      <c r="E96" s="63"/>
      <c r="F96" s="63"/>
      <c r="G96" s="64"/>
    </row>
    <row r="97" spans="1:7" ht="40.200000000000003" customHeight="1" x14ac:dyDescent="0.3">
      <c r="A97" s="9" t="s">
        <v>89</v>
      </c>
      <c r="B97" s="62" t="s">
        <v>287</v>
      </c>
      <c r="C97" s="63"/>
      <c r="D97" s="63"/>
      <c r="E97" s="63"/>
      <c r="F97" s="63"/>
      <c r="G97" s="64"/>
    </row>
    <row r="98" spans="1:7" ht="40.200000000000003" customHeight="1" x14ac:dyDescent="0.3">
      <c r="A98" s="9" t="s">
        <v>90</v>
      </c>
      <c r="B98" s="62" t="s">
        <v>91</v>
      </c>
      <c r="C98" s="63"/>
      <c r="D98" s="63"/>
      <c r="E98" s="63"/>
      <c r="F98" s="63"/>
      <c r="G98" s="64"/>
    </row>
    <row r="99" spans="1:7" x14ac:dyDescent="0.3">
      <c r="A99" s="72" t="s">
        <v>268</v>
      </c>
      <c r="B99" s="73"/>
      <c r="C99" s="73"/>
      <c r="D99" s="73"/>
      <c r="E99" s="73"/>
      <c r="F99" s="73"/>
      <c r="G99" s="74"/>
    </row>
    <row r="100" spans="1:7" ht="40.200000000000003" customHeight="1" x14ac:dyDescent="0.3">
      <c r="A100" s="9" t="s">
        <v>87</v>
      </c>
      <c r="B100" s="62" t="s">
        <v>288</v>
      </c>
      <c r="C100" s="63"/>
      <c r="D100" s="63"/>
      <c r="E100" s="63"/>
      <c r="F100" s="63"/>
      <c r="G100" s="64"/>
    </row>
    <row r="101" spans="1:7" ht="40.200000000000003" customHeight="1" x14ac:dyDescent="0.3">
      <c r="A101" s="9" t="s">
        <v>89</v>
      </c>
      <c r="B101" s="62" t="s">
        <v>289</v>
      </c>
      <c r="C101" s="63"/>
      <c r="D101" s="63"/>
      <c r="E101" s="63"/>
      <c r="F101" s="63"/>
      <c r="G101" s="64"/>
    </row>
    <row r="102" spans="1:7" ht="40.200000000000003" customHeight="1" x14ac:dyDescent="0.3">
      <c r="A102" s="9" t="s">
        <v>90</v>
      </c>
      <c r="B102" s="62" t="s">
        <v>91</v>
      </c>
      <c r="C102" s="63"/>
      <c r="D102" s="63"/>
      <c r="E102" s="63"/>
      <c r="F102" s="63"/>
      <c r="G102" s="64"/>
    </row>
    <row r="103" spans="1:7" x14ac:dyDescent="0.3">
      <c r="A103" s="72" t="s">
        <v>273</v>
      </c>
      <c r="B103" s="73"/>
      <c r="C103" s="73"/>
      <c r="D103" s="73"/>
      <c r="E103" s="73"/>
      <c r="F103" s="73"/>
      <c r="G103" s="74"/>
    </row>
    <row r="104" spans="1:7" ht="40.200000000000003" customHeight="1" x14ac:dyDescent="0.3">
      <c r="A104" s="9" t="s">
        <v>87</v>
      </c>
      <c r="B104" s="62" t="s">
        <v>290</v>
      </c>
      <c r="C104" s="63"/>
      <c r="D104" s="63"/>
      <c r="E104" s="63"/>
      <c r="F104" s="63"/>
      <c r="G104" s="64"/>
    </row>
    <row r="105" spans="1:7" ht="40.200000000000003" customHeight="1" x14ac:dyDescent="0.3">
      <c r="A105" s="9" t="s">
        <v>89</v>
      </c>
      <c r="B105" s="62" t="s">
        <v>291</v>
      </c>
      <c r="C105" s="63"/>
      <c r="D105" s="63"/>
      <c r="E105" s="63"/>
      <c r="F105" s="63"/>
      <c r="G105" s="64"/>
    </row>
    <row r="106" spans="1:7" ht="40.200000000000003" customHeight="1" x14ac:dyDescent="0.3">
      <c r="A106" s="9" t="s">
        <v>90</v>
      </c>
      <c r="B106" s="62" t="s">
        <v>91</v>
      </c>
      <c r="C106" s="63"/>
      <c r="D106" s="63"/>
      <c r="E106" s="63"/>
      <c r="F106" s="63"/>
      <c r="G106" s="64"/>
    </row>
    <row r="107" spans="1:7" x14ac:dyDescent="0.3">
      <c r="A107" s="72" t="s">
        <v>277</v>
      </c>
      <c r="B107" s="73"/>
      <c r="C107" s="73"/>
      <c r="D107" s="73"/>
      <c r="E107" s="73"/>
      <c r="F107" s="73"/>
      <c r="G107" s="74"/>
    </row>
    <row r="108" spans="1:7" ht="40.200000000000003" customHeight="1" x14ac:dyDescent="0.3">
      <c r="A108" s="9" t="s">
        <v>87</v>
      </c>
      <c r="B108" s="62" t="s">
        <v>292</v>
      </c>
      <c r="C108" s="63"/>
      <c r="D108" s="63"/>
      <c r="E108" s="63"/>
      <c r="F108" s="63"/>
      <c r="G108" s="64"/>
    </row>
    <row r="109" spans="1:7" ht="40.200000000000003" customHeight="1" x14ac:dyDescent="0.3">
      <c r="A109" s="9" t="s">
        <v>89</v>
      </c>
      <c r="B109" s="62" t="s">
        <v>293</v>
      </c>
      <c r="C109" s="63"/>
      <c r="D109" s="63"/>
      <c r="E109" s="63"/>
      <c r="F109" s="63"/>
      <c r="G109" s="64"/>
    </row>
    <row r="110" spans="1:7" ht="40.200000000000003" customHeight="1" x14ac:dyDescent="0.3">
      <c r="A110" s="9" t="s">
        <v>90</v>
      </c>
      <c r="B110" s="62" t="s">
        <v>91</v>
      </c>
      <c r="C110" s="63"/>
      <c r="D110" s="63"/>
      <c r="E110" s="63"/>
      <c r="F110" s="63"/>
      <c r="G110" s="64"/>
    </row>
    <row r="111" spans="1:7" x14ac:dyDescent="0.3">
      <c r="A111" s="65"/>
      <c r="B111" s="66"/>
      <c r="C111" s="66"/>
      <c r="D111" s="66"/>
      <c r="E111" s="66"/>
      <c r="F111" s="66"/>
      <c r="G111" s="67"/>
    </row>
    <row r="112" spans="1:7" x14ac:dyDescent="0.3">
      <c r="A112" s="75" t="s">
        <v>100</v>
      </c>
      <c r="B112" s="76"/>
      <c r="C112" s="76"/>
      <c r="D112" s="76"/>
      <c r="E112" s="76"/>
      <c r="F112" s="76"/>
      <c r="G112" s="77"/>
    </row>
    <row r="113" spans="1:7" x14ac:dyDescent="0.3">
      <c r="A113" s="72" t="s">
        <v>249</v>
      </c>
      <c r="B113" s="73"/>
      <c r="C113" s="73"/>
      <c r="D113" s="73"/>
      <c r="E113" s="73"/>
      <c r="F113" s="73"/>
      <c r="G113" s="74"/>
    </row>
    <row r="114" spans="1:7" x14ac:dyDescent="0.3">
      <c r="A114" s="9" t="s">
        <v>101</v>
      </c>
      <c r="B114" s="69"/>
      <c r="C114" s="70"/>
      <c r="D114" s="70"/>
      <c r="E114" s="70"/>
      <c r="F114" s="70"/>
      <c r="G114" s="71"/>
    </row>
    <row r="115" spans="1:7" x14ac:dyDescent="0.3">
      <c r="A115" s="9" t="s">
        <v>102</v>
      </c>
      <c r="B115" s="69"/>
      <c r="C115" s="70"/>
      <c r="D115" s="70"/>
      <c r="E115" s="70"/>
      <c r="F115" s="70"/>
      <c r="G115" s="71"/>
    </row>
    <row r="116" spans="1:7" x14ac:dyDescent="0.3">
      <c r="A116" s="9" t="s">
        <v>103</v>
      </c>
      <c r="B116" s="62" t="s">
        <v>52</v>
      </c>
      <c r="C116" s="63"/>
      <c r="D116" s="63"/>
      <c r="E116" s="63"/>
      <c r="F116" s="63"/>
      <c r="G116" s="64"/>
    </row>
    <row r="117" spans="1:7" x14ac:dyDescent="0.3">
      <c r="A117" s="72" t="s">
        <v>253</v>
      </c>
      <c r="B117" s="73"/>
      <c r="C117" s="73"/>
      <c r="D117" s="73"/>
      <c r="E117" s="73"/>
      <c r="F117" s="73"/>
      <c r="G117" s="74"/>
    </row>
    <row r="118" spans="1:7" x14ac:dyDescent="0.3">
      <c r="A118" s="9" t="s">
        <v>101</v>
      </c>
      <c r="B118" s="69"/>
      <c r="C118" s="70"/>
      <c r="D118" s="70"/>
      <c r="E118" s="70"/>
      <c r="F118" s="70"/>
      <c r="G118" s="71"/>
    </row>
    <row r="119" spans="1:7" x14ac:dyDescent="0.3">
      <c r="A119" s="9" t="s">
        <v>102</v>
      </c>
      <c r="B119" s="69"/>
      <c r="C119" s="70"/>
      <c r="D119" s="70"/>
      <c r="E119" s="70"/>
      <c r="F119" s="70"/>
      <c r="G119" s="71"/>
    </row>
    <row r="120" spans="1:7" x14ac:dyDescent="0.3">
      <c r="A120" s="9" t="s">
        <v>103</v>
      </c>
      <c r="B120" s="62" t="s">
        <v>52</v>
      </c>
      <c r="C120" s="63"/>
      <c r="D120" s="63"/>
      <c r="E120" s="63"/>
      <c r="F120" s="63"/>
      <c r="G120" s="64"/>
    </row>
    <row r="121" spans="1:7" x14ac:dyDescent="0.3">
      <c r="A121" s="72" t="s">
        <v>257</v>
      </c>
      <c r="B121" s="73"/>
      <c r="C121" s="73"/>
      <c r="D121" s="73"/>
      <c r="E121" s="73"/>
      <c r="F121" s="73"/>
      <c r="G121" s="74"/>
    </row>
    <row r="122" spans="1:7" x14ac:dyDescent="0.3">
      <c r="A122" s="9" t="s">
        <v>101</v>
      </c>
      <c r="B122" s="69"/>
      <c r="C122" s="70"/>
      <c r="D122" s="70"/>
      <c r="E122" s="70"/>
      <c r="F122" s="70"/>
      <c r="G122" s="71"/>
    </row>
    <row r="123" spans="1:7" x14ac:dyDescent="0.3">
      <c r="A123" s="9" t="s">
        <v>102</v>
      </c>
      <c r="B123" s="69"/>
      <c r="C123" s="70"/>
      <c r="D123" s="70"/>
      <c r="E123" s="70"/>
      <c r="F123" s="70"/>
      <c r="G123" s="71"/>
    </row>
    <row r="124" spans="1:7" x14ac:dyDescent="0.3">
      <c r="A124" s="9" t="s">
        <v>103</v>
      </c>
      <c r="B124" s="62" t="s">
        <v>52</v>
      </c>
      <c r="C124" s="63"/>
      <c r="D124" s="63"/>
      <c r="E124" s="63"/>
      <c r="F124" s="63"/>
      <c r="G124" s="64"/>
    </row>
    <row r="125" spans="1:7" x14ac:dyDescent="0.3">
      <c r="A125" s="72" t="s">
        <v>260</v>
      </c>
      <c r="B125" s="73"/>
      <c r="C125" s="73"/>
      <c r="D125" s="73"/>
      <c r="E125" s="73"/>
      <c r="F125" s="73"/>
      <c r="G125" s="74"/>
    </row>
    <row r="126" spans="1:7" x14ac:dyDescent="0.3">
      <c r="A126" s="9" t="s">
        <v>101</v>
      </c>
      <c r="B126" s="69"/>
      <c r="C126" s="70"/>
      <c r="D126" s="70"/>
      <c r="E126" s="70"/>
      <c r="F126" s="70"/>
      <c r="G126" s="71"/>
    </row>
    <row r="127" spans="1:7" x14ac:dyDescent="0.3">
      <c r="A127" s="9" t="s">
        <v>102</v>
      </c>
      <c r="B127" s="69"/>
      <c r="C127" s="70"/>
      <c r="D127" s="70"/>
      <c r="E127" s="70"/>
      <c r="F127" s="70"/>
      <c r="G127" s="71"/>
    </row>
    <row r="128" spans="1:7" x14ac:dyDescent="0.3">
      <c r="A128" s="9" t="s">
        <v>103</v>
      </c>
      <c r="B128" s="62" t="s">
        <v>52</v>
      </c>
      <c r="C128" s="63"/>
      <c r="D128" s="63"/>
      <c r="E128" s="63"/>
      <c r="F128" s="63"/>
      <c r="G128" s="64"/>
    </row>
    <row r="129" spans="1:7" x14ac:dyDescent="0.3">
      <c r="A129" s="72" t="s">
        <v>264</v>
      </c>
      <c r="B129" s="73"/>
      <c r="C129" s="73"/>
      <c r="D129" s="73"/>
      <c r="E129" s="73"/>
      <c r="F129" s="73"/>
      <c r="G129" s="74"/>
    </row>
    <row r="130" spans="1:7" x14ac:dyDescent="0.3">
      <c r="A130" s="9" t="s">
        <v>101</v>
      </c>
      <c r="B130" s="69"/>
      <c r="C130" s="70"/>
      <c r="D130" s="70"/>
      <c r="E130" s="70"/>
      <c r="F130" s="70"/>
      <c r="G130" s="71"/>
    </row>
    <row r="131" spans="1:7" x14ac:dyDescent="0.3">
      <c r="A131" s="9" t="s">
        <v>102</v>
      </c>
      <c r="B131" s="69"/>
      <c r="C131" s="70"/>
      <c r="D131" s="70"/>
      <c r="E131" s="70"/>
      <c r="F131" s="70"/>
      <c r="G131" s="71"/>
    </row>
    <row r="132" spans="1:7" x14ac:dyDescent="0.3">
      <c r="A132" s="9" t="s">
        <v>103</v>
      </c>
      <c r="B132" s="62" t="s">
        <v>52</v>
      </c>
      <c r="C132" s="63"/>
      <c r="D132" s="63"/>
      <c r="E132" s="63"/>
      <c r="F132" s="63"/>
      <c r="G132" s="64"/>
    </row>
    <row r="133" spans="1:7" x14ac:dyDescent="0.3">
      <c r="A133" s="72" t="s">
        <v>268</v>
      </c>
      <c r="B133" s="73"/>
      <c r="C133" s="73"/>
      <c r="D133" s="73"/>
      <c r="E133" s="73"/>
      <c r="F133" s="73"/>
      <c r="G133" s="74"/>
    </row>
    <row r="134" spans="1:7" x14ac:dyDescent="0.3">
      <c r="A134" s="9" t="s">
        <v>101</v>
      </c>
      <c r="B134" s="69"/>
      <c r="C134" s="70"/>
      <c r="D134" s="70"/>
      <c r="E134" s="70"/>
      <c r="F134" s="70"/>
      <c r="G134" s="71"/>
    </row>
    <row r="135" spans="1:7" x14ac:dyDescent="0.3">
      <c r="A135" s="9" t="s">
        <v>102</v>
      </c>
      <c r="B135" s="69"/>
      <c r="C135" s="70"/>
      <c r="D135" s="70"/>
      <c r="E135" s="70"/>
      <c r="F135" s="70"/>
      <c r="G135" s="71"/>
    </row>
    <row r="136" spans="1:7" x14ac:dyDescent="0.3">
      <c r="A136" s="9" t="s">
        <v>103</v>
      </c>
      <c r="B136" s="62" t="s">
        <v>52</v>
      </c>
      <c r="C136" s="63"/>
      <c r="D136" s="63"/>
      <c r="E136" s="63"/>
      <c r="F136" s="63"/>
      <c r="G136" s="64"/>
    </row>
    <row r="137" spans="1:7" x14ac:dyDescent="0.3">
      <c r="A137" s="72" t="s">
        <v>273</v>
      </c>
      <c r="B137" s="73"/>
      <c r="C137" s="73"/>
      <c r="D137" s="73"/>
      <c r="E137" s="73"/>
      <c r="F137" s="73"/>
      <c r="G137" s="74"/>
    </row>
    <row r="138" spans="1:7" x14ac:dyDescent="0.3">
      <c r="A138" s="9" t="s">
        <v>101</v>
      </c>
      <c r="B138" s="69"/>
      <c r="C138" s="70"/>
      <c r="D138" s="70"/>
      <c r="E138" s="70"/>
      <c r="F138" s="70"/>
      <c r="G138" s="71"/>
    </row>
    <row r="139" spans="1:7" x14ac:dyDescent="0.3">
      <c r="A139" s="9" t="s">
        <v>102</v>
      </c>
      <c r="B139" s="69"/>
      <c r="C139" s="70"/>
      <c r="D139" s="70"/>
      <c r="E139" s="70"/>
      <c r="F139" s="70"/>
      <c r="G139" s="71"/>
    </row>
    <row r="140" spans="1:7" x14ac:dyDescent="0.3">
      <c r="A140" s="9" t="s">
        <v>103</v>
      </c>
      <c r="B140" s="62" t="s">
        <v>52</v>
      </c>
      <c r="C140" s="63"/>
      <c r="D140" s="63"/>
      <c r="E140" s="63"/>
      <c r="F140" s="63"/>
      <c r="G140" s="64"/>
    </row>
    <row r="141" spans="1:7" x14ac:dyDescent="0.3">
      <c r="A141" s="72" t="s">
        <v>277</v>
      </c>
      <c r="B141" s="73"/>
      <c r="C141" s="73"/>
      <c r="D141" s="73"/>
      <c r="E141" s="73"/>
      <c r="F141" s="73"/>
      <c r="G141" s="74"/>
    </row>
    <row r="142" spans="1:7" x14ac:dyDescent="0.3">
      <c r="A142" s="9" t="s">
        <v>101</v>
      </c>
      <c r="B142" s="69"/>
      <c r="C142" s="70"/>
      <c r="D142" s="70"/>
      <c r="E142" s="70"/>
      <c r="F142" s="70"/>
      <c r="G142" s="71"/>
    </row>
    <row r="143" spans="1:7" x14ac:dyDescent="0.3">
      <c r="A143" s="9" t="s">
        <v>102</v>
      </c>
      <c r="B143" s="69"/>
      <c r="C143" s="70"/>
      <c r="D143" s="70"/>
      <c r="E143" s="70"/>
      <c r="F143" s="70"/>
      <c r="G143" s="71"/>
    </row>
    <row r="144" spans="1:7" x14ac:dyDescent="0.3">
      <c r="A144" s="9" t="s">
        <v>103</v>
      </c>
      <c r="B144" s="62" t="s">
        <v>52</v>
      </c>
      <c r="C144" s="63"/>
      <c r="D144" s="63"/>
      <c r="E144" s="63"/>
      <c r="F144" s="63"/>
      <c r="G144" s="64"/>
    </row>
    <row r="145" spans="1:7" x14ac:dyDescent="0.3">
      <c r="A145" s="65"/>
      <c r="B145" s="66"/>
      <c r="C145" s="66"/>
      <c r="D145" s="66"/>
      <c r="E145" s="66"/>
      <c r="F145" s="66"/>
      <c r="G145" s="67"/>
    </row>
    <row r="146" spans="1:7" ht="60" customHeight="1" x14ac:dyDescent="0.3">
      <c r="A146" s="68" t="s">
        <v>104</v>
      </c>
      <c r="B146" s="68"/>
      <c r="C146" s="68"/>
      <c r="D146" s="68"/>
      <c r="E146" s="68"/>
      <c r="F146" s="68"/>
      <c r="G146" s="68"/>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2C5A-B713-4330-8327-938B6CA457A2}">
  <sheetPr codeName="Hoja6"/>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294</v>
      </c>
      <c r="E4" s="106"/>
      <c r="F4" s="106"/>
      <c r="G4" s="87"/>
    </row>
    <row r="5" spans="1:7" x14ac:dyDescent="0.3">
      <c r="A5" s="103" t="s">
        <v>5</v>
      </c>
      <c r="B5" s="104"/>
      <c r="C5" s="105"/>
      <c r="D5" s="86" t="s">
        <v>6</v>
      </c>
      <c r="E5" s="106"/>
      <c r="F5" s="106"/>
      <c r="G5" s="87"/>
    </row>
    <row r="6" spans="1:7" x14ac:dyDescent="0.3">
      <c r="A6" s="103" t="s">
        <v>7</v>
      </c>
      <c r="B6" s="104"/>
      <c r="C6" s="105"/>
      <c r="D6" s="86" t="s">
        <v>295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173</v>
      </c>
      <c r="D19" s="63"/>
      <c r="E19" s="63"/>
      <c r="F19" s="63"/>
      <c r="G19" s="64"/>
    </row>
    <row r="20" spans="1:7" x14ac:dyDescent="0.3">
      <c r="A20" s="86" t="s">
        <v>30</v>
      </c>
      <c r="B20" s="87"/>
      <c r="C20" s="62" t="s">
        <v>174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44.07</v>
      </c>
    </row>
    <row r="27" spans="1:7" x14ac:dyDescent="0.3">
      <c r="A27" s="82"/>
      <c r="B27" s="82"/>
      <c r="C27" s="82"/>
      <c r="D27" s="82"/>
      <c r="E27" s="82"/>
      <c r="F27" s="4" t="s">
        <v>44</v>
      </c>
      <c r="G27" s="4">
        <v>44.07</v>
      </c>
    </row>
    <row r="28" spans="1:7" x14ac:dyDescent="0.3">
      <c r="A28" s="5"/>
      <c r="B28" s="78" t="s">
        <v>296</v>
      </c>
      <c r="C28" s="78" t="s">
        <v>297</v>
      </c>
      <c r="D28" s="78" t="s">
        <v>47</v>
      </c>
      <c r="E28" s="78" t="s">
        <v>110</v>
      </c>
      <c r="F28" s="4" t="s">
        <v>49</v>
      </c>
      <c r="G28" s="4">
        <v>27.93</v>
      </c>
    </row>
    <row r="29" spans="1:7" x14ac:dyDescent="0.3">
      <c r="A29" s="6" t="s">
        <v>298</v>
      </c>
      <c r="B29" s="79"/>
      <c r="C29" s="79"/>
      <c r="D29" s="79"/>
      <c r="E29" s="79"/>
      <c r="F29" s="4" t="s">
        <v>51</v>
      </c>
      <c r="G29" s="8" t="s">
        <v>299</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80.95</v>
      </c>
    </row>
    <row r="33" spans="1:7" x14ac:dyDescent="0.3">
      <c r="A33" s="81"/>
      <c r="B33" s="81"/>
      <c r="C33" s="81"/>
      <c r="D33" s="81"/>
      <c r="E33" s="81"/>
      <c r="F33" s="4" t="s">
        <v>42</v>
      </c>
      <c r="G33" s="4">
        <v>80.95</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300</v>
      </c>
      <c r="C36" s="78" t="s">
        <v>301</v>
      </c>
      <c r="D36" s="78" t="s">
        <v>47</v>
      </c>
      <c r="E36" s="78" t="s">
        <v>61</v>
      </c>
      <c r="F36" s="4" t="s">
        <v>49</v>
      </c>
      <c r="G36" s="4">
        <v>0</v>
      </c>
    </row>
    <row r="37" spans="1:7" ht="26.4" x14ac:dyDescent="0.3">
      <c r="A37" s="6" t="s">
        <v>302</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80</v>
      </c>
    </row>
    <row r="41" spans="1:7" x14ac:dyDescent="0.3">
      <c r="A41" s="81"/>
      <c r="B41" s="81"/>
      <c r="C41" s="81"/>
      <c r="D41" s="81"/>
      <c r="E41" s="81"/>
      <c r="F41" s="4" t="s">
        <v>42</v>
      </c>
      <c r="G41" s="4">
        <v>80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303</v>
      </c>
      <c r="C44" s="78" t="s">
        <v>304</v>
      </c>
      <c r="D44" s="78" t="s">
        <v>47</v>
      </c>
      <c r="E44" s="78" t="s">
        <v>189</v>
      </c>
      <c r="F44" s="4" t="s">
        <v>49</v>
      </c>
      <c r="G44" s="4">
        <v>0</v>
      </c>
    </row>
    <row r="45" spans="1:7" ht="26.4" x14ac:dyDescent="0.3">
      <c r="A45" s="6" t="s">
        <v>305</v>
      </c>
      <c r="B45" s="79"/>
      <c r="C45" s="79"/>
      <c r="D45" s="79"/>
      <c r="E45" s="79"/>
      <c r="F45" s="4" t="s">
        <v>51</v>
      </c>
      <c r="G45" s="7" t="s">
        <v>52</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0</v>
      </c>
    </row>
    <row r="51" spans="1:7" x14ac:dyDescent="0.3">
      <c r="A51" s="82"/>
      <c r="B51" s="82"/>
      <c r="C51" s="82"/>
      <c r="D51" s="82"/>
      <c r="E51" s="82"/>
      <c r="F51" s="4" t="s">
        <v>44</v>
      </c>
      <c r="G51" s="4">
        <v>0</v>
      </c>
    </row>
    <row r="52" spans="1:7" x14ac:dyDescent="0.3">
      <c r="A52" s="5"/>
      <c r="B52" s="78" t="s">
        <v>306</v>
      </c>
      <c r="C52" s="78" t="s">
        <v>307</v>
      </c>
      <c r="D52" s="78" t="s">
        <v>47</v>
      </c>
      <c r="E52" s="78" t="s">
        <v>66</v>
      </c>
      <c r="F52" s="4" t="s">
        <v>49</v>
      </c>
      <c r="G52" s="4">
        <v>0</v>
      </c>
    </row>
    <row r="53" spans="1:7" ht="26.4" x14ac:dyDescent="0.3">
      <c r="A53" s="6" t="s">
        <v>308</v>
      </c>
      <c r="B53" s="79"/>
      <c r="C53" s="79"/>
      <c r="D53" s="79"/>
      <c r="E53" s="79"/>
      <c r="F53" s="4" t="s">
        <v>51</v>
      </c>
      <c r="G53" s="7" t="s">
        <v>52</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0</v>
      </c>
    </row>
    <row r="57" spans="1:7" x14ac:dyDescent="0.3">
      <c r="A57" s="82"/>
      <c r="B57" s="82"/>
      <c r="C57" s="82"/>
      <c r="D57" s="82"/>
      <c r="E57" s="82"/>
      <c r="F57" s="4" t="s">
        <v>44</v>
      </c>
      <c r="G57" s="4">
        <v>0</v>
      </c>
    </row>
    <row r="58" spans="1:7" x14ac:dyDescent="0.3">
      <c r="A58" s="5"/>
      <c r="B58" s="78" t="s">
        <v>309</v>
      </c>
      <c r="C58" s="78" t="s">
        <v>310</v>
      </c>
      <c r="D58" s="78" t="s">
        <v>47</v>
      </c>
      <c r="E58" s="78" t="s">
        <v>66</v>
      </c>
      <c r="F58" s="4" t="s">
        <v>49</v>
      </c>
      <c r="G58" s="4">
        <v>100</v>
      </c>
    </row>
    <row r="59" spans="1:7" x14ac:dyDescent="0.3">
      <c r="A59" s="6" t="s">
        <v>311</v>
      </c>
      <c r="B59" s="79"/>
      <c r="C59" s="79"/>
      <c r="D59" s="79"/>
      <c r="E59" s="79"/>
      <c r="F59" s="4" t="s">
        <v>51</v>
      </c>
      <c r="G59" s="7" t="s">
        <v>52</v>
      </c>
    </row>
    <row r="60" spans="1:7" x14ac:dyDescent="0.3">
      <c r="A60" s="75" t="s">
        <v>86</v>
      </c>
      <c r="B60" s="76"/>
      <c r="C60" s="76"/>
      <c r="D60" s="76"/>
      <c r="E60" s="76"/>
      <c r="F60" s="76"/>
      <c r="G60" s="77"/>
    </row>
    <row r="61" spans="1:7" x14ac:dyDescent="0.3">
      <c r="A61" s="72" t="s">
        <v>298</v>
      </c>
      <c r="B61" s="73"/>
      <c r="C61" s="73"/>
      <c r="D61" s="73"/>
      <c r="E61" s="73"/>
      <c r="F61" s="73"/>
      <c r="G61" s="74"/>
    </row>
    <row r="62" spans="1:7" ht="40.200000000000003" customHeight="1" x14ac:dyDescent="0.3">
      <c r="A62" s="9" t="s">
        <v>87</v>
      </c>
      <c r="B62" s="62" t="s">
        <v>312</v>
      </c>
      <c r="C62" s="63"/>
      <c r="D62" s="63"/>
      <c r="E62" s="63"/>
      <c r="F62" s="63"/>
      <c r="G62" s="64"/>
    </row>
    <row r="63" spans="1:7" ht="40.200000000000003" customHeight="1" x14ac:dyDescent="0.3">
      <c r="A63" s="9" t="s">
        <v>89</v>
      </c>
      <c r="B63" s="62" t="s">
        <v>313</v>
      </c>
      <c r="C63" s="63"/>
      <c r="D63" s="63"/>
      <c r="E63" s="63"/>
      <c r="F63" s="63"/>
      <c r="G63" s="64"/>
    </row>
    <row r="64" spans="1:7" ht="40.200000000000003" customHeight="1" x14ac:dyDescent="0.3">
      <c r="A64" s="9" t="s">
        <v>90</v>
      </c>
      <c r="B64" s="62" t="s">
        <v>91</v>
      </c>
      <c r="C64" s="63"/>
      <c r="D64" s="63"/>
      <c r="E64" s="63"/>
      <c r="F64" s="63"/>
      <c r="G64" s="64"/>
    </row>
    <row r="65" spans="1:7" x14ac:dyDescent="0.3">
      <c r="A65" s="72" t="s">
        <v>302</v>
      </c>
      <c r="B65" s="73"/>
      <c r="C65" s="73"/>
      <c r="D65" s="73"/>
      <c r="E65" s="73"/>
      <c r="F65" s="73"/>
      <c r="G65" s="74"/>
    </row>
    <row r="66" spans="1:7" ht="40.200000000000003" customHeight="1" x14ac:dyDescent="0.3">
      <c r="A66" s="9" t="s">
        <v>87</v>
      </c>
      <c r="B66" s="62" t="s">
        <v>314</v>
      </c>
      <c r="C66" s="63"/>
      <c r="D66" s="63"/>
      <c r="E66" s="63"/>
      <c r="F66" s="63"/>
      <c r="G66" s="64"/>
    </row>
    <row r="67" spans="1:7" ht="40.200000000000003" customHeight="1" x14ac:dyDescent="0.3">
      <c r="A67" s="9" t="s">
        <v>89</v>
      </c>
      <c r="B67" s="62" t="s">
        <v>315</v>
      </c>
      <c r="C67" s="63"/>
      <c r="D67" s="63"/>
      <c r="E67" s="63"/>
      <c r="F67" s="63"/>
      <c r="G67" s="64"/>
    </row>
    <row r="68" spans="1:7" ht="40.200000000000003" customHeight="1" x14ac:dyDescent="0.3">
      <c r="A68" s="9" t="s">
        <v>90</v>
      </c>
      <c r="B68" s="62" t="s">
        <v>91</v>
      </c>
      <c r="C68" s="63"/>
      <c r="D68" s="63"/>
      <c r="E68" s="63"/>
      <c r="F68" s="63"/>
      <c r="G68" s="64"/>
    </row>
    <row r="69" spans="1:7" x14ac:dyDescent="0.3">
      <c r="A69" s="72" t="s">
        <v>305</v>
      </c>
      <c r="B69" s="73"/>
      <c r="C69" s="73"/>
      <c r="D69" s="73"/>
      <c r="E69" s="73"/>
      <c r="F69" s="73"/>
      <c r="G69" s="74"/>
    </row>
    <row r="70" spans="1:7" ht="40.200000000000003" customHeight="1" x14ac:dyDescent="0.3">
      <c r="A70" s="9" t="s">
        <v>87</v>
      </c>
      <c r="B70" s="62" t="s">
        <v>316</v>
      </c>
      <c r="C70" s="63"/>
      <c r="D70" s="63"/>
      <c r="E70" s="63"/>
      <c r="F70" s="63"/>
      <c r="G70" s="64"/>
    </row>
    <row r="71" spans="1:7" ht="40.200000000000003" customHeight="1" x14ac:dyDescent="0.3">
      <c r="A71" s="9" t="s">
        <v>89</v>
      </c>
      <c r="B71" s="62" t="s">
        <v>317</v>
      </c>
      <c r="C71" s="63"/>
      <c r="D71" s="63"/>
      <c r="E71" s="63"/>
      <c r="F71" s="63"/>
      <c r="G71" s="64"/>
    </row>
    <row r="72" spans="1:7" ht="40.200000000000003" customHeight="1" x14ac:dyDescent="0.3">
      <c r="A72" s="9" t="s">
        <v>90</v>
      </c>
      <c r="B72" s="62" t="s">
        <v>91</v>
      </c>
      <c r="C72" s="63"/>
      <c r="D72" s="63"/>
      <c r="E72" s="63"/>
      <c r="F72" s="63"/>
      <c r="G72" s="64"/>
    </row>
    <row r="73" spans="1:7" x14ac:dyDescent="0.3">
      <c r="A73" s="72" t="s">
        <v>308</v>
      </c>
      <c r="B73" s="73"/>
      <c r="C73" s="73"/>
      <c r="D73" s="73"/>
      <c r="E73" s="73"/>
      <c r="F73" s="73"/>
      <c r="G73" s="74"/>
    </row>
    <row r="74" spans="1:7" ht="40.200000000000003" customHeight="1" x14ac:dyDescent="0.3">
      <c r="A74" s="9" t="s">
        <v>87</v>
      </c>
      <c r="B74" s="62" t="s">
        <v>318</v>
      </c>
      <c r="C74" s="63"/>
      <c r="D74" s="63"/>
      <c r="E74" s="63"/>
      <c r="F74" s="63"/>
      <c r="G74" s="64"/>
    </row>
    <row r="75" spans="1:7" ht="40.200000000000003" customHeight="1" x14ac:dyDescent="0.3">
      <c r="A75" s="9" t="s">
        <v>89</v>
      </c>
      <c r="B75" s="62" t="s">
        <v>319</v>
      </c>
      <c r="C75" s="63"/>
      <c r="D75" s="63"/>
      <c r="E75" s="63"/>
      <c r="F75" s="63"/>
      <c r="G75" s="64"/>
    </row>
    <row r="76" spans="1:7" ht="40.200000000000003" customHeight="1" x14ac:dyDescent="0.3">
      <c r="A76" s="9" t="s">
        <v>90</v>
      </c>
      <c r="B76" s="62" t="s">
        <v>91</v>
      </c>
      <c r="C76" s="63"/>
      <c r="D76" s="63"/>
      <c r="E76" s="63"/>
      <c r="F76" s="63"/>
      <c r="G76" s="64"/>
    </row>
    <row r="77" spans="1:7" x14ac:dyDescent="0.3">
      <c r="A77" s="72" t="s">
        <v>311</v>
      </c>
      <c r="B77" s="73"/>
      <c r="C77" s="73"/>
      <c r="D77" s="73"/>
      <c r="E77" s="73"/>
      <c r="F77" s="73"/>
      <c r="G77" s="74"/>
    </row>
    <row r="78" spans="1:7" ht="40.200000000000003" customHeight="1" x14ac:dyDescent="0.3">
      <c r="A78" s="9" t="s">
        <v>87</v>
      </c>
      <c r="B78" s="62" t="s">
        <v>320</v>
      </c>
      <c r="C78" s="63"/>
      <c r="D78" s="63"/>
      <c r="E78" s="63"/>
      <c r="F78" s="63"/>
      <c r="G78" s="64"/>
    </row>
    <row r="79" spans="1:7" ht="40.200000000000003" customHeight="1" x14ac:dyDescent="0.3">
      <c r="A79" s="9" t="s">
        <v>89</v>
      </c>
      <c r="B79" s="62" t="s">
        <v>321</v>
      </c>
      <c r="C79" s="63"/>
      <c r="D79" s="63"/>
      <c r="E79" s="63"/>
      <c r="F79" s="63"/>
      <c r="G79" s="64"/>
    </row>
    <row r="80" spans="1:7" ht="40.200000000000003" customHeight="1" x14ac:dyDescent="0.3">
      <c r="A80" s="9" t="s">
        <v>90</v>
      </c>
      <c r="B80" s="62" t="s">
        <v>91</v>
      </c>
      <c r="C80" s="63"/>
      <c r="D80" s="63"/>
      <c r="E80" s="63"/>
      <c r="F80" s="63"/>
      <c r="G80" s="64"/>
    </row>
    <row r="81" spans="1:7" x14ac:dyDescent="0.3">
      <c r="A81" s="65"/>
      <c r="B81" s="66"/>
      <c r="C81" s="66"/>
      <c r="D81" s="66"/>
      <c r="E81" s="66"/>
      <c r="F81" s="66"/>
      <c r="G81" s="67"/>
    </row>
    <row r="82" spans="1:7" x14ac:dyDescent="0.3">
      <c r="A82" s="75" t="s">
        <v>100</v>
      </c>
      <c r="B82" s="76"/>
      <c r="C82" s="76"/>
      <c r="D82" s="76"/>
      <c r="E82" s="76"/>
      <c r="F82" s="76"/>
      <c r="G82" s="77"/>
    </row>
    <row r="83" spans="1:7" x14ac:dyDescent="0.3">
      <c r="A83" s="72" t="s">
        <v>298</v>
      </c>
      <c r="B83" s="73"/>
      <c r="C83" s="73"/>
      <c r="D83" s="73"/>
      <c r="E83" s="73"/>
      <c r="F83" s="73"/>
      <c r="G83" s="74"/>
    </row>
    <row r="84" spans="1:7" x14ac:dyDescent="0.3">
      <c r="A84" s="9" t="s">
        <v>101</v>
      </c>
      <c r="B84" s="69"/>
      <c r="C84" s="70"/>
      <c r="D84" s="70"/>
      <c r="E84" s="70"/>
      <c r="F84" s="70"/>
      <c r="G84" s="71"/>
    </row>
    <row r="85" spans="1:7" x14ac:dyDescent="0.3">
      <c r="A85" s="9" t="s">
        <v>102</v>
      </c>
      <c r="B85" s="69"/>
      <c r="C85" s="70"/>
      <c r="D85" s="70"/>
      <c r="E85" s="70"/>
      <c r="F85" s="70"/>
      <c r="G85" s="71"/>
    </row>
    <row r="86" spans="1:7" x14ac:dyDescent="0.3">
      <c r="A86" s="9" t="s">
        <v>103</v>
      </c>
      <c r="B86" s="62" t="s">
        <v>52</v>
      </c>
      <c r="C86" s="63"/>
      <c r="D86" s="63"/>
      <c r="E86" s="63"/>
      <c r="F86" s="63"/>
      <c r="G86" s="64"/>
    </row>
    <row r="87" spans="1:7" x14ac:dyDescent="0.3">
      <c r="A87" s="72" t="s">
        <v>302</v>
      </c>
      <c r="B87" s="73"/>
      <c r="C87" s="73"/>
      <c r="D87" s="73"/>
      <c r="E87" s="73"/>
      <c r="F87" s="73"/>
      <c r="G87" s="74"/>
    </row>
    <row r="88" spans="1:7" x14ac:dyDescent="0.3">
      <c r="A88" s="9" t="s">
        <v>101</v>
      </c>
      <c r="B88" s="69"/>
      <c r="C88" s="70"/>
      <c r="D88" s="70"/>
      <c r="E88" s="70"/>
      <c r="F88" s="70"/>
      <c r="G88" s="71"/>
    </row>
    <row r="89" spans="1:7" x14ac:dyDescent="0.3">
      <c r="A89" s="9" t="s">
        <v>102</v>
      </c>
      <c r="B89" s="69"/>
      <c r="C89" s="70"/>
      <c r="D89" s="70"/>
      <c r="E89" s="70"/>
      <c r="F89" s="70"/>
      <c r="G89" s="71"/>
    </row>
    <row r="90" spans="1:7" x14ac:dyDescent="0.3">
      <c r="A90" s="9" t="s">
        <v>103</v>
      </c>
      <c r="B90" s="62" t="s">
        <v>52</v>
      </c>
      <c r="C90" s="63"/>
      <c r="D90" s="63"/>
      <c r="E90" s="63"/>
      <c r="F90" s="63"/>
      <c r="G90" s="64"/>
    </row>
    <row r="91" spans="1:7" x14ac:dyDescent="0.3">
      <c r="A91" s="72" t="s">
        <v>305</v>
      </c>
      <c r="B91" s="73"/>
      <c r="C91" s="73"/>
      <c r="D91" s="73"/>
      <c r="E91" s="73"/>
      <c r="F91" s="73"/>
      <c r="G91" s="74"/>
    </row>
    <row r="92" spans="1:7" x14ac:dyDescent="0.3">
      <c r="A92" s="9" t="s">
        <v>101</v>
      </c>
      <c r="B92" s="69"/>
      <c r="C92" s="70"/>
      <c r="D92" s="70"/>
      <c r="E92" s="70"/>
      <c r="F92" s="70"/>
      <c r="G92" s="71"/>
    </row>
    <row r="93" spans="1:7" x14ac:dyDescent="0.3">
      <c r="A93" s="9" t="s">
        <v>102</v>
      </c>
      <c r="B93" s="69"/>
      <c r="C93" s="70"/>
      <c r="D93" s="70"/>
      <c r="E93" s="70"/>
      <c r="F93" s="70"/>
      <c r="G93" s="71"/>
    </row>
    <row r="94" spans="1:7" x14ac:dyDescent="0.3">
      <c r="A94" s="9" t="s">
        <v>103</v>
      </c>
      <c r="B94" s="62" t="s">
        <v>52</v>
      </c>
      <c r="C94" s="63"/>
      <c r="D94" s="63"/>
      <c r="E94" s="63"/>
      <c r="F94" s="63"/>
      <c r="G94" s="64"/>
    </row>
    <row r="95" spans="1:7" x14ac:dyDescent="0.3">
      <c r="A95" s="72" t="s">
        <v>308</v>
      </c>
      <c r="B95" s="73"/>
      <c r="C95" s="73"/>
      <c r="D95" s="73"/>
      <c r="E95" s="73"/>
      <c r="F95" s="73"/>
      <c r="G95" s="74"/>
    </row>
    <row r="96" spans="1:7" x14ac:dyDescent="0.3">
      <c r="A96" s="9" t="s">
        <v>101</v>
      </c>
      <c r="B96" s="69"/>
      <c r="C96" s="70"/>
      <c r="D96" s="70"/>
      <c r="E96" s="70"/>
      <c r="F96" s="70"/>
      <c r="G96" s="71"/>
    </row>
    <row r="97" spans="1:7" x14ac:dyDescent="0.3">
      <c r="A97" s="9" t="s">
        <v>102</v>
      </c>
      <c r="B97" s="69"/>
      <c r="C97" s="70"/>
      <c r="D97" s="70"/>
      <c r="E97" s="70"/>
      <c r="F97" s="70"/>
      <c r="G97" s="71"/>
    </row>
    <row r="98" spans="1:7" x14ac:dyDescent="0.3">
      <c r="A98" s="9" t="s">
        <v>103</v>
      </c>
      <c r="B98" s="62" t="s">
        <v>52</v>
      </c>
      <c r="C98" s="63"/>
      <c r="D98" s="63"/>
      <c r="E98" s="63"/>
      <c r="F98" s="63"/>
      <c r="G98" s="64"/>
    </row>
    <row r="99" spans="1:7" x14ac:dyDescent="0.3">
      <c r="A99" s="72" t="s">
        <v>311</v>
      </c>
      <c r="B99" s="73"/>
      <c r="C99" s="73"/>
      <c r="D99" s="73"/>
      <c r="E99" s="73"/>
      <c r="F99" s="73"/>
      <c r="G99" s="74"/>
    </row>
    <row r="100" spans="1:7" x14ac:dyDescent="0.3">
      <c r="A100" s="9" t="s">
        <v>101</v>
      </c>
      <c r="B100" s="69"/>
      <c r="C100" s="70"/>
      <c r="D100" s="70"/>
      <c r="E100" s="70"/>
      <c r="F100" s="70"/>
      <c r="G100" s="71"/>
    </row>
    <row r="101" spans="1:7" x14ac:dyDescent="0.3">
      <c r="A101" s="9" t="s">
        <v>102</v>
      </c>
      <c r="B101" s="69"/>
      <c r="C101" s="70"/>
      <c r="D101" s="70"/>
      <c r="E101" s="70"/>
      <c r="F101" s="70"/>
      <c r="G101" s="71"/>
    </row>
    <row r="102" spans="1:7" x14ac:dyDescent="0.3">
      <c r="A102" s="9" t="s">
        <v>103</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4230-344C-4CB3-884C-BB7FC2B089D4}">
  <sheetPr codeName="Hoja7"/>
  <dimension ref="A1:G216"/>
  <sheetViews>
    <sheetView showGridLines="0" zoomScaleNormal="100" workbookViewId="0">
      <selection sqref="A1:C1"/>
    </sheetView>
  </sheetViews>
  <sheetFormatPr baseColWidth="10" defaultRowHeight="14.4" x14ac:dyDescent="0.3"/>
  <cols>
    <col min="1" max="3" width="46.33203125" bestFit="1" customWidth="1"/>
    <col min="4" max="4" width="21.33203125" customWidth="1"/>
    <col min="5" max="5" width="32.5546875" customWidth="1"/>
    <col min="6" max="6" width="27.44140625" customWidth="1"/>
    <col min="7" max="7" width="11.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322</v>
      </c>
      <c r="E4" s="106"/>
      <c r="F4" s="106"/>
      <c r="G4" s="87"/>
    </row>
    <row r="5" spans="1:7" x14ac:dyDescent="0.3">
      <c r="A5" s="103" t="s">
        <v>5</v>
      </c>
      <c r="B5" s="104"/>
      <c r="C5" s="105"/>
      <c r="D5" s="86" t="s">
        <v>6</v>
      </c>
      <c r="E5" s="106"/>
      <c r="F5" s="106"/>
      <c r="G5" s="87"/>
    </row>
    <row r="6" spans="1:7" x14ac:dyDescent="0.3">
      <c r="A6" s="103" t="s">
        <v>7</v>
      </c>
      <c r="B6" s="104"/>
      <c r="C6" s="105"/>
      <c r="D6" s="86" t="s">
        <v>323</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538.84564499999999</v>
      </c>
      <c r="E11" s="12">
        <v>187.23006899999999</v>
      </c>
      <c r="F11" s="12">
        <v>175.58015219999999</v>
      </c>
      <c r="G11" s="12">
        <v>93.777753294530925</v>
      </c>
    </row>
    <row r="12" spans="1:7" x14ac:dyDescent="0.3">
      <c r="A12" s="88" t="s">
        <v>19</v>
      </c>
      <c r="B12" s="89"/>
      <c r="C12" s="3"/>
      <c r="D12" s="11">
        <v>531.11578724000003</v>
      </c>
      <c r="E12" s="12">
        <v>187.84967571999999</v>
      </c>
      <c r="F12" s="12">
        <v>175.58015219999999</v>
      </c>
      <c r="G12" s="12">
        <v>93.468435080884362</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324</v>
      </c>
      <c r="D19" s="63"/>
      <c r="E19" s="63"/>
      <c r="F19" s="63"/>
      <c r="G19" s="64"/>
    </row>
    <row r="20" spans="1:7" x14ac:dyDescent="0.3">
      <c r="A20" s="86" t="s">
        <v>30</v>
      </c>
      <c r="B20" s="87"/>
      <c r="C20" s="62" t="s">
        <v>325</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68.11</v>
      </c>
    </row>
    <row r="25" spans="1:7" x14ac:dyDescent="0.3">
      <c r="A25" s="81"/>
      <c r="B25" s="81"/>
      <c r="C25" s="81"/>
      <c r="D25" s="81"/>
      <c r="E25" s="81"/>
      <c r="F25" s="4" t="s">
        <v>42</v>
      </c>
      <c r="G25" s="4">
        <v>68.11</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326</v>
      </c>
      <c r="C28" s="78" t="s">
        <v>327</v>
      </c>
      <c r="D28" s="78" t="s">
        <v>47</v>
      </c>
      <c r="E28" s="78" t="s">
        <v>48</v>
      </c>
      <c r="F28" s="4" t="s">
        <v>49</v>
      </c>
      <c r="G28" s="4">
        <v>0</v>
      </c>
    </row>
    <row r="29" spans="1:7" ht="39.6" x14ac:dyDescent="0.3">
      <c r="A29" s="6" t="s">
        <v>328</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98.29</v>
      </c>
    </row>
    <row r="33" spans="1:7" x14ac:dyDescent="0.3">
      <c r="A33" s="81"/>
      <c r="B33" s="81"/>
      <c r="C33" s="81"/>
      <c r="D33" s="81"/>
      <c r="E33" s="81"/>
      <c r="F33" s="4" t="s">
        <v>42</v>
      </c>
      <c r="G33" s="4">
        <v>98.29</v>
      </c>
    </row>
    <row r="34" spans="1:7" x14ac:dyDescent="0.3">
      <c r="A34" s="81"/>
      <c r="B34" s="81"/>
      <c r="C34" s="81"/>
      <c r="D34" s="81"/>
      <c r="E34" s="81"/>
      <c r="F34" s="4" t="s">
        <v>43</v>
      </c>
      <c r="G34" s="4">
        <v>44.677430000000001</v>
      </c>
    </row>
    <row r="35" spans="1:7" x14ac:dyDescent="0.3">
      <c r="A35" s="82"/>
      <c r="B35" s="82"/>
      <c r="C35" s="82"/>
      <c r="D35" s="82"/>
      <c r="E35" s="82"/>
      <c r="F35" s="4" t="s">
        <v>44</v>
      </c>
      <c r="G35" s="4">
        <v>44.677430000000001</v>
      </c>
    </row>
    <row r="36" spans="1:7" x14ac:dyDescent="0.3">
      <c r="A36" s="5"/>
      <c r="B36" s="78" t="s">
        <v>329</v>
      </c>
      <c r="C36" s="78" t="s">
        <v>330</v>
      </c>
      <c r="D36" s="78" t="s">
        <v>47</v>
      </c>
      <c r="E36" s="78" t="s">
        <v>48</v>
      </c>
      <c r="F36" s="4" t="s">
        <v>49</v>
      </c>
      <c r="G36" s="4">
        <v>26.83</v>
      </c>
    </row>
    <row r="37" spans="1:7" ht="39.6" x14ac:dyDescent="0.3">
      <c r="A37" s="6" t="s">
        <v>331</v>
      </c>
      <c r="B37" s="79"/>
      <c r="C37" s="79"/>
      <c r="D37" s="79"/>
      <c r="E37" s="79"/>
      <c r="F37" s="4" t="s">
        <v>51</v>
      </c>
      <c r="G37" s="8" t="s">
        <v>332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50</v>
      </c>
    </row>
    <row r="43" spans="1:7" x14ac:dyDescent="0.3">
      <c r="A43" s="82"/>
      <c r="B43" s="82"/>
      <c r="C43" s="82"/>
      <c r="D43" s="82"/>
      <c r="E43" s="82"/>
      <c r="F43" s="4" t="s">
        <v>44</v>
      </c>
      <c r="G43" s="4">
        <v>50</v>
      </c>
    </row>
    <row r="44" spans="1:7" x14ac:dyDescent="0.3">
      <c r="A44" s="5"/>
      <c r="B44" s="78" t="s">
        <v>333</v>
      </c>
      <c r="C44" s="78" t="s">
        <v>334</v>
      </c>
      <c r="D44" s="78" t="s">
        <v>47</v>
      </c>
      <c r="E44" s="78" t="s">
        <v>335</v>
      </c>
      <c r="F44" s="4" t="s">
        <v>49</v>
      </c>
      <c r="G44" s="4">
        <v>30.02</v>
      </c>
    </row>
    <row r="45" spans="1:7" ht="26.4" x14ac:dyDescent="0.3">
      <c r="A45" s="6" t="s">
        <v>336</v>
      </c>
      <c r="B45" s="79"/>
      <c r="C45" s="79"/>
      <c r="D45" s="79"/>
      <c r="E45" s="79"/>
      <c r="F45" s="4" t="s">
        <v>51</v>
      </c>
      <c r="G45" s="8" t="s">
        <v>337</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40.08</v>
      </c>
    </row>
    <row r="49" spans="1:7" x14ac:dyDescent="0.3">
      <c r="A49" s="82"/>
      <c r="B49" s="82"/>
      <c r="C49" s="82"/>
      <c r="D49" s="82"/>
      <c r="E49" s="82"/>
      <c r="F49" s="4" t="s">
        <v>44</v>
      </c>
      <c r="G49" s="4">
        <v>40.08</v>
      </c>
    </row>
    <row r="50" spans="1:7" x14ac:dyDescent="0.3">
      <c r="A50" s="5"/>
      <c r="B50" s="78" t="s">
        <v>338</v>
      </c>
      <c r="C50" s="78" t="s">
        <v>339</v>
      </c>
      <c r="D50" s="78" t="s">
        <v>47</v>
      </c>
      <c r="E50" s="78" t="s">
        <v>335</v>
      </c>
      <c r="F50" s="4" t="s">
        <v>49</v>
      </c>
      <c r="G50" s="4">
        <v>28.54</v>
      </c>
    </row>
    <row r="51" spans="1:7" ht="26.4" x14ac:dyDescent="0.3">
      <c r="A51" s="6" t="s">
        <v>340</v>
      </c>
      <c r="B51" s="79"/>
      <c r="C51" s="79"/>
      <c r="D51" s="79"/>
      <c r="E51" s="79"/>
      <c r="F51" s="4" t="s">
        <v>51</v>
      </c>
      <c r="G51" s="8" t="s">
        <v>341</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41.67</v>
      </c>
    </row>
    <row r="55" spans="1:7" x14ac:dyDescent="0.3">
      <c r="A55" s="82"/>
      <c r="B55" s="82"/>
      <c r="C55" s="82"/>
      <c r="D55" s="82"/>
      <c r="E55" s="82"/>
      <c r="F55" s="4" t="s">
        <v>44</v>
      </c>
      <c r="G55" s="4">
        <v>41.67</v>
      </c>
    </row>
    <row r="56" spans="1:7" x14ac:dyDescent="0.3">
      <c r="A56" s="5"/>
      <c r="B56" s="78" t="s">
        <v>342</v>
      </c>
      <c r="C56" s="78" t="s">
        <v>343</v>
      </c>
      <c r="D56" s="78" t="s">
        <v>47</v>
      </c>
      <c r="E56" s="78" t="s">
        <v>335</v>
      </c>
      <c r="F56" s="4" t="s">
        <v>49</v>
      </c>
      <c r="G56" s="4">
        <v>68.83</v>
      </c>
    </row>
    <row r="57" spans="1:7" ht="39.6" x14ac:dyDescent="0.3">
      <c r="A57" s="6" t="s">
        <v>344</v>
      </c>
      <c r="B57" s="79"/>
      <c r="C57" s="79"/>
      <c r="D57" s="79"/>
      <c r="E57" s="79"/>
      <c r="F57" s="4" t="s">
        <v>51</v>
      </c>
      <c r="G57" s="8" t="s">
        <v>345</v>
      </c>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37.06</v>
      </c>
    </row>
    <row r="61" spans="1:7" x14ac:dyDescent="0.3">
      <c r="A61" s="82"/>
      <c r="B61" s="82"/>
      <c r="C61" s="82"/>
      <c r="D61" s="82"/>
      <c r="E61" s="82"/>
      <c r="F61" s="4" t="s">
        <v>44</v>
      </c>
      <c r="G61" s="4">
        <v>37.06</v>
      </c>
    </row>
    <row r="62" spans="1:7" x14ac:dyDescent="0.3">
      <c r="A62" s="5"/>
      <c r="B62" s="78" t="s">
        <v>346</v>
      </c>
      <c r="C62" s="78" t="s">
        <v>347</v>
      </c>
      <c r="D62" s="78" t="s">
        <v>47</v>
      </c>
      <c r="E62" s="78" t="s">
        <v>117</v>
      </c>
      <c r="F62" s="4" t="s">
        <v>49</v>
      </c>
      <c r="G62" s="4">
        <v>45.37</v>
      </c>
    </row>
    <row r="63" spans="1:7" ht="39.6" x14ac:dyDescent="0.3">
      <c r="A63" s="6" t="s">
        <v>348</v>
      </c>
      <c r="B63" s="79"/>
      <c r="C63" s="79"/>
      <c r="D63" s="79"/>
      <c r="E63" s="79"/>
      <c r="F63" s="4" t="s">
        <v>51</v>
      </c>
      <c r="G63" s="8" t="s">
        <v>349</v>
      </c>
    </row>
    <row r="64" spans="1:7" x14ac:dyDescent="0.3">
      <c r="A64" s="83" t="s">
        <v>63</v>
      </c>
      <c r="B64" s="84"/>
      <c r="C64" s="84"/>
      <c r="D64" s="84"/>
      <c r="E64" s="84"/>
      <c r="F64" s="84"/>
      <c r="G64" s="85"/>
    </row>
    <row r="65" spans="1:7" x14ac:dyDescent="0.3">
      <c r="A65" s="83" t="s">
        <v>34</v>
      </c>
      <c r="B65" s="84"/>
      <c r="C65" s="84"/>
      <c r="D65" s="84"/>
      <c r="E65" s="85"/>
      <c r="F65" s="83" t="s">
        <v>35</v>
      </c>
      <c r="G65" s="85"/>
    </row>
    <row r="66" spans="1:7" x14ac:dyDescent="0.3">
      <c r="A66" s="80" t="s">
        <v>36</v>
      </c>
      <c r="B66" s="80" t="s">
        <v>37</v>
      </c>
      <c r="C66" s="80" t="s">
        <v>38</v>
      </c>
      <c r="D66" s="80" t="s">
        <v>39</v>
      </c>
      <c r="E66" s="80" t="s">
        <v>40</v>
      </c>
      <c r="F66" s="4" t="s">
        <v>41</v>
      </c>
      <c r="G66" s="10"/>
    </row>
    <row r="67" spans="1:7" x14ac:dyDescent="0.3">
      <c r="A67" s="81"/>
      <c r="B67" s="81"/>
      <c r="C67" s="81"/>
      <c r="D67" s="81"/>
      <c r="E67" s="81"/>
      <c r="F67" s="4" t="s">
        <v>42</v>
      </c>
      <c r="G67" s="4">
        <v>100</v>
      </c>
    </row>
    <row r="68" spans="1:7" x14ac:dyDescent="0.3">
      <c r="A68" s="81"/>
      <c r="B68" s="81"/>
      <c r="C68" s="81"/>
      <c r="D68" s="81"/>
      <c r="E68" s="81"/>
      <c r="F68" s="4" t="s">
        <v>43</v>
      </c>
      <c r="G68" s="10"/>
    </row>
    <row r="69" spans="1:7" x14ac:dyDescent="0.3">
      <c r="A69" s="82"/>
      <c r="B69" s="82"/>
      <c r="C69" s="82"/>
      <c r="D69" s="82"/>
      <c r="E69" s="82"/>
      <c r="F69" s="4" t="s">
        <v>44</v>
      </c>
      <c r="G69" s="10"/>
    </row>
    <row r="70" spans="1:7" x14ac:dyDescent="0.3">
      <c r="A70" s="5"/>
      <c r="B70" s="78" t="s">
        <v>350</v>
      </c>
      <c r="C70" s="78" t="s">
        <v>351</v>
      </c>
      <c r="D70" s="78" t="s">
        <v>47</v>
      </c>
      <c r="E70" s="78" t="s">
        <v>197</v>
      </c>
      <c r="F70" s="4" t="s">
        <v>49</v>
      </c>
      <c r="G70" s="4">
        <v>47.54</v>
      </c>
    </row>
    <row r="71" spans="1:7" ht="39.6" x14ac:dyDescent="0.3">
      <c r="A71" s="6" t="s">
        <v>352</v>
      </c>
      <c r="B71" s="79"/>
      <c r="C71" s="79"/>
      <c r="D71" s="79"/>
      <c r="E71" s="79"/>
      <c r="F71" s="4" t="s">
        <v>51</v>
      </c>
      <c r="G71" s="7" t="s">
        <v>52</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41.64</v>
      </c>
    </row>
    <row r="75" spans="1:7" x14ac:dyDescent="0.3">
      <c r="A75" s="82"/>
      <c r="B75" s="82"/>
      <c r="C75" s="82"/>
      <c r="D75" s="82"/>
      <c r="E75" s="82"/>
      <c r="F75" s="4" t="s">
        <v>44</v>
      </c>
      <c r="G75" s="4">
        <v>41.64</v>
      </c>
    </row>
    <row r="76" spans="1:7" x14ac:dyDescent="0.3">
      <c r="A76" s="5"/>
      <c r="B76" s="78" t="s">
        <v>353</v>
      </c>
      <c r="C76" s="78" t="s">
        <v>354</v>
      </c>
      <c r="D76" s="78" t="s">
        <v>47</v>
      </c>
      <c r="E76" s="78" t="s">
        <v>197</v>
      </c>
      <c r="F76" s="4" t="s">
        <v>49</v>
      </c>
      <c r="G76" s="4">
        <v>37.28</v>
      </c>
    </row>
    <row r="77" spans="1:7" ht="26.4" x14ac:dyDescent="0.3">
      <c r="A77" s="6" t="s">
        <v>355</v>
      </c>
      <c r="B77" s="79"/>
      <c r="C77" s="79"/>
      <c r="D77" s="79"/>
      <c r="E77" s="79"/>
      <c r="F77" s="4" t="s">
        <v>51</v>
      </c>
      <c r="G77" s="8" t="s">
        <v>356</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100</v>
      </c>
    </row>
    <row r="81" spans="1:7" x14ac:dyDescent="0.3">
      <c r="A81" s="82"/>
      <c r="B81" s="82"/>
      <c r="C81" s="82"/>
      <c r="D81" s="82"/>
      <c r="E81" s="82"/>
      <c r="F81" s="4" t="s">
        <v>44</v>
      </c>
      <c r="G81" s="4">
        <v>100</v>
      </c>
    </row>
    <row r="82" spans="1:7" x14ac:dyDescent="0.3">
      <c r="A82" s="5"/>
      <c r="B82" s="78" t="s">
        <v>357</v>
      </c>
      <c r="C82" s="78" t="s">
        <v>358</v>
      </c>
      <c r="D82" s="78" t="s">
        <v>47</v>
      </c>
      <c r="E82" s="78" t="s">
        <v>197</v>
      </c>
      <c r="F82" s="4" t="s">
        <v>49</v>
      </c>
      <c r="G82" s="4">
        <v>100</v>
      </c>
    </row>
    <row r="83" spans="1:7" ht="26.4" x14ac:dyDescent="0.3">
      <c r="A83" s="6" t="s">
        <v>359</v>
      </c>
      <c r="B83" s="79"/>
      <c r="C83" s="79"/>
      <c r="D83" s="79"/>
      <c r="E83" s="79"/>
      <c r="F83" s="4" t="s">
        <v>51</v>
      </c>
      <c r="G83" s="8" t="s">
        <v>68</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18</v>
      </c>
    </row>
    <row r="87" spans="1:7" x14ac:dyDescent="0.3">
      <c r="A87" s="82"/>
      <c r="B87" s="82"/>
      <c r="C87" s="82"/>
      <c r="D87" s="82"/>
      <c r="E87" s="82"/>
      <c r="F87" s="4" t="s">
        <v>44</v>
      </c>
      <c r="G87" s="4">
        <v>18</v>
      </c>
    </row>
    <row r="88" spans="1:7" x14ac:dyDescent="0.3">
      <c r="A88" s="5"/>
      <c r="B88" s="78" t="s">
        <v>360</v>
      </c>
      <c r="C88" s="78" t="s">
        <v>361</v>
      </c>
      <c r="D88" s="78" t="s">
        <v>47</v>
      </c>
      <c r="E88" s="78" t="s">
        <v>197</v>
      </c>
      <c r="F88" s="4" t="s">
        <v>49</v>
      </c>
      <c r="G88" s="4">
        <v>48</v>
      </c>
    </row>
    <row r="89" spans="1:7" x14ac:dyDescent="0.3">
      <c r="A89" s="6" t="s">
        <v>362</v>
      </c>
      <c r="B89" s="79"/>
      <c r="C89" s="79"/>
      <c r="D89" s="79"/>
      <c r="E89" s="79"/>
      <c r="F89" s="4" t="s">
        <v>51</v>
      </c>
      <c r="G89" s="8" t="s">
        <v>363</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37.5</v>
      </c>
    </row>
    <row r="93" spans="1:7" x14ac:dyDescent="0.3">
      <c r="A93" s="82"/>
      <c r="B93" s="82"/>
      <c r="C93" s="82"/>
      <c r="D93" s="82"/>
      <c r="E93" s="82"/>
      <c r="F93" s="4" t="s">
        <v>44</v>
      </c>
      <c r="G93" s="4">
        <v>37.5</v>
      </c>
    </row>
    <row r="94" spans="1:7" x14ac:dyDescent="0.3">
      <c r="A94" s="5"/>
      <c r="B94" s="78" t="s">
        <v>364</v>
      </c>
      <c r="C94" s="78" t="s">
        <v>365</v>
      </c>
      <c r="D94" s="78" t="s">
        <v>47</v>
      </c>
      <c r="E94" s="78" t="s">
        <v>66</v>
      </c>
      <c r="F94" s="4" t="s">
        <v>49</v>
      </c>
      <c r="G94" s="4">
        <v>43.91</v>
      </c>
    </row>
    <row r="95" spans="1:7" ht="26.4" x14ac:dyDescent="0.3">
      <c r="A95" s="6" t="s">
        <v>366</v>
      </c>
      <c r="B95" s="79"/>
      <c r="C95" s="79"/>
      <c r="D95" s="79"/>
      <c r="E95" s="79"/>
      <c r="F95" s="4" t="s">
        <v>51</v>
      </c>
      <c r="G95" s="8" t="s">
        <v>367</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42.5</v>
      </c>
    </row>
    <row r="99" spans="1:7" x14ac:dyDescent="0.3">
      <c r="A99" s="82"/>
      <c r="B99" s="82"/>
      <c r="C99" s="82"/>
      <c r="D99" s="82"/>
      <c r="E99" s="82"/>
      <c r="F99" s="4" t="s">
        <v>44</v>
      </c>
      <c r="G99" s="4">
        <v>42.5</v>
      </c>
    </row>
    <row r="100" spans="1:7" x14ac:dyDescent="0.3">
      <c r="A100" s="5"/>
      <c r="B100" s="78" t="s">
        <v>368</v>
      </c>
      <c r="C100" s="78" t="s">
        <v>369</v>
      </c>
      <c r="D100" s="78" t="s">
        <v>47</v>
      </c>
      <c r="E100" s="78" t="s">
        <v>197</v>
      </c>
      <c r="F100" s="4" t="s">
        <v>49</v>
      </c>
      <c r="G100" s="4">
        <v>32.9</v>
      </c>
    </row>
    <row r="101" spans="1:7" ht="39.6" x14ac:dyDescent="0.3">
      <c r="A101" s="6" t="s">
        <v>370</v>
      </c>
      <c r="B101" s="79"/>
      <c r="C101" s="79"/>
      <c r="D101" s="79"/>
      <c r="E101" s="79"/>
      <c r="F101" s="4" t="s">
        <v>51</v>
      </c>
      <c r="G101" s="8" t="s">
        <v>371</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37.21</v>
      </c>
    </row>
    <row r="105" spans="1:7" x14ac:dyDescent="0.3">
      <c r="A105" s="82"/>
      <c r="B105" s="82"/>
      <c r="C105" s="82"/>
      <c r="D105" s="82"/>
      <c r="E105" s="82"/>
      <c r="F105" s="4" t="s">
        <v>44</v>
      </c>
      <c r="G105" s="4">
        <v>37.21</v>
      </c>
    </row>
    <row r="106" spans="1:7" x14ac:dyDescent="0.3">
      <c r="A106" s="5"/>
      <c r="B106" s="78" t="s">
        <v>372</v>
      </c>
      <c r="C106" s="78" t="s">
        <v>373</v>
      </c>
      <c r="D106" s="78" t="s">
        <v>47</v>
      </c>
      <c r="E106" s="78" t="s">
        <v>197</v>
      </c>
      <c r="F106" s="4" t="s">
        <v>49</v>
      </c>
      <c r="G106" s="4">
        <v>41.86</v>
      </c>
    </row>
    <row r="107" spans="1:7" ht="26.4" x14ac:dyDescent="0.3">
      <c r="A107" s="6" t="s">
        <v>374</v>
      </c>
      <c r="B107" s="79"/>
      <c r="C107" s="79"/>
      <c r="D107" s="79"/>
      <c r="E107" s="79"/>
      <c r="F107" s="4" t="s">
        <v>51</v>
      </c>
      <c r="G107" s="8" t="s">
        <v>375</v>
      </c>
    </row>
    <row r="108" spans="1:7" x14ac:dyDescent="0.3">
      <c r="A108" s="75" t="s">
        <v>86</v>
      </c>
      <c r="B108" s="76"/>
      <c r="C108" s="76"/>
      <c r="D108" s="76"/>
      <c r="E108" s="76"/>
      <c r="F108" s="76"/>
      <c r="G108" s="77"/>
    </row>
    <row r="109" spans="1:7" x14ac:dyDescent="0.3">
      <c r="A109" s="72" t="s">
        <v>328</v>
      </c>
      <c r="B109" s="73"/>
      <c r="C109" s="73"/>
      <c r="D109" s="73"/>
      <c r="E109" s="73"/>
      <c r="F109" s="73"/>
      <c r="G109" s="74"/>
    </row>
    <row r="110" spans="1:7" ht="40.200000000000003" customHeight="1" x14ac:dyDescent="0.3">
      <c r="A110" s="9" t="s">
        <v>87</v>
      </c>
      <c r="B110" s="62" t="s">
        <v>376</v>
      </c>
      <c r="C110" s="63"/>
      <c r="D110" s="63"/>
      <c r="E110" s="63"/>
      <c r="F110" s="63"/>
      <c r="G110" s="64"/>
    </row>
    <row r="111" spans="1:7" ht="40.200000000000003" customHeight="1" x14ac:dyDescent="0.3">
      <c r="A111" s="9" t="s">
        <v>89</v>
      </c>
      <c r="B111" s="62" t="s">
        <v>377</v>
      </c>
      <c r="C111" s="63"/>
      <c r="D111" s="63"/>
      <c r="E111" s="63"/>
      <c r="F111" s="63"/>
      <c r="G111" s="64"/>
    </row>
    <row r="112" spans="1:7" ht="40.200000000000003" customHeight="1" x14ac:dyDescent="0.3">
      <c r="A112" s="9" t="s">
        <v>90</v>
      </c>
      <c r="B112" s="62" t="s">
        <v>91</v>
      </c>
      <c r="C112" s="63"/>
      <c r="D112" s="63"/>
      <c r="E112" s="63"/>
      <c r="F112" s="63"/>
      <c r="G112" s="64"/>
    </row>
    <row r="113" spans="1:7" x14ac:dyDescent="0.3">
      <c r="A113" s="72" t="s">
        <v>331</v>
      </c>
      <c r="B113" s="73"/>
      <c r="C113" s="73"/>
      <c r="D113" s="73"/>
      <c r="E113" s="73"/>
      <c r="F113" s="73"/>
      <c r="G113" s="74"/>
    </row>
    <row r="114" spans="1:7" ht="40.200000000000003" customHeight="1" x14ac:dyDescent="0.3">
      <c r="A114" s="9" t="s">
        <v>87</v>
      </c>
      <c r="B114" s="62" t="s">
        <v>378</v>
      </c>
      <c r="C114" s="63"/>
      <c r="D114" s="63"/>
      <c r="E114" s="63"/>
      <c r="F114" s="63"/>
      <c r="G114" s="64"/>
    </row>
    <row r="115" spans="1:7" ht="40.200000000000003" customHeight="1" x14ac:dyDescent="0.3">
      <c r="A115" s="9" t="s">
        <v>89</v>
      </c>
      <c r="B115" s="62" t="s">
        <v>379</v>
      </c>
      <c r="C115" s="63"/>
      <c r="D115" s="63"/>
      <c r="E115" s="63"/>
      <c r="F115" s="63"/>
      <c r="G115" s="64"/>
    </row>
    <row r="116" spans="1:7" ht="40.200000000000003" customHeight="1" x14ac:dyDescent="0.3">
      <c r="A116" s="9" t="s">
        <v>90</v>
      </c>
      <c r="B116" s="62" t="s">
        <v>91</v>
      </c>
      <c r="C116" s="63"/>
      <c r="D116" s="63"/>
      <c r="E116" s="63"/>
      <c r="F116" s="63"/>
      <c r="G116" s="64"/>
    </row>
    <row r="117" spans="1:7" x14ac:dyDescent="0.3">
      <c r="A117" s="72" t="s">
        <v>336</v>
      </c>
      <c r="B117" s="73"/>
      <c r="C117" s="73"/>
      <c r="D117" s="73"/>
      <c r="E117" s="73"/>
      <c r="F117" s="73"/>
      <c r="G117" s="74"/>
    </row>
    <row r="118" spans="1:7" ht="40.200000000000003" customHeight="1" x14ac:dyDescent="0.3">
      <c r="A118" s="9" t="s">
        <v>87</v>
      </c>
      <c r="B118" s="62" t="s">
        <v>380</v>
      </c>
      <c r="C118" s="63"/>
      <c r="D118" s="63"/>
      <c r="E118" s="63"/>
      <c r="F118" s="63"/>
      <c r="G118" s="64"/>
    </row>
    <row r="119" spans="1:7" ht="40.200000000000003" customHeight="1" x14ac:dyDescent="0.3">
      <c r="A119" s="9" t="s">
        <v>89</v>
      </c>
      <c r="B119" s="62" t="s">
        <v>381</v>
      </c>
      <c r="C119" s="63"/>
      <c r="D119" s="63"/>
      <c r="E119" s="63"/>
      <c r="F119" s="63"/>
      <c r="G119" s="64"/>
    </row>
    <row r="120" spans="1:7" ht="40.200000000000003" customHeight="1" x14ac:dyDescent="0.3">
      <c r="A120" s="9" t="s">
        <v>90</v>
      </c>
      <c r="B120" s="62" t="s">
        <v>91</v>
      </c>
      <c r="C120" s="63"/>
      <c r="D120" s="63"/>
      <c r="E120" s="63"/>
      <c r="F120" s="63"/>
      <c r="G120" s="64"/>
    </row>
    <row r="121" spans="1:7" x14ac:dyDescent="0.3">
      <c r="A121" s="72" t="s">
        <v>340</v>
      </c>
      <c r="B121" s="73"/>
      <c r="C121" s="73"/>
      <c r="D121" s="73"/>
      <c r="E121" s="73"/>
      <c r="F121" s="73"/>
      <c r="G121" s="74"/>
    </row>
    <row r="122" spans="1:7" ht="40.200000000000003" customHeight="1" x14ac:dyDescent="0.3">
      <c r="A122" s="9" t="s">
        <v>87</v>
      </c>
      <c r="B122" s="62" t="s">
        <v>382</v>
      </c>
      <c r="C122" s="63"/>
      <c r="D122" s="63"/>
      <c r="E122" s="63"/>
      <c r="F122" s="63"/>
      <c r="G122" s="64"/>
    </row>
    <row r="123" spans="1:7" ht="40.200000000000003" customHeight="1" x14ac:dyDescent="0.3">
      <c r="A123" s="9" t="s">
        <v>89</v>
      </c>
      <c r="B123" s="62" t="s">
        <v>383</v>
      </c>
      <c r="C123" s="63"/>
      <c r="D123" s="63"/>
      <c r="E123" s="63"/>
      <c r="F123" s="63"/>
      <c r="G123" s="64"/>
    </row>
    <row r="124" spans="1:7" ht="40.200000000000003" customHeight="1" x14ac:dyDescent="0.3">
      <c r="A124" s="9" t="s">
        <v>90</v>
      </c>
      <c r="B124" s="62" t="s">
        <v>91</v>
      </c>
      <c r="C124" s="63"/>
      <c r="D124" s="63"/>
      <c r="E124" s="63"/>
      <c r="F124" s="63"/>
      <c r="G124" s="64"/>
    </row>
    <row r="125" spans="1:7" x14ac:dyDescent="0.3">
      <c r="A125" s="72" t="s">
        <v>344</v>
      </c>
      <c r="B125" s="73"/>
      <c r="C125" s="73"/>
      <c r="D125" s="73"/>
      <c r="E125" s="73"/>
      <c r="F125" s="73"/>
      <c r="G125" s="74"/>
    </row>
    <row r="126" spans="1:7" ht="40.200000000000003" customHeight="1" x14ac:dyDescent="0.3">
      <c r="A126" s="9" t="s">
        <v>87</v>
      </c>
      <c r="B126" s="62" t="s">
        <v>384</v>
      </c>
      <c r="C126" s="63"/>
      <c r="D126" s="63"/>
      <c r="E126" s="63"/>
      <c r="F126" s="63"/>
      <c r="G126" s="64"/>
    </row>
    <row r="127" spans="1:7" ht="40.200000000000003" customHeight="1" x14ac:dyDescent="0.3">
      <c r="A127" s="9" t="s">
        <v>89</v>
      </c>
      <c r="B127" s="62" t="s">
        <v>385</v>
      </c>
      <c r="C127" s="63"/>
      <c r="D127" s="63"/>
      <c r="E127" s="63"/>
      <c r="F127" s="63"/>
      <c r="G127" s="64"/>
    </row>
    <row r="128" spans="1:7" ht="40.200000000000003" customHeight="1" x14ac:dyDescent="0.3">
      <c r="A128" s="9" t="s">
        <v>90</v>
      </c>
      <c r="B128" s="62" t="s">
        <v>91</v>
      </c>
      <c r="C128" s="63"/>
      <c r="D128" s="63"/>
      <c r="E128" s="63"/>
      <c r="F128" s="63"/>
      <c r="G128" s="64"/>
    </row>
    <row r="129" spans="1:7" x14ac:dyDescent="0.3">
      <c r="A129" s="72" t="s">
        <v>348</v>
      </c>
      <c r="B129" s="73"/>
      <c r="C129" s="73"/>
      <c r="D129" s="73"/>
      <c r="E129" s="73"/>
      <c r="F129" s="73"/>
      <c r="G129" s="74"/>
    </row>
    <row r="130" spans="1:7" ht="40.200000000000003" customHeight="1" x14ac:dyDescent="0.3">
      <c r="A130" s="9" t="s">
        <v>87</v>
      </c>
      <c r="B130" s="62" t="s">
        <v>386</v>
      </c>
      <c r="C130" s="63"/>
      <c r="D130" s="63"/>
      <c r="E130" s="63"/>
      <c r="F130" s="63"/>
      <c r="G130" s="64"/>
    </row>
    <row r="131" spans="1:7" ht="40.200000000000003" customHeight="1" x14ac:dyDescent="0.3">
      <c r="A131" s="9" t="s">
        <v>89</v>
      </c>
      <c r="B131" s="62" t="s">
        <v>387</v>
      </c>
      <c r="C131" s="63"/>
      <c r="D131" s="63"/>
      <c r="E131" s="63"/>
      <c r="F131" s="63"/>
      <c r="G131" s="64"/>
    </row>
    <row r="132" spans="1:7" ht="40.200000000000003" customHeight="1" x14ac:dyDescent="0.3">
      <c r="A132" s="9" t="s">
        <v>90</v>
      </c>
      <c r="B132" s="62" t="s">
        <v>91</v>
      </c>
      <c r="C132" s="63"/>
      <c r="D132" s="63"/>
      <c r="E132" s="63"/>
      <c r="F132" s="63"/>
      <c r="G132" s="64"/>
    </row>
    <row r="133" spans="1:7" x14ac:dyDescent="0.3">
      <c r="A133" s="72" t="s">
        <v>352</v>
      </c>
      <c r="B133" s="73"/>
      <c r="C133" s="73"/>
      <c r="D133" s="73"/>
      <c r="E133" s="73"/>
      <c r="F133" s="73"/>
      <c r="G133" s="74"/>
    </row>
    <row r="134" spans="1:7" ht="40.200000000000003" customHeight="1" x14ac:dyDescent="0.3">
      <c r="A134" s="9" t="s">
        <v>87</v>
      </c>
      <c r="B134" s="62" t="s">
        <v>388</v>
      </c>
      <c r="C134" s="63"/>
      <c r="D134" s="63"/>
      <c r="E134" s="63"/>
      <c r="F134" s="63"/>
      <c r="G134" s="64"/>
    </row>
    <row r="135" spans="1:7" x14ac:dyDescent="0.3">
      <c r="A135" s="9" t="s">
        <v>89</v>
      </c>
      <c r="B135" s="69"/>
      <c r="C135" s="70"/>
      <c r="D135" s="70"/>
      <c r="E135" s="70"/>
      <c r="F135" s="70"/>
      <c r="G135" s="71"/>
    </row>
    <row r="136" spans="1:7" ht="40.200000000000003" customHeight="1" x14ac:dyDescent="0.3">
      <c r="A136" s="9" t="s">
        <v>90</v>
      </c>
      <c r="B136" s="62" t="s">
        <v>389</v>
      </c>
      <c r="C136" s="63"/>
      <c r="D136" s="63"/>
      <c r="E136" s="63"/>
      <c r="F136" s="63"/>
      <c r="G136" s="64"/>
    </row>
    <row r="137" spans="1:7" x14ac:dyDescent="0.3">
      <c r="A137" s="72" t="s">
        <v>355</v>
      </c>
      <c r="B137" s="73"/>
      <c r="C137" s="73"/>
      <c r="D137" s="73"/>
      <c r="E137" s="73"/>
      <c r="F137" s="73"/>
      <c r="G137" s="74"/>
    </row>
    <row r="138" spans="1:7" ht="40.200000000000003" customHeight="1" x14ac:dyDescent="0.3">
      <c r="A138" s="9" t="s">
        <v>87</v>
      </c>
      <c r="B138" s="62" t="s">
        <v>390</v>
      </c>
      <c r="C138" s="63"/>
      <c r="D138" s="63"/>
      <c r="E138" s="63"/>
      <c r="F138" s="63"/>
      <c r="G138" s="64"/>
    </row>
    <row r="139" spans="1:7" ht="40.200000000000003" customHeight="1" x14ac:dyDescent="0.3">
      <c r="A139" s="9" t="s">
        <v>89</v>
      </c>
      <c r="B139" s="62" t="s">
        <v>391</v>
      </c>
      <c r="C139" s="63"/>
      <c r="D139" s="63"/>
      <c r="E139" s="63"/>
      <c r="F139" s="63"/>
      <c r="G139" s="64"/>
    </row>
    <row r="140" spans="1:7" ht="40.200000000000003" customHeight="1" x14ac:dyDescent="0.3">
      <c r="A140" s="9" t="s">
        <v>90</v>
      </c>
      <c r="B140" s="62" t="s">
        <v>91</v>
      </c>
      <c r="C140" s="63"/>
      <c r="D140" s="63"/>
      <c r="E140" s="63"/>
      <c r="F140" s="63"/>
      <c r="G140" s="64"/>
    </row>
    <row r="141" spans="1:7" x14ac:dyDescent="0.3">
      <c r="A141" s="72" t="s">
        <v>359</v>
      </c>
      <c r="B141" s="73"/>
      <c r="C141" s="73"/>
      <c r="D141" s="73"/>
      <c r="E141" s="73"/>
      <c r="F141" s="73"/>
      <c r="G141" s="74"/>
    </row>
    <row r="142" spans="1:7" ht="40.200000000000003" customHeight="1" x14ac:dyDescent="0.3">
      <c r="A142" s="9" t="s">
        <v>87</v>
      </c>
      <c r="B142" s="62" t="s">
        <v>392</v>
      </c>
      <c r="C142" s="63"/>
      <c r="D142" s="63"/>
      <c r="E142" s="63"/>
      <c r="F142" s="63"/>
      <c r="G142" s="64"/>
    </row>
    <row r="143" spans="1:7" ht="40.200000000000003" customHeight="1" x14ac:dyDescent="0.3">
      <c r="A143" s="9" t="s">
        <v>89</v>
      </c>
      <c r="B143" s="62" t="s">
        <v>393</v>
      </c>
      <c r="C143" s="63"/>
      <c r="D143" s="63"/>
      <c r="E143" s="63"/>
      <c r="F143" s="63"/>
      <c r="G143" s="64"/>
    </row>
    <row r="144" spans="1:7" ht="40.200000000000003" customHeight="1" x14ac:dyDescent="0.3">
      <c r="A144" s="9" t="s">
        <v>90</v>
      </c>
      <c r="B144" s="62" t="s">
        <v>91</v>
      </c>
      <c r="C144" s="63"/>
      <c r="D144" s="63"/>
      <c r="E144" s="63"/>
      <c r="F144" s="63"/>
      <c r="G144" s="64"/>
    </row>
    <row r="145" spans="1:7" x14ac:dyDescent="0.3">
      <c r="A145" s="72" t="s">
        <v>362</v>
      </c>
      <c r="B145" s="73"/>
      <c r="C145" s="73"/>
      <c r="D145" s="73"/>
      <c r="E145" s="73"/>
      <c r="F145" s="73"/>
      <c r="G145" s="74"/>
    </row>
    <row r="146" spans="1:7" ht="40.200000000000003" customHeight="1" x14ac:dyDescent="0.3">
      <c r="A146" s="9" t="s">
        <v>87</v>
      </c>
      <c r="B146" s="62" t="s">
        <v>394</v>
      </c>
      <c r="C146" s="63"/>
      <c r="D146" s="63"/>
      <c r="E146" s="63"/>
      <c r="F146" s="63"/>
      <c r="G146" s="64"/>
    </row>
    <row r="147" spans="1:7" ht="40.200000000000003" customHeight="1" x14ac:dyDescent="0.3">
      <c r="A147" s="9" t="s">
        <v>89</v>
      </c>
      <c r="B147" s="62" t="s">
        <v>395</v>
      </c>
      <c r="C147" s="63"/>
      <c r="D147" s="63"/>
      <c r="E147" s="63"/>
      <c r="F147" s="63"/>
      <c r="G147" s="64"/>
    </row>
    <row r="148" spans="1:7" ht="40.200000000000003" customHeight="1" x14ac:dyDescent="0.3">
      <c r="A148" s="9" t="s">
        <v>90</v>
      </c>
      <c r="B148" s="62" t="s">
        <v>91</v>
      </c>
      <c r="C148" s="63"/>
      <c r="D148" s="63"/>
      <c r="E148" s="63"/>
      <c r="F148" s="63"/>
      <c r="G148" s="64"/>
    </row>
    <row r="149" spans="1:7" x14ac:dyDescent="0.3">
      <c r="A149" s="72" t="s">
        <v>366</v>
      </c>
      <c r="B149" s="73"/>
      <c r="C149" s="73"/>
      <c r="D149" s="73"/>
      <c r="E149" s="73"/>
      <c r="F149" s="73"/>
      <c r="G149" s="74"/>
    </row>
    <row r="150" spans="1:7" ht="40.200000000000003" customHeight="1" x14ac:dyDescent="0.3">
      <c r="A150" s="9" t="s">
        <v>87</v>
      </c>
      <c r="B150" s="62" t="s">
        <v>396</v>
      </c>
      <c r="C150" s="63"/>
      <c r="D150" s="63"/>
      <c r="E150" s="63"/>
      <c r="F150" s="63"/>
      <c r="G150" s="64"/>
    </row>
    <row r="151" spans="1:7" ht="40.200000000000003" customHeight="1" x14ac:dyDescent="0.3">
      <c r="A151" s="9" t="s">
        <v>89</v>
      </c>
      <c r="B151" s="62" t="s">
        <v>397</v>
      </c>
      <c r="C151" s="63"/>
      <c r="D151" s="63"/>
      <c r="E151" s="63"/>
      <c r="F151" s="63"/>
      <c r="G151" s="64"/>
    </row>
    <row r="152" spans="1:7" ht="40.200000000000003" customHeight="1" x14ac:dyDescent="0.3">
      <c r="A152" s="9" t="s">
        <v>90</v>
      </c>
      <c r="B152" s="62" t="s">
        <v>91</v>
      </c>
      <c r="C152" s="63"/>
      <c r="D152" s="63"/>
      <c r="E152" s="63"/>
      <c r="F152" s="63"/>
      <c r="G152" s="64"/>
    </row>
    <row r="153" spans="1:7" x14ac:dyDescent="0.3">
      <c r="A153" s="72" t="s">
        <v>370</v>
      </c>
      <c r="B153" s="73"/>
      <c r="C153" s="73"/>
      <c r="D153" s="73"/>
      <c r="E153" s="73"/>
      <c r="F153" s="73"/>
      <c r="G153" s="74"/>
    </row>
    <row r="154" spans="1:7" ht="40.200000000000003" customHeight="1" x14ac:dyDescent="0.3">
      <c r="A154" s="9" t="s">
        <v>87</v>
      </c>
      <c r="B154" s="62" t="s">
        <v>398</v>
      </c>
      <c r="C154" s="63"/>
      <c r="D154" s="63"/>
      <c r="E154" s="63"/>
      <c r="F154" s="63"/>
      <c r="G154" s="64"/>
    </row>
    <row r="155" spans="1:7" ht="40.200000000000003" customHeight="1" x14ac:dyDescent="0.3">
      <c r="A155" s="9" t="s">
        <v>89</v>
      </c>
      <c r="B155" s="62" t="s">
        <v>399</v>
      </c>
      <c r="C155" s="63"/>
      <c r="D155" s="63"/>
      <c r="E155" s="63"/>
      <c r="F155" s="63"/>
      <c r="G155" s="64"/>
    </row>
    <row r="156" spans="1:7" ht="40.200000000000003" customHeight="1" x14ac:dyDescent="0.3">
      <c r="A156" s="9" t="s">
        <v>90</v>
      </c>
      <c r="B156" s="62" t="s">
        <v>91</v>
      </c>
      <c r="C156" s="63"/>
      <c r="D156" s="63"/>
      <c r="E156" s="63"/>
      <c r="F156" s="63"/>
      <c r="G156" s="64"/>
    </row>
    <row r="157" spans="1:7" x14ac:dyDescent="0.3">
      <c r="A157" s="72" t="s">
        <v>374</v>
      </c>
      <c r="B157" s="73"/>
      <c r="C157" s="73"/>
      <c r="D157" s="73"/>
      <c r="E157" s="73"/>
      <c r="F157" s="73"/>
      <c r="G157" s="74"/>
    </row>
    <row r="158" spans="1:7" ht="40.200000000000003" customHeight="1" x14ac:dyDescent="0.3">
      <c r="A158" s="9" t="s">
        <v>87</v>
      </c>
      <c r="B158" s="62" t="s">
        <v>400</v>
      </c>
      <c r="C158" s="63"/>
      <c r="D158" s="63"/>
      <c r="E158" s="63"/>
      <c r="F158" s="63"/>
      <c r="G158" s="64"/>
    </row>
    <row r="159" spans="1:7" ht="40.200000000000003" customHeight="1" x14ac:dyDescent="0.3">
      <c r="A159" s="9" t="s">
        <v>89</v>
      </c>
      <c r="B159" s="62" t="s">
        <v>401</v>
      </c>
      <c r="C159" s="63"/>
      <c r="D159" s="63"/>
      <c r="E159" s="63"/>
      <c r="F159" s="63"/>
      <c r="G159" s="64"/>
    </row>
    <row r="160" spans="1:7" ht="40.200000000000003" customHeight="1" x14ac:dyDescent="0.3">
      <c r="A160" s="9" t="s">
        <v>90</v>
      </c>
      <c r="B160" s="62" t="s">
        <v>91</v>
      </c>
      <c r="C160" s="63"/>
      <c r="D160" s="63"/>
      <c r="E160" s="63"/>
      <c r="F160" s="63"/>
      <c r="G160" s="64"/>
    </row>
    <row r="161" spans="1:7" x14ac:dyDescent="0.3">
      <c r="A161" s="65"/>
      <c r="B161" s="66"/>
      <c r="C161" s="66"/>
      <c r="D161" s="66"/>
      <c r="E161" s="66"/>
      <c r="F161" s="66"/>
      <c r="G161" s="67"/>
    </row>
    <row r="162" spans="1:7" x14ac:dyDescent="0.3">
      <c r="A162" s="75" t="s">
        <v>100</v>
      </c>
      <c r="B162" s="76"/>
      <c r="C162" s="76"/>
      <c r="D162" s="76"/>
      <c r="E162" s="76"/>
      <c r="F162" s="76"/>
      <c r="G162" s="77"/>
    </row>
    <row r="163" spans="1:7" x14ac:dyDescent="0.3">
      <c r="A163" s="72" t="s">
        <v>328</v>
      </c>
      <c r="B163" s="73"/>
      <c r="C163" s="73"/>
      <c r="D163" s="73"/>
      <c r="E163" s="73"/>
      <c r="F163" s="73"/>
      <c r="G163" s="74"/>
    </row>
    <row r="164" spans="1:7" x14ac:dyDescent="0.3">
      <c r="A164" s="9" t="s">
        <v>101</v>
      </c>
      <c r="B164" s="69"/>
      <c r="C164" s="70"/>
      <c r="D164" s="70"/>
      <c r="E164" s="70"/>
      <c r="F164" s="70"/>
      <c r="G164" s="71"/>
    </row>
    <row r="165" spans="1:7" x14ac:dyDescent="0.3">
      <c r="A165" s="9" t="s">
        <v>102</v>
      </c>
      <c r="B165" s="69"/>
      <c r="C165" s="70"/>
      <c r="D165" s="70"/>
      <c r="E165" s="70"/>
      <c r="F165" s="70"/>
      <c r="G165" s="71"/>
    </row>
    <row r="166" spans="1:7" x14ac:dyDescent="0.3">
      <c r="A166" s="9" t="s">
        <v>103</v>
      </c>
      <c r="B166" s="62" t="s">
        <v>52</v>
      </c>
      <c r="C166" s="63"/>
      <c r="D166" s="63"/>
      <c r="E166" s="63"/>
      <c r="F166" s="63"/>
      <c r="G166" s="64"/>
    </row>
    <row r="167" spans="1:7" x14ac:dyDescent="0.3">
      <c r="A167" s="72" t="s">
        <v>331</v>
      </c>
      <c r="B167" s="73"/>
      <c r="C167" s="73"/>
      <c r="D167" s="73"/>
      <c r="E167" s="73"/>
      <c r="F167" s="73"/>
      <c r="G167" s="74"/>
    </row>
    <row r="168" spans="1:7" x14ac:dyDescent="0.3">
      <c r="A168" s="9" t="s">
        <v>101</v>
      </c>
      <c r="B168" s="69"/>
      <c r="C168" s="70"/>
      <c r="D168" s="70"/>
      <c r="E168" s="70"/>
      <c r="F168" s="70"/>
      <c r="G168" s="71"/>
    </row>
    <row r="169" spans="1:7" x14ac:dyDescent="0.3">
      <c r="A169" s="9" t="s">
        <v>102</v>
      </c>
      <c r="B169" s="69"/>
      <c r="C169" s="70"/>
      <c r="D169" s="70"/>
      <c r="E169" s="70"/>
      <c r="F169" s="70"/>
      <c r="G169" s="71"/>
    </row>
    <row r="170" spans="1:7" x14ac:dyDescent="0.3">
      <c r="A170" s="9" t="s">
        <v>103</v>
      </c>
      <c r="B170" s="62" t="s">
        <v>52</v>
      </c>
      <c r="C170" s="63"/>
      <c r="D170" s="63"/>
      <c r="E170" s="63"/>
      <c r="F170" s="63"/>
      <c r="G170" s="64"/>
    </row>
    <row r="171" spans="1:7" x14ac:dyDescent="0.3">
      <c r="A171" s="72" t="s">
        <v>336</v>
      </c>
      <c r="B171" s="73"/>
      <c r="C171" s="73"/>
      <c r="D171" s="73"/>
      <c r="E171" s="73"/>
      <c r="F171" s="73"/>
      <c r="G171" s="74"/>
    </row>
    <row r="172" spans="1:7" x14ac:dyDescent="0.3">
      <c r="A172" s="9" t="s">
        <v>101</v>
      </c>
      <c r="B172" s="69"/>
      <c r="C172" s="70"/>
      <c r="D172" s="70"/>
      <c r="E172" s="70"/>
      <c r="F172" s="70"/>
      <c r="G172" s="71"/>
    </row>
    <row r="173" spans="1:7" x14ac:dyDescent="0.3">
      <c r="A173" s="9" t="s">
        <v>102</v>
      </c>
      <c r="B173" s="69"/>
      <c r="C173" s="70"/>
      <c r="D173" s="70"/>
      <c r="E173" s="70"/>
      <c r="F173" s="70"/>
      <c r="G173" s="71"/>
    </row>
    <row r="174" spans="1:7" x14ac:dyDescent="0.3">
      <c r="A174" s="9" t="s">
        <v>103</v>
      </c>
      <c r="B174" s="62" t="s">
        <v>52</v>
      </c>
      <c r="C174" s="63"/>
      <c r="D174" s="63"/>
      <c r="E174" s="63"/>
      <c r="F174" s="63"/>
      <c r="G174" s="64"/>
    </row>
    <row r="175" spans="1:7" x14ac:dyDescent="0.3">
      <c r="A175" s="72" t="s">
        <v>340</v>
      </c>
      <c r="B175" s="73"/>
      <c r="C175" s="73"/>
      <c r="D175" s="73"/>
      <c r="E175" s="73"/>
      <c r="F175" s="73"/>
      <c r="G175" s="74"/>
    </row>
    <row r="176" spans="1:7" x14ac:dyDescent="0.3">
      <c r="A176" s="9" t="s">
        <v>101</v>
      </c>
      <c r="B176" s="69"/>
      <c r="C176" s="70"/>
      <c r="D176" s="70"/>
      <c r="E176" s="70"/>
      <c r="F176" s="70"/>
      <c r="G176" s="71"/>
    </row>
    <row r="177" spans="1:7" x14ac:dyDescent="0.3">
      <c r="A177" s="9" t="s">
        <v>102</v>
      </c>
      <c r="B177" s="69"/>
      <c r="C177" s="70"/>
      <c r="D177" s="70"/>
      <c r="E177" s="70"/>
      <c r="F177" s="70"/>
      <c r="G177" s="71"/>
    </row>
    <row r="178" spans="1:7" x14ac:dyDescent="0.3">
      <c r="A178" s="9" t="s">
        <v>103</v>
      </c>
      <c r="B178" s="62" t="s">
        <v>52</v>
      </c>
      <c r="C178" s="63"/>
      <c r="D178" s="63"/>
      <c r="E178" s="63"/>
      <c r="F178" s="63"/>
      <c r="G178" s="64"/>
    </row>
    <row r="179" spans="1:7" x14ac:dyDescent="0.3">
      <c r="A179" s="72" t="s">
        <v>344</v>
      </c>
      <c r="B179" s="73"/>
      <c r="C179" s="73"/>
      <c r="D179" s="73"/>
      <c r="E179" s="73"/>
      <c r="F179" s="73"/>
      <c r="G179" s="74"/>
    </row>
    <row r="180" spans="1:7" x14ac:dyDescent="0.3">
      <c r="A180" s="9" t="s">
        <v>101</v>
      </c>
      <c r="B180" s="69"/>
      <c r="C180" s="70"/>
      <c r="D180" s="70"/>
      <c r="E180" s="70"/>
      <c r="F180" s="70"/>
      <c r="G180" s="71"/>
    </row>
    <row r="181" spans="1:7" x14ac:dyDescent="0.3">
      <c r="A181" s="9" t="s">
        <v>102</v>
      </c>
      <c r="B181" s="69"/>
      <c r="C181" s="70"/>
      <c r="D181" s="70"/>
      <c r="E181" s="70"/>
      <c r="F181" s="70"/>
      <c r="G181" s="71"/>
    </row>
    <row r="182" spans="1:7" x14ac:dyDescent="0.3">
      <c r="A182" s="9" t="s">
        <v>103</v>
      </c>
      <c r="B182" s="62" t="s">
        <v>52</v>
      </c>
      <c r="C182" s="63"/>
      <c r="D182" s="63"/>
      <c r="E182" s="63"/>
      <c r="F182" s="63"/>
      <c r="G182" s="64"/>
    </row>
    <row r="183" spans="1:7" x14ac:dyDescent="0.3">
      <c r="A183" s="72" t="s">
        <v>348</v>
      </c>
      <c r="B183" s="73"/>
      <c r="C183" s="73"/>
      <c r="D183" s="73"/>
      <c r="E183" s="73"/>
      <c r="F183" s="73"/>
      <c r="G183" s="74"/>
    </row>
    <row r="184" spans="1:7" x14ac:dyDescent="0.3">
      <c r="A184" s="9" t="s">
        <v>101</v>
      </c>
      <c r="B184" s="69"/>
      <c r="C184" s="70"/>
      <c r="D184" s="70"/>
      <c r="E184" s="70"/>
      <c r="F184" s="70"/>
      <c r="G184" s="71"/>
    </row>
    <row r="185" spans="1:7" x14ac:dyDescent="0.3">
      <c r="A185" s="9" t="s">
        <v>102</v>
      </c>
      <c r="B185" s="69"/>
      <c r="C185" s="70"/>
      <c r="D185" s="70"/>
      <c r="E185" s="70"/>
      <c r="F185" s="70"/>
      <c r="G185" s="71"/>
    </row>
    <row r="186" spans="1:7" x14ac:dyDescent="0.3">
      <c r="A186" s="9" t="s">
        <v>103</v>
      </c>
      <c r="B186" s="62" t="s">
        <v>52</v>
      </c>
      <c r="C186" s="63"/>
      <c r="D186" s="63"/>
      <c r="E186" s="63"/>
      <c r="F186" s="63"/>
      <c r="G186" s="64"/>
    </row>
    <row r="187" spans="1:7" x14ac:dyDescent="0.3">
      <c r="A187" s="72" t="s">
        <v>352</v>
      </c>
      <c r="B187" s="73"/>
      <c r="C187" s="73"/>
      <c r="D187" s="73"/>
      <c r="E187" s="73"/>
      <c r="F187" s="73"/>
      <c r="G187" s="74"/>
    </row>
    <row r="188" spans="1:7" ht="40.200000000000003" customHeight="1" x14ac:dyDescent="0.3">
      <c r="A188" s="9" t="s">
        <v>101</v>
      </c>
      <c r="B188" s="62" t="s">
        <v>402</v>
      </c>
      <c r="C188" s="63"/>
      <c r="D188" s="63"/>
      <c r="E188" s="63"/>
      <c r="F188" s="63"/>
      <c r="G188" s="64"/>
    </row>
    <row r="189" spans="1:7" ht="40.200000000000003" customHeight="1" x14ac:dyDescent="0.3">
      <c r="A189" s="9" t="s">
        <v>102</v>
      </c>
      <c r="B189" s="62" t="s">
        <v>403</v>
      </c>
      <c r="C189" s="63"/>
      <c r="D189" s="63"/>
      <c r="E189" s="63"/>
      <c r="F189" s="63"/>
      <c r="G189" s="64"/>
    </row>
    <row r="190" spans="1:7" x14ac:dyDescent="0.3">
      <c r="A190" s="9" t="s">
        <v>103</v>
      </c>
      <c r="B190" s="62" t="s">
        <v>404</v>
      </c>
      <c r="C190" s="63"/>
      <c r="D190" s="63"/>
      <c r="E190" s="63"/>
      <c r="F190" s="63"/>
      <c r="G190" s="64"/>
    </row>
    <row r="191" spans="1:7" x14ac:dyDescent="0.3">
      <c r="A191" s="72" t="s">
        <v>355</v>
      </c>
      <c r="B191" s="73"/>
      <c r="C191" s="73"/>
      <c r="D191" s="73"/>
      <c r="E191" s="73"/>
      <c r="F191" s="73"/>
      <c r="G191" s="74"/>
    </row>
    <row r="192" spans="1:7" x14ac:dyDescent="0.3">
      <c r="A192" s="9" t="s">
        <v>101</v>
      </c>
      <c r="B192" s="69"/>
      <c r="C192" s="70"/>
      <c r="D192" s="70"/>
      <c r="E192" s="70"/>
      <c r="F192" s="70"/>
      <c r="G192" s="71"/>
    </row>
    <row r="193" spans="1:7" x14ac:dyDescent="0.3">
      <c r="A193" s="9" t="s">
        <v>102</v>
      </c>
      <c r="B193" s="69"/>
      <c r="C193" s="70"/>
      <c r="D193" s="70"/>
      <c r="E193" s="70"/>
      <c r="F193" s="70"/>
      <c r="G193" s="71"/>
    </row>
    <row r="194" spans="1:7" x14ac:dyDescent="0.3">
      <c r="A194" s="9" t="s">
        <v>103</v>
      </c>
      <c r="B194" s="62" t="s">
        <v>52</v>
      </c>
      <c r="C194" s="63"/>
      <c r="D194" s="63"/>
      <c r="E194" s="63"/>
      <c r="F194" s="63"/>
      <c r="G194" s="64"/>
    </row>
    <row r="195" spans="1:7" x14ac:dyDescent="0.3">
      <c r="A195" s="72" t="s">
        <v>359</v>
      </c>
      <c r="B195" s="73"/>
      <c r="C195" s="73"/>
      <c r="D195" s="73"/>
      <c r="E195" s="73"/>
      <c r="F195" s="73"/>
      <c r="G195" s="74"/>
    </row>
    <row r="196" spans="1:7" x14ac:dyDescent="0.3">
      <c r="A196" s="9" t="s">
        <v>101</v>
      </c>
      <c r="B196" s="69"/>
      <c r="C196" s="70"/>
      <c r="D196" s="70"/>
      <c r="E196" s="70"/>
      <c r="F196" s="70"/>
      <c r="G196" s="71"/>
    </row>
    <row r="197" spans="1:7" x14ac:dyDescent="0.3">
      <c r="A197" s="9" t="s">
        <v>102</v>
      </c>
      <c r="B197" s="69"/>
      <c r="C197" s="70"/>
      <c r="D197" s="70"/>
      <c r="E197" s="70"/>
      <c r="F197" s="70"/>
      <c r="G197" s="71"/>
    </row>
    <row r="198" spans="1:7" x14ac:dyDescent="0.3">
      <c r="A198" s="9" t="s">
        <v>103</v>
      </c>
      <c r="B198" s="62" t="s">
        <v>52</v>
      </c>
      <c r="C198" s="63"/>
      <c r="D198" s="63"/>
      <c r="E198" s="63"/>
      <c r="F198" s="63"/>
      <c r="G198" s="64"/>
    </row>
    <row r="199" spans="1:7" x14ac:dyDescent="0.3">
      <c r="A199" s="72" t="s">
        <v>362</v>
      </c>
      <c r="B199" s="73"/>
      <c r="C199" s="73"/>
      <c r="D199" s="73"/>
      <c r="E199" s="73"/>
      <c r="F199" s="73"/>
      <c r="G199" s="74"/>
    </row>
    <row r="200" spans="1:7" x14ac:dyDescent="0.3">
      <c r="A200" s="9" t="s">
        <v>101</v>
      </c>
      <c r="B200" s="69"/>
      <c r="C200" s="70"/>
      <c r="D200" s="70"/>
      <c r="E200" s="70"/>
      <c r="F200" s="70"/>
      <c r="G200" s="71"/>
    </row>
    <row r="201" spans="1:7" x14ac:dyDescent="0.3">
      <c r="A201" s="9" t="s">
        <v>102</v>
      </c>
      <c r="B201" s="69"/>
      <c r="C201" s="70"/>
      <c r="D201" s="70"/>
      <c r="E201" s="70"/>
      <c r="F201" s="70"/>
      <c r="G201" s="71"/>
    </row>
    <row r="202" spans="1:7" x14ac:dyDescent="0.3">
      <c r="A202" s="9" t="s">
        <v>103</v>
      </c>
      <c r="B202" s="62" t="s">
        <v>52</v>
      </c>
      <c r="C202" s="63"/>
      <c r="D202" s="63"/>
      <c r="E202" s="63"/>
      <c r="F202" s="63"/>
      <c r="G202" s="64"/>
    </row>
    <row r="203" spans="1:7" x14ac:dyDescent="0.3">
      <c r="A203" s="72" t="s">
        <v>366</v>
      </c>
      <c r="B203" s="73"/>
      <c r="C203" s="73"/>
      <c r="D203" s="73"/>
      <c r="E203" s="73"/>
      <c r="F203" s="73"/>
      <c r="G203" s="74"/>
    </row>
    <row r="204" spans="1:7" x14ac:dyDescent="0.3">
      <c r="A204" s="9" t="s">
        <v>101</v>
      </c>
      <c r="B204" s="69"/>
      <c r="C204" s="70"/>
      <c r="D204" s="70"/>
      <c r="E204" s="70"/>
      <c r="F204" s="70"/>
      <c r="G204" s="71"/>
    </row>
    <row r="205" spans="1:7" x14ac:dyDescent="0.3">
      <c r="A205" s="9" t="s">
        <v>102</v>
      </c>
      <c r="B205" s="69"/>
      <c r="C205" s="70"/>
      <c r="D205" s="70"/>
      <c r="E205" s="70"/>
      <c r="F205" s="70"/>
      <c r="G205" s="71"/>
    </row>
    <row r="206" spans="1:7" x14ac:dyDescent="0.3">
      <c r="A206" s="9" t="s">
        <v>103</v>
      </c>
      <c r="B206" s="62" t="s">
        <v>52</v>
      </c>
      <c r="C206" s="63"/>
      <c r="D206" s="63"/>
      <c r="E206" s="63"/>
      <c r="F206" s="63"/>
      <c r="G206" s="64"/>
    </row>
    <row r="207" spans="1:7" x14ac:dyDescent="0.3">
      <c r="A207" s="72" t="s">
        <v>370</v>
      </c>
      <c r="B207" s="73"/>
      <c r="C207" s="73"/>
      <c r="D207" s="73"/>
      <c r="E207" s="73"/>
      <c r="F207" s="73"/>
      <c r="G207" s="74"/>
    </row>
    <row r="208" spans="1:7" x14ac:dyDescent="0.3">
      <c r="A208" s="9" t="s">
        <v>101</v>
      </c>
      <c r="B208" s="69"/>
      <c r="C208" s="70"/>
      <c r="D208" s="70"/>
      <c r="E208" s="70"/>
      <c r="F208" s="70"/>
      <c r="G208" s="71"/>
    </row>
    <row r="209" spans="1:7" x14ac:dyDescent="0.3">
      <c r="A209" s="9" t="s">
        <v>102</v>
      </c>
      <c r="B209" s="69"/>
      <c r="C209" s="70"/>
      <c r="D209" s="70"/>
      <c r="E209" s="70"/>
      <c r="F209" s="70"/>
      <c r="G209" s="71"/>
    </row>
    <row r="210" spans="1:7" x14ac:dyDescent="0.3">
      <c r="A210" s="9" t="s">
        <v>103</v>
      </c>
      <c r="B210" s="62" t="s">
        <v>52</v>
      </c>
      <c r="C210" s="63"/>
      <c r="D210" s="63"/>
      <c r="E210" s="63"/>
      <c r="F210" s="63"/>
      <c r="G210" s="64"/>
    </row>
    <row r="211" spans="1:7" x14ac:dyDescent="0.3">
      <c r="A211" s="72" t="s">
        <v>374</v>
      </c>
      <c r="B211" s="73"/>
      <c r="C211" s="73"/>
      <c r="D211" s="73"/>
      <c r="E211" s="73"/>
      <c r="F211" s="73"/>
      <c r="G211" s="74"/>
    </row>
    <row r="212" spans="1:7" x14ac:dyDescent="0.3">
      <c r="A212" s="9" t="s">
        <v>101</v>
      </c>
      <c r="B212" s="69"/>
      <c r="C212" s="70"/>
      <c r="D212" s="70"/>
      <c r="E212" s="70"/>
      <c r="F212" s="70"/>
      <c r="G212" s="71"/>
    </row>
    <row r="213" spans="1:7" x14ac:dyDescent="0.3">
      <c r="A213" s="9" t="s">
        <v>102</v>
      </c>
      <c r="B213" s="69"/>
      <c r="C213" s="70"/>
      <c r="D213" s="70"/>
      <c r="E213" s="70"/>
      <c r="F213" s="70"/>
      <c r="G213" s="71"/>
    </row>
    <row r="214" spans="1:7" x14ac:dyDescent="0.3">
      <c r="A214" s="9" t="s">
        <v>103</v>
      </c>
      <c r="B214" s="62" t="s">
        <v>52</v>
      </c>
      <c r="C214" s="63"/>
      <c r="D214" s="63"/>
      <c r="E214" s="63"/>
      <c r="F214" s="63"/>
      <c r="G214" s="64"/>
    </row>
    <row r="215" spans="1:7" x14ac:dyDescent="0.3">
      <c r="A215" s="65"/>
      <c r="B215" s="66"/>
      <c r="C215" s="66"/>
      <c r="D215" s="66"/>
      <c r="E215" s="66"/>
      <c r="F215" s="66"/>
      <c r="G215" s="67"/>
    </row>
    <row r="216" spans="1:7" ht="60" customHeight="1" x14ac:dyDescent="0.3">
      <c r="A216" s="68" t="s">
        <v>104</v>
      </c>
      <c r="B216" s="68"/>
      <c r="C216" s="68"/>
      <c r="D216" s="68"/>
      <c r="E216" s="68"/>
      <c r="F216" s="68"/>
      <c r="G216" s="68"/>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DB7A-3928-4656-88FF-DF5B6FA8051F}">
  <sheetPr codeName="Hoja8"/>
  <dimension ref="A1:G286"/>
  <sheetViews>
    <sheetView showGridLines="0" zoomScaleNormal="100" workbookViewId="0">
      <selection sqref="A1:C1"/>
    </sheetView>
  </sheetViews>
  <sheetFormatPr baseColWidth="10" defaultRowHeight="14.4" x14ac:dyDescent="0.3"/>
  <cols>
    <col min="1" max="3" width="46.33203125" bestFit="1" customWidth="1"/>
    <col min="4" max="4" width="43.66406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405</v>
      </c>
      <c r="E4" s="106"/>
      <c r="F4" s="106"/>
      <c r="G4" s="87"/>
    </row>
    <row r="5" spans="1:7" x14ac:dyDescent="0.3">
      <c r="A5" s="103" t="s">
        <v>5</v>
      </c>
      <c r="B5" s="104"/>
      <c r="C5" s="105"/>
      <c r="D5" s="86" t="s">
        <v>6</v>
      </c>
      <c r="E5" s="106"/>
      <c r="F5" s="106"/>
      <c r="G5" s="87"/>
    </row>
    <row r="6" spans="1:7" x14ac:dyDescent="0.3">
      <c r="A6" s="103" t="s">
        <v>7</v>
      </c>
      <c r="B6" s="104"/>
      <c r="C6" s="105"/>
      <c r="D6" s="86" t="s">
        <v>406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1311.365088</v>
      </c>
      <c r="E11" s="12">
        <v>485.61792400000002</v>
      </c>
      <c r="F11" s="12">
        <v>596.13991898999996</v>
      </c>
      <c r="G11" s="12">
        <v>122.75904358711441</v>
      </c>
    </row>
    <row r="12" spans="1:7" x14ac:dyDescent="0.3">
      <c r="A12" s="88" t="s">
        <v>19</v>
      </c>
      <c r="B12" s="89"/>
      <c r="C12" s="3"/>
      <c r="D12" s="11">
        <v>1344.64086028</v>
      </c>
      <c r="E12" s="12">
        <v>619.46261282</v>
      </c>
      <c r="F12" s="12">
        <v>596.13991898999996</v>
      </c>
      <c r="G12" s="12">
        <v>96.235011872011555</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173</v>
      </c>
      <c r="D19" s="63"/>
      <c r="E19" s="63"/>
      <c r="F19" s="63"/>
      <c r="G19" s="64"/>
    </row>
    <row r="20" spans="1:7" x14ac:dyDescent="0.3">
      <c r="A20" s="86" t="s">
        <v>30</v>
      </c>
      <c r="B20" s="87"/>
      <c r="C20" s="62" t="s">
        <v>174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2.2599999999999998</v>
      </c>
    </row>
    <row r="25" spans="1:7" x14ac:dyDescent="0.3">
      <c r="A25" s="81"/>
      <c r="B25" s="81"/>
      <c r="C25" s="81"/>
      <c r="D25" s="81"/>
      <c r="E25" s="81"/>
      <c r="F25" s="4" t="s">
        <v>42</v>
      </c>
      <c r="G25" s="4">
        <v>2.2599999999999998</v>
      </c>
    </row>
    <row r="26" spans="1:7" x14ac:dyDescent="0.3">
      <c r="A26" s="81"/>
      <c r="B26" s="81"/>
      <c r="C26" s="81"/>
      <c r="D26" s="81"/>
      <c r="E26" s="81"/>
      <c r="F26" s="4" t="s">
        <v>43</v>
      </c>
      <c r="G26" s="4">
        <v>1.1299999999999999</v>
      </c>
    </row>
    <row r="27" spans="1:7" x14ac:dyDescent="0.3">
      <c r="A27" s="82"/>
      <c r="B27" s="82"/>
      <c r="C27" s="82"/>
      <c r="D27" s="82"/>
      <c r="E27" s="82"/>
      <c r="F27" s="4" t="s">
        <v>44</v>
      </c>
      <c r="G27" s="4">
        <v>1.1299999999999999</v>
      </c>
    </row>
    <row r="28" spans="1:7" x14ac:dyDescent="0.3">
      <c r="A28" s="5"/>
      <c r="B28" s="78" t="s">
        <v>175</v>
      </c>
      <c r="C28" s="78" t="s">
        <v>407</v>
      </c>
      <c r="D28" s="78" t="s">
        <v>47</v>
      </c>
      <c r="E28" s="78" t="s">
        <v>48</v>
      </c>
      <c r="F28" s="4" t="s">
        <v>49</v>
      </c>
      <c r="G28" s="4">
        <v>-24.79</v>
      </c>
    </row>
    <row r="29" spans="1:7" ht="26.4" x14ac:dyDescent="0.3">
      <c r="A29" s="6" t="s">
        <v>408</v>
      </c>
      <c r="B29" s="79"/>
      <c r="C29" s="79"/>
      <c r="D29" s="79"/>
      <c r="E29" s="79"/>
      <c r="F29" s="4" t="s">
        <v>51</v>
      </c>
      <c r="G29" s="8" t="s">
        <v>409</v>
      </c>
    </row>
    <row r="30" spans="1:7" x14ac:dyDescent="0.3">
      <c r="A30" s="80" t="s">
        <v>36</v>
      </c>
      <c r="B30" s="80" t="s">
        <v>37</v>
      </c>
      <c r="C30" s="80" t="s">
        <v>38</v>
      </c>
      <c r="D30" s="80" t="s">
        <v>39</v>
      </c>
      <c r="E30" s="80" t="s">
        <v>40</v>
      </c>
      <c r="F30" s="4" t="s">
        <v>41</v>
      </c>
      <c r="G30" s="4">
        <v>2.54</v>
      </c>
    </row>
    <row r="31" spans="1:7" x14ac:dyDescent="0.3">
      <c r="A31" s="81"/>
      <c r="B31" s="81"/>
      <c r="C31" s="81"/>
      <c r="D31" s="81"/>
      <c r="E31" s="81"/>
      <c r="F31" s="4" t="s">
        <v>42</v>
      </c>
      <c r="G31" s="4">
        <v>2.54</v>
      </c>
    </row>
    <row r="32" spans="1:7" x14ac:dyDescent="0.3">
      <c r="A32" s="81"/>
      <c r="B32" s="81"/>
      <c r="C32" s="81"/>
      <c r="D32" s="81"/>
      <c r="E32" s="81"/>
      <c r="F32" s="4" t="s">
        <v>43</v>
      </c>
      <c r="G32" s="4">
        <v>1.27</v>
      </c>
    </row>
    <row r="33" spans="1:7" x14ac:dyDescent="0.3">
      <c r="A33" s="82"/>
      <c r="B33" s="82"/>
      <c r="C33" s="82"/>
      <c r="D33" s="82"/>
      <c r="E33" s="82"/>
      <c r="F33" s="4" t="s">
        <v>44</v>
      </c>
      <c r="G33" s="4">
        <v>1.27</v>
      </c>
    </row>
    <row r="34" spans="1:7" x14ac:dyDescent="0.3">
      <c r="A34" s="5"/>
      <c r="B34" s="78" t="s">
        <v>175</v>
      </c>
      <c r="C34" s="78" t="s">
        <v>410</v>
      </c>
      <c r="D34" s="78" t="s">
        <v>47</v>
      </c>
      <c r="E34" s="78" t="s">
        <v>48</v>
      </c>
      <c r="F34" s="4" t="s">
        <v>49</v>
      </c>
      <c r="G34" s="4">
        <v>-62.86</v>
      </c>
    </row>
    <row r="35" spans="1:7" ht="26.4" x14ac:dyDescent="0.3">
      <c r="A35" s="6" t="s">
        <v>411</v>
      </c>
      <c r="B35" s="79"/>
      <c r="C35" s="79"/>
      <c r="D35" s="79"/>
      <c r="E35" s="79"/>
      <c r="F35" s="4" t="s">
        <v>51</v>
      </c>
      <c r="G35" s="8" t="s">
        <v>412</v>
      </c>
    </row>
    <row r="36" spans="1:7" x14ac:dyDescent="0.3">
      <c r="A36" s="83" t="s">
        <v>53</v>
      </c>
      <c r="B36" s="84"/>
      <c r="C36" s="84"/>
      <c r="D36" s="84"/>
      <c r="E36" s="84"/>
      <c r="F36" s="84"/>
      <c r="G36" s="85"/>
    </row>
    <row r="37" spans="1:7" x14ac:dyDescent="0.3">
      <c r="A37" s="83" t="s">
        <v>34</v>
      </c>
      <c r="B37" s="84"/>
      <c r="C37" s="84"/>
      <c r="D37" s="84"/>
      <c r="E37" s="85"/>
      <c r="F37" s="83" t="s">
        <v>35</v>
      </c>
      <c r="G37" s="85"/>
    </row>
    <row r="38" spans="1:7" x14ac:dyDescent="0.3">
      <c r="A38" s="80" t="s">
        <v>36</v>
      </c>
      <c r="B38" s="80" t="s">
        <v>37</v>
      </c>
      <c r="C38" s="80" t="s">
        <v>38</v>
      </c>
      <c r="D38" s="80" t="s">
        <v>39</v>
      </c>
      <c r="E38" s="80" t="s">
        <v>40</v>
      </c>
      <c r="F38" s="4" t="s">
        <v>41</v>
      </c>
      <c r="G38" s="4">
        <v>2.5299999999999998</v>
      </c>
    </row>
    <row r="39" spans="1:7" x14ac:dyDescent="0.3">
      <c r="A39" s="81"/>
      <c r="B39" s="81"/>
      <c r="C39" s="81"/>
      <c r="D39" s="81"/>
      <c r="E39" s="81"/>
      <c r="F39" s="4" t="s">
        <v>42</v>
      </c>
      <c r="G39" s="4">
        <v>2.5299999999999998</v>
      </c>
    </row>
    <row r="40" spans="1:7" x14ac:dyDescent="0.3">
      <c r="A40" s="81"/>
      <c r="B40" s="81"/>
      <c r="C40" s="81"/>
      <c r="D40" s="81"/>
      <c r="E40" s="81"/>
      <c r="F40" s="4" t="s">
        <v>43</v>
      </c>
      <c r="G40" s="4">
        <v>0</v>
      </c>
    </row>
    <row r="41" spans="1:7" x14ac:dyDescent="0.3">
      <c r="A41" s="82"/>
      <c r="B41" s="82"/>
      <c r="C41" s="82"/>
      <c r="D41" s="82"/>
      <c r="E41" s="82"/>
      <c r="F41" s="4" t="s">
        <v>44</v>
      </c>
      <c r="G41" s="4">
        <v>0</v>
      </c>
    </row>
    <row r="42" spans="1:7" x14ac:dyDescent="0.3">
      <c r="A42" s="5"/>
      <c r="B42" s="78" t="s">
        <v>413</v>
      </c>
      <c r="C42" s="78" t="s">
        <v>414</v>
      </c>
      <c r="D42" s="78" t="s">
        <v>415</v>
      </c>
      <c r="E42" s="78" t="s">
        <v>110</v>
      </c>
      <c r="F42" s="4" t="s">
        <v>49</v>
      </c>
      <c r="G42" s="4">
        <v>0</v>
      </c>
    </row>
    <row r="43" spans="1:7" ht="26.4" x14ac:dyDescent="0.3">
      <c r="A43" s="6" t="s">
        <v>416</v>
      </c>
      <c r="B43" s="79"/>
      <c r="C43" s="79"/>
      <c r="D43" s="79"/>
      <c r="E43" s="79"/>
      <c r="F43" s="4" t="s">
        <v>51</v>
      </c>
      <c r="G43" s="7" t="s">
        <v>52</v>
      </c>
    </row>
    <row r="44" spans="1:7" x14ac:dyDescent="0.3">
      <c r="A44" s="80" t="s">
        <v>36</v>
      </c>
      <c r="B44" s="80" t="s">
        <v>37</v>
      </c>
      <c r="C44" s="80" t="s">
        <v>38</v>
      </c>
      <c r="D44" s="80" t="s">
        <v>39</v>
      </c>
      <c r="E44" s="80" t="s">
        <v>40</v>
      </c>
      <c r="F44" s="4" t="s">
        <v>41</v>
      </c>
      <c r="G44" s="4">
        <v>0</v>
      </c>
    </row>
    <row r="45" spans="1:7" x14ac:dyDescent="0.3">
      <c r="A45" s="81"/>
      <c r="B45" s="81"/>
      <c r="C45" s="81"/>
      <c r="D45" s="81"/>
      <c r="E45" s="81"/>
      <c r="F45" s="4" t="s">
        <v>42</v>
      </c>
      <c r="G45" s="4">
        <v>0</v>
      </c>
    </row>
    <row r="46" spans="1:7" x14ac:dyDescent="0.3">
      <c r="A46" s="81"/>
      <c r="B46" s="81"/>
      <c r="C46" s="81"/>
      <c r="D46" s="81"/>
      <c r="E46" s="81"/>
      <c r="F46" s="4" t="s">
        <v>43</v>
      </c>
      <c r="G46" s="4">
        <v>0</v>
      </c>
    </row>
    <row r="47" spans="1:7" x14ac:dyDescent="0.3">
      <c r="A47" s="82"/>
      <c r="B47" s="82"/>
      <c r="C47" s="82"/>
      <c r="D47" s="82"/>
      <c r="E47" s="82"/>
      <c r="F47" s="4" t="s">
        <v>44</v>
      </c>
      <c r="G47" s="4">
        <v>0</v>
      </c>
    </row>
    <row r="48" spans="1:7" x14ac:dyDescent="0.3">
      <c r="A48" s="5"/>
      <c r="B48" s="78" t="s">
        <v>413</v>
      </c>
      <c r="C48" s="78" t="s">
        <v>417</v>
      </c>
      <c r="D48" s="78" t="s">
        <v>418</v>
      </c>
      <c r="E48" s="78" t="s">
        <v>189</v>
      </c>
      <c r="F48" s="4" t="s">
        <v>49</v>
      </c>
      <c r="G48" s="4">
        <v>0</v>
      </c>
    </row>
    <row r="49" spans="1:7" x14ac:dyDescent="0.3">
      <c r="A49" s="6" t="s">
        <v>419</v>
      </c>
      <c r="B49" s="79"/>
      <c r="C49" s="79"/>
      <c r="D49" s="79"/>
      <c r="E49" s="79"/>
      <c r="F49" s="4" t="s">
        <v>51</v>
      </c>
      <c r="G49" s="7" t="s">
        <v>52</v>
      </c>
    </row>
    <row r="50" spans="1:7" x14ac:dyDescent="0.3">
      <c r="A50" s="80" t="s">
        <v>36</v>
      </c>
      <c r="B50" s="80" t="s">
        <v>37</v>
      </c>
      <c r="C50" s="80" t="s">
        <v>38</v>
      </c>
      <c r="D50" s="80" t="s">
        <v>39</v>
      </c>
      <c r="E50" s="80" t="s">
        <v>40</v>
      </c>
      <c r="F50" s="4" t="s">
        <v>41</v>
      </c>
      <c r="G50" s="4">
        <v>0</v>
      </c>
    </row>
    <row r="51" spans="1:7" x14ac:dyDescent="0.3">
      <c r="A51" s="81"/>
      <c r="B51" s="81"/>
      <c r="C51" s="81"/>
      <c r="D51" s="81"/>
      <c r="E51" s="81"/>
      <c r="F51" s="4" t="s">
        <v>42</v>
      </c>
      <c r="G51" s="4">
        <v>0</v>
      </c>
    </row>
    <row r="52" spans="1:7" x14ac:dyDescent="0.3">
      <c r="A52" s="81"/>
      <c r="B52" s="81"/>
      <c r="C52" s="81"/>
      <c r="D52" s="81"/>
      <c r="E52" s="81"/>
      <c r="F52" s="4" t="s">
        <v>43</v>
      </c>
      <c r="G52" s="4">
        <v>-58.31</v>
      </c>
    </row>
    <row r="53" spans="1:7" x14ac:dyDescent="0.3">
      <c r="A53" s="82"/>
      <c r="B53" s="82"/>
      <c r="C53" s="82"/>
      <c r="D53" s="82"/>
      <c r="E53" s="82"/>
      <c r="F53" s="4" t="s">
        <v>44</v>
      </c>
      <c r="G53" s="4">
        <v>-58.31</v>
      </c>
    </row>
    <row r="54" spans="1:7" x14ac:dyDescent="0.3">
      <c r="A54" s="5"/>
      <c r="B54" s="78" t="s">
        <v>413</v>
      </c>
      <c r="C54" s="78" t="s">
        <v>420</v>
      </c>
      <c r="D54" s="78" t="s">
        <v>47</v>
      </c>
      <c r="E54" s="78" t="s">
        <v>110</v>
      </c>
      <c r="F54" s="4" t="s">
        <v>49</v>
      </c>
      <c r="G54" s="4">
        <v>-69.489999999999995</v>
      </c>
    </row>
    <row r="55" spans="1:7" ht="26.4" x14ac:dyDescent="0.3">
      <c r="A55" s="6" t="s">
        <v>421</v>
      </c>
      <c r="B55" s="79"/>
      <c r="C55" s="79"/>
      <c r="D55" s="79"/>
      <c r="E55" s="79"/>
      <c r="F55" s="4" t="s">
        <v>51</v>
      </c>
      <c r="G55" s="8" t="s">
        <v>422</v>
      </c>
    </row>
    <row r="56" spans="1:7" x14ac:dyDescent="0.3">
      <c r="A56" s="83" t="s">
        <v>58</v>
      </c>
      <c r="B56" s="84"/>
      <c r="C56" s="84"/>
      <c r="D56" s="84"/>
      <c r="E56" s="84"/>
      <c r="F56" s="84"/>
      <c r="G56" s="85"/>
    </row>
    <row r="57" spans="1:7" x14ac:dyDescent="0.3">
      <c r="A57" s="83" t="s">
        <v>34</v>
      </c>
      <c r="B57" s="84"/>
      <c r="C57" s="84"/>
      <c r="D57" s="84"/>
      <c r="E57" s="85"/>
      <c r="F57" s="83" t="s">
        <v>35</v>
      </c>
      <c r="G57" s="85"/>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0</v>
      </c>
    </row>
    <row r="61" spans="1:7" x14ac:dyDescent="0.3">
      <c r="A61" s="82"/>
      <c r="B61" s="82"/>
      <c r="C61" s="82"/>
      <c r="D61" s="82"/>
      <c r="E61" s="82"/>
      <c r="F61" s="4" t="s">
        <v>44</v>
      </c>
      <c r="G61" s="4">
        <v>0</v>
      </c>
    </row>
    <row r="62" spans="1:7" x14ac:dyDescent="0.3">
      <c r="A62" s="5"/>
      <c r="B62" s="78" t="s">
        <v>423</v>
      </c>
      <c r="C62" s="78" t="s">
        <v>424</v>
      </c>
      <c r="D62" s="78" t="s">
        <v>47</v>
      </c>
      <c r="E62" s="78" t="s">
        <v>189</v>
      </c>
      <c r="F62" s="4" t="s">
        <v>49</v>
      </c>
      <c r="G62" s="4">
        <v>0</v>
      </c>
    </row>
    <row r="63" spans="1:7" ht="26.4" x14ac:dyDescent="0.3">
      <c r="A63" s="6" t="s">
        <v>425</v>
      </c>
      <c r="B63" s="79"/>
      <c r="C63" s="79"/>
      <c r="D63" s="79"/>
      <c r="E63" s="79"/>
      <c r="F63" s="4" t="s">
        <v>51</v>
      </c>
      <c r="G63" s="7" t="s">
        <v>52</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40</v>
      </c>
    </row>
    <row r="67" spans="1:7" x14ac:dyDescent="0.3">
      <c r="A67" s="82"/>
      <c r="B67" s="82"/>
      <c r="C67" s="82"/>
      <c r="D67" s="82"/>
      <c r="E67" s="82"/>
      <c r="F67" s="4" t="s">
        <v>44</v>
      </c>
      <c r="G67" s="4">
        <v>40</v>
      </c>
    </row>
    <row r="68" spans="1:7" x14ac:dyDescent="0.3">
      <c r="A68" s="5"/>
      <c r="B68" s="78" t="s">
        <v>426</v>
      </c>
      <c r="C68" s="78" t="s">
        <v>427</v>
      </c>
      <c r="D68" s="78" t="s">
        <v>47</v>
      </c>
      <c r="E68" s="78" t="s">
        <v>66</v>
      </c>
      <c r="F68" s="4" t="s">
        <v>49</v>
      </c>
      <c r="G68" s="4">
        <v>48.89</v>
      </c>
    </row>
    <row r="69" spans="1:7" ht="39.6" x14ac:dyDescent="0.3">
      <c r="A69" s="6" t="s">
        <v>428</v>
      </c>
      <c r="B69" s="79"/>
      <c r="C69" s="79"/>
      <c r="D69" s="79"/>
      <c r="E69" s="79"/>
      <c r="F69" s="4" t="s">
        <v>51</v>
      </c>
      <c r="G69" s="8" t="s">
        <v>429</v>
      </c>
    </row>
    <row r="70" spans="1:7" x14ac:dyDescent="0.3">
      <c r="A70" s="80" t="s">
        <v>36</v>
      </c>
      <c r="B70" s="80" t="s">
        <v>37</v>
      </c>
      <c r="C70" s="80" t="s">
        <v>38</v>
      </c>
      <c r="D70" s="80" t="s">
        <v>39</v>
      </c>
      <c r="E70" s="80" t="s">
        <v>40</v>
      </c>
      <c r="F70" s="4" t="s">
        <v>41</v>
      </c>
      <c r="G70" s="4">
        <v>95</v>
      </c>
    </row>
    <row r="71" spans="1:7" x14ac:dyDescent="0.3">
      <c r="A71" s="81"/>
      <c r="B71" s="81"/>
      <c r="C71" s="81"/>
      <c r="D71" s="81"/>
      <c r="E71" s="81"/>
      <c r="F71" s="4" t="s">
        <v>42</v>
      </c>
      <c r="G71" s="4">
        <v>95</v>
      </c>
    </row>
    <row r="72" spans="1:7" x14ac:dyDescent="0.3">
      <c r="A72" s="81"/>
      <c r="B72" s="81"/>
      <c r="C72" s="81"/>
      <c r="D72" s="81"/>
      <c r="E72" s="81"/>
      <c r="F72" s="4" t="s">
        <v>43</v>
      </c>
      <c r="G72" s="4">
        <v>95</v>
      </c>
    </row>
    <row r="73" spans="1:7" x14ac:dyDescent="0.3">
      <c r="A73" s="82"/>
      <c r="B73" s="82"/>
      <c r="C73" s="82"/>
      <c r="D73" s="82"/>
      <c r="E73" s="82"/>
      <c r="F73" s="4" t="s">
        <v>44</v>
      </c>
      <c r="G73" s="4">
        <v>95</v>
      </c>
    </row>
    <row r="74" spans="1:7" x14ac:dyDescent="0.3">
      <c r="A74" s="5"/>
      <c r="B74" s="78" t="s">
        <v>430</v>
      </c>
      <c r="C74" s="78" t="s">
        <v>431</v>
      </c>
      <c r="D74" s="78" t="s">
        <v>47</v>
      </c>
      <c r="E74" s="78" t="s">
        <v>66</v>
      </c>
      <c r="F74" s="4" t="s">
        <v>49</v>
      </c>
      <c r="G74" s="4">
        <v>96.77</v>
      </c>
    </row>
    <row r="75" spans="1:7" ht="39.6" x14ac:dyDescent="0.3">
      <c r="A75" s="6" t="s">
        <v>432</v>
      </c>
      <c r="B75" s="79"/>
      <c r="C75" s="79"/>
      <c r="D75" s="79"/>
      <c r="E75" s="79"/>
      <c r="F75" s="4" t="s">
        <v>51</v>
      </c>
      <c r="G75" s="8" t="s">
        <v>433</v>
      </c>
    </row>
    <row r="76" spans="1:7" x14ac:dyDescent="0.3">
      <c r="A76" s="80" t="s">
        <v>36</v>
      </c>
      <c r="B76" s="80" t="s">
        <v>37</v>
      </c>
      <c r="C76" s="80" t="s">
        <v>38</v>
      </c>
      <c r="D76" s="80" t="s">
        <v>39</v>
      </c>
      <c r="E76" s="80" t="s">
        <v>40</v>
      </c>
      <c r="F76" s="4" t="s">
        <v>41</v>
      </c>
      <c r="G76" s="4">
        <v>100</v>
      </c>
    </row>
    <row r="77" spans="1:7" x14ac:dyDescent="0.3">
      <c r="A77" s="81"/>
      <c r="B77" s="81"/>
      <c r="C77" s="81"/>
      <c r="D77" s="81"/>
      <c r="E77" s="81"/>
      <c r="F77" s="4" t="s">
        <v>42</v>
      </c>
      <c r="G77" s="4">
        <v>100</v>
      </c>
    </row>
    <row r="78" spans="1:7" x14ac:dyDescent="0.3">
      <c r="A78" s="81"/>
      <c r="B78" s="81"/>
      <c r="C78" s="81"/>
      <c r="D78" s="81"/>
      <c r="E78" s="81"/>
      <c r="F78" s="4" t="s">
        <v>43</v>
      </c>
      <c r="G78" s="4">
        <v>50</v>
      </c>
    </row>
    <row r="79" spans="1:7" x14ac:dyDescent="0.3">
      <c r="A79" s="82"/>
      <c r="B79" s="82"/>
      <c r="C79" s="82"/>
      <c r="D79" s="82"/>
      <c r="E79" s="82"/>
      <c r="F79" s="4" t="s">
        <v>44</v>
      </c>
      <c r="G79" s="4">
        <v>50</v>
      </c>
    </row>
    <row r="80" spans="1:7" x14ac:dyDescent="0.3">
      <c r="A80" s="5"/>
      <c r="B80" s="78" t="s">
        <v>434</v>
      </c>
      <c r="C80" s="78" t="s">
        <v>435</v>
      </c>
      <c r="D80" s="78" t="s">
        <v>47</v>
      </c>
      <c r="E80" s="78" t="s">
        <v>189</v>
      </c>
      <c r="F80" s="4" t="s">
        <v>49</v>
      </c>
      <c r="G80" s="4">
        <v>50</v>
      </c>
    </row>
    <row r="81" spans="1:7" ht="26.4" x14ac:dyDescent="0.3">
      <c r="A81" s="6" t="s">
        <v>436</v>
      </c>
      <c r="B81" s="79"/>
      <c r="C81" s="79"/>
      <c r="D81" s="79"/>
      <c r="E81" s="79"/>
      <c r="F81" s="4" t="s">
        <v>51</v>
      </c>
      <c r="G81" s="8" t="s">
        <v>68</v>
      </c>
    </row>
    <row r="82" spans="1:7" x14ac:dyDescent="0.3">
      <c r="A82" s="80" t="s">
        <v>36</v>
      </c>
      <c r="B82" s="80" t="s">
        <v>37</v>
      </c>
      <c r="C82" s="80" t="s">
        <v>38</v>
      </c>
      <c r="D82" s="80" t="s">
        <v>39</v>
      </c>
      <c r="E82" s="80" t="s">
        <v>40</v>
      </c>
      <c r="F82" s="4" t="s">
        <v>41</v>
      </c>
      <c r="G82" s="4">
        <v>100</v>
      </c>
    </row>
    <row r="83" spans="1:7" x14ac:dyDescent="0.3">
      <c r="A83" s="81"/>
      <c r="B83" s="81"/>
      <c r="C83" s="81"/>
      <c r="D83" s="81"/>
      <c r="E83" s="81"/>
      <c r="F83" s="4" t="s">
        <v>42</v>
      </c>
      <c r="G83" s="4">
        <v>100</v>
      </c>
    </row>
    <row r="84" spans="1:7" x14ac:dyDescent="0.3">
      <c r="A84" s="81"/>
      <c r="B84" s="81"/>
      <c r="C84" s="81"/>
      <c r="D84" s="81"/>
      <c r="E84" s="81"/>
      <c r="F84" s="4" t="s">
        <v>43</v>
      </c>
      <c r="G84" s="4">
        <v>50</v>
      </c>
    </row>
    <row r="85" spans="1:7" x14ac:dyDescent="0.3">
      <c r="A85" s="82"/>
      <c r="B85" s="82"/>
      <c r="C85" s="82"/>
      <c r="D85" s="82"/>
      <c r="E85" s="82"/>
      <c r="F85" s="4" t="s">
        <v>44</v>
      </c>
      <c r="G85" s="4">
        <v>50</v>
      </c>
    </row>
    <row r="86" spans="1:7" x14ac:dyDescent="0.3">
      <c r="A86" s="5"/>
      <c r="B86" s="78" t="s">
        <v>423</v>
      </c>
      <c r="C86" s="78" t="s">
        <v>437</v>
      </c>
      <c r="D86" s="78" t="s">
        <v>47</v>
      </c>
      <c r="E86" s="78" t="s">
        <v>189</v>
      </c>
      <c r="F86" s="4" t="s">
        <v>49</v>
      </c>
      <c r="G86" s="4">
        <v>0</v>
      </c>
    </row>
    <row r="87" spans="1:7" ht="26.4" x14ac:dyDescent="0.3">
      <c r="A87" s="6" t="s">
        <v>438</v>
      </c>
      <c r="B87" s="79"/>
      <c r="C87" s="79"/>
      <c r="D87" s="79"/>
      <c r="E87" s="79"/>
      <c r="F87" s="4" t="s">
        <v>51</v>
      </c>
      <c r="G87" s="8" t="s">
        <v>439</v>
      </c>
    </row>
    <row r="88" spans="1:7" x14ac:dyDescent="0.3">
      <c r="A88" s="83" t="s">
        <v>63</v>
      </c>
      <c r="B88" s="84"/>
      <c r="C88" s="84"/>
      <c r="D88" s="84"/>
      <c r="E88" s="84"/>
      <c r="F88" s="84"/>
      <c r="G88" s="85"/>
    </row>
    <row r="89" spans="1:7" x14ac:dyDescent="0.3">
      <c r="A89" s="83" t="s">
        <v>34</v>
      </c>
      <c r="B89" s="84"/>
      <c r="C89" s="84"/>
      <c r="D89" s="84"/>
      <c r="E89" s="85"/>
      <c r="F89" s="83" t="s">
        <v>35</v>
      </c>
      <c r="G89" s="85"/>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46.88</v>
      </c>
    </row>
    <row r="93" spans="1:7" x14ac:dyDescent="0.3">
      <c r="A93" s="82"/>
      <c r="B93" s="82"/>
      <c r="C93" s="82"/>
      <c r="D93" s="82"/>
      <c r="E93" s="82"/>
      <c r="F93" s="4" t="s">
        <v>44</v>
      </c>
      <c r="G93" s="4">
        <v>46.88</v>
      </c>
    </row>
    <row r="94" spans="1:7" x14ac:dyDescent="0.3">
      <c r="A94" s="5"/>
      <c r="B94" s="78" t="s">
        <v>440</v>
      </c>
      <c r="C94" s="78" t="s">
        <v>441</v>
      </c>
      <c r="D94" s="78" t="s">
        <v>47</v>
      </c>
      <c r="E94" s="78" t="s">
        <v>442</v>
      </c>
      <c r="F94" s="4" t="s">
        <v>49</v>
      </c>
      <c r="G94" s="4">
        <v>26.35</v>
      </c>
    </row>
    <row r="95" spans="1:7" ht="26.4" x14ac:dyDescent="0.3">
      <c r="A95" s="6" t="s">
        <v>443</v>
      </c>
      <c r="B95" s="79"/>
      <c r="C95" s="79"/>
      <c r="D95" s="79"/>
      <c r="E95" s="79"/>
      <c r="F95" s="4" t="s">
        <v>51</v>
      </c>
      <c r="G95" s="8" t="s">
        <v>444</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40</v>
      </c>
    </row>
    <row r="99" spans="1:7" x14ac:dyDescent="0.3">
      <c r="A99" s="82"/>
      <c r="B99" s="82"/>
      <c r="C99" s="82"/>
      <c r="D99" s="82"/>
      <c r="E99" s="82"/>
      <c r="F99" s="4" t="s">
        <v>44</v>
      </c>
      <c r="G99" s="4">
        <v>40</v>
      </c>
    </row>
    <row r="100" spans="1:7" x14ac:dyDescent="0.3">
      <c r="A100" s="5"/>
      <c r="B100" s="78" t="s">
        <v>445</v>
      </c>
      <c r="C100" s="78" t="s">
        <v>446</v>
      </c>
      <c r="D100" s="78" t="s">
        <v>47</v>
      </c>
      <c r="E100" s="78" t="s">
        <v>66</v>
      </c>
      <c r="F100" s="4" t="s">
        <v>49</v>
      </c>
      <c r="G100" s="4">
        <v>35.36</v>
      </c>
    </row>
    <row r="101" spans="1:7" ht="52.8" x14ac:dyDescent="0.3">
      <c r="A101" s="6" t="s">
        <v>447</v>
      </c>
      <c r="B101" s="79"/>
      <c r="C101" s="79"/>
      <c r="D101" s="79"/>
      <c r="E101" s="79"/>
      <c r="F101" s="4" t="s">
        <v>51</v>
      </c>
      <c r="G101" s="8" t="s">
        <v>448</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30</v>
      </c>
    </row>
    <row r="105" spans="1:7" x14ac:dyDescent="0.3">
      <c r="A105" s="82"/>
      <c r="B105" s="82"/>
      <c r="C105" s="82"/>
      <c r="D105" s="82"/>
      <c r="E105" s="82"/>
      <c r="F105" s="4" t="s">
        <v>44</v>
      </c>
      <c r="G105" s="4">
        <v>30</v>
      </c>
    </row>
    <row r="106" spans="1:7" x14ac:dyDescent="0.3">
      <c r="A106" s="5"/>
      <c r="B106" s="78" t="s">
        <v>449</v>
      </c>
      <c r="C106" s="78" t="s">
        <v>450</v>
      </c>
      <c r="D106" s="78" t="s">
        <v>47</v>
      </c>
      <c r="E106" s="78" t="s">
        <v>442</v>
      </c>
      <c r="F106" s="4" t="s">
        <v>49</v>
      </c>
      <c r="G106" s="4">
        <v>27.5</v>
      </c>
    </row>
    <row r="107" spans="1:7" ht="39.6" x14ac:dyDescent="0.3">
      <c r="A107" s="6" t="s">
        <v>451</v>
      </c>
      <c r="B107" s="79"/>
      <c r="C107" s="79"/>
      <c r="D107" s="79"/>
      <c r="E107" s="79"/>
      <c r="F107" s="4" t="s">
        <v>51</v>
      </c>
      <c r="G107" s="8" t="s">
        <v>452</v>
      </c>
    </row>
    <row r="108" spans="1:7" x14ac:dyDescent="0.3">
      <c r="A108" s="80" t="s">
        <v>36</v>
      </c>
      <c r="B108" s="80" t="s">
        <v>37</v>
      </c>
      <c r="C108" s="80" t="s">
        <v>38</v>
      </c>
      <c r="D108" s="80" t="s">
        <v>39</v>
      </c>
      <c r="E108" s="80" t="s">
        <v>40</v>
      </c>
      <c r="F108" s="4" t="s">
        <v>41</v>
      </c>
      <c r="G108" s="4">
        <v>100</v>
      </c>
    </row>
    <row r="109" spans="1:7" x14ac:dyDescent="0.3">
      <c r="A109" s="81"/>
      <c r="B109" s="81"/>
      <c r="C109" s="81"/>
      <c r="D109" s="81"/>
      <c r="E109" s="81"/>
      <c r="F109" s="4" t="s">
        <v>42</v>
      </c>
      <c r="G109" s="4">
        <v>100</v>
      </c>
    </row>
    <row r="110" spans="1:7" x14ac:dyDescent="0.3">
      <c r="A110" s="81"/>
      <c r="B110" s="81"/>
      <c r="C110" s="81"/>
      <c r="D110" s="81"/>
      <c r="E110" s="81"/>
      <c r="F110" s="4" t="s">
        <v>43</v>
      </c>
      <c r="G110" s="4">
        <v>66.67</v>
      </c>
    </row>
    <row r="111" spans="1:7" x14ac:dyDescent="0.3">
      <c r="A111" s="82"/>
      <c r="B111" s="82"/>
      <c r="C111" s="82"/>
      <c r="D111" s="82"/>
      <c r="E111" s="82"/>
      <c r="F111" s="4" t="s">
        <v>44</v>
      </c>
      <c r="G111" s="4">
        <v>66.67</v>
      </c>
    </row>
    <row r="112" spans="1:7" x14ac:dyDescent="0.3">
      <c r="A112" s="5"/>
      <c r="B112" s="78" t="s">
        <v>449</v>
      </c>
      <c r="C112" s="78" t="s">
        <v>453</v>
      </c>
      <c r="D112" s="78" t="s">
        <v>47</v>
      </c>
      <c r="E112" s="78" t="s">
        <v>442</v>
      </c>
      <c r="F112" s="4" t="s">
        <v>49</v>
      </c>
      <c r="G112" s="4">
        <v>66.67</v>
      </c>
    </row>
    <row r="113" spans="1:7" ht="39.6" x14ac:dyDescent="0.3">
      <c r="A113" s="6" t="s">
        <v>454</v>
      </c>
      <c r="B113" s="79"/>
      <c r="C113" s="79"/>
      <c r="D113" s="79"/>
      <c r="E113" s="79"/>
      <c r="F113" s="4" t="s">
        <v>51</v>
      </c>
      <c r="G113" s="8" t="s">
        <v>68</v>
      </c>
    </row>
    <row r="114" spans="1:7" x14ac:dyDescent="0.3">
      <c r="A114" s="80" t="s">
        <v>36</v>
      </c>
      <c r="B114" s="80" t="s">
        <v>37</v>
      </c>
      <c r="C114" s="80" t="s">
        <v>38</v>
      </c>
      <c r="D114" s="80" t="s">
        <v>39</v>
      </c>
      <c r="E114" s="80" t="s">
        <v>40</v>
      </c>
      <c r="F114" s="4" t="s">
        <v>41</v>
      </c>
      <c r="G114" s="4">
        <v>100</v>
      </c>
    </row>
    <row r="115" spans="1:7" x14ac:dyDescent="0.3">
      <c r="A115" s="81"/>
      <c r="B115" s="81"/>
      <c r="C115" s="81"/>
      <c r="D115" s="81"/>
      <c r="E115" s="81"/>
      <c r="F115" s="4" t="s">
        <v>42</v>
      </c>
      <c r="G115" s="4">
        <v>100</v>
      </c>
    </row>
    <row r="116" spans="1:7" x14ac:dyDescent="0.3">
      <c r="A116" s="81"/>
      <c r="B116" s="81"/>
      <c r="C116" s="81"/>
      <c r="D116" s="81"/>
      <c r="E116" s="81"/>
      <c r="F116" s="4" t="s">
        <v>43</v>
      </c>
      <c r="G116" s="4">
        <v>41.84</v>
      </c>
    </row>
    <row r="117" spans="1:7" x14ac:dyDescent="0.3">
      <c r="A117" s="82"/>
      <c r="B117" s="82"/>
      <c r="C117" s="82"/>
      <c r="D117" s="82"/>
      <c r="E117" s="82"/>
      <c r="F117" s="4" t="s">
        <v>44</v>
      </c>
      <c r="G117" s="4">
        <v>41.84</v>
      </c>
    </row>
    <row r="118" spans="1:7" x14ac:dyDescent="0.3">
      <c r="A118" s="5"/>
      <c r="B118" s="78" t="s">
        <v>455</v>
      </c>
      <c r="C118" s="78" t="s">
        <v>456</v>
      </c>
      <c r="D118" s="78" t="s">
        <v>457</v>
      </c>
      <c r="E118" s="78" t="s">
        <v>442</v>
      </c>
      <c r="F118" s="4" t="s">
        <v>49</v>
      </c>
      <c r="G118" s="4">
        <v>49.72</v>
      </c>
    </row>
    <row r="119" spans="1:7" ht="26.4" x14ac:dyDescent="0.3">
      <c r="A119" s="6" t="s">
        <v>458</v>
      </c>
      <c r="B119" s="79"/>
      <c r="C119" s="79"/>
      <c r="D119" s="79"/>
      <c r="E119" s="79"/>
      <c r="F119" s="4" t="s">
        <v>51</v>
      </c>
      <c r="G119" s="8" t="s">
        <v>459</v>
      </c>
    </row>
    <row r="120" spans="1:7" x14ac:dyDescent="0.3">
      <c r="A120" s="80" t="s">
        <v>36</v>
      </c>
      <c r="B120" s="80" t="s">
        <v>37</v>
      </c>
      <c r="C120" s="80" t="s">
        <v>38</v>
      </c>
      <c r="D120" s="80" t="s">
        <v>39</v>
      </c>
      <c r="E120" s="80" t="s">
        <v>40</v>
      </c>
      <c r="F120" s="4" t="s">
        <v>41</v>
      </c>
      <c r="G120" s="4">
        <v>100</v>
      </c>
    </row>
    <row r="121" spans="1:7" x14ac:dyDescent="0.3">
      <c r="A121" s="81"/>
      <c r="B121" s="81"/>
      <c r="C121" s="81"/>
      <c r="D121" s="81"/>
      <c r="E121" s="81"/>
      <c r="F121" s="4" t="s">
        <v>42</v>
      </c>
      <c r="G121" s="4">
        <v>100</v>
      </c>
    </row>
    <row r="122" spans="1:7" x14ac:dyDescent="0.3">
      <c r="A122" s="81"/>
      <c r="B122" s="81"/>
      <c r="C122" s="81"/>
      <c r="D122" s="81"/>
      <c r="E122" s="81"/>
      <c r="F122" s="4" t="s">
        <v>43</v>
      </c>
      <c r="G122" s="4">
        <v>41.19</v>
      </c>
    </row>
    <row r="123" spans="1:7" x14ac:dyDescent="0.3">
      <c r="A123" s="82"/>
      <c r="B123" s="82"/>
      <c r="C123" s="82"/>
      <c r="D123" s="82"/>
      <c r="E123" s="82"/>
      <c r="F123" s="4" t="s">
        <v>44</v>
      </c>
      <c r="G123" s="4">
        <v>41.19</v>
      </c>
    </row>
    <row r="124" spans="1:7" x14ac:dyDescent="0.3">
      <c r="A124" s="5"/>
      <c r="B124" s="78" t="s">
        <v>455</v>
      </c>
      <c r="C124" s="78" t="s">
        <v>460</v>
      </c>
      <c r="D124" s="78" t="s">
        <v>47</v>
      </c>
      <c r="E124" s="78" t="s">
        <v>442</v>
      </c>
      <c r="F124" s="4" t="s">
        <v>49</v>
      </c>
      <c r="G124" s="4">
        <v>43.77</v>
      </c>
    </row>
    <row r="125" spans="1:7" ht="26.4" x14ac:dyDescent="0.3">
      <c r="A125" s="6" t="s">
        <v>461</v>
      </c>
      <c r="B125" s="79"/>
      <c r="C125" s="79"/>
      <c r="D125" s="79"/>
      <c r="E125" s="79"/>
      <c r="F125" s="4" t="s">
        <v>51</v>
      </c>
      <c r="G125" s="8" t="s">
        <v>462</v>
      </c>
    </row>
    <row r="126" spans="1:7" x14ac:dyDescent="0.3">
      <c r="A126" s="80" t="s">
        <v>36</v>
      </c>
      <c r="B126" s="80" t="s">
        <v>37</v>
      </c>
      <c r="C126" s="80" t="s">
        <v>38</v>
      </c>
      <c r="D126" s="80" t="s">
        <v>39</v>
      </c>
      <c r="E126" s="80" t="s">
        <v>40</v>
      </c>
      <c r="F126" s="4" t="s">
        <v>41</v>
      </c>
      <c r="G126" s="4">
        <v>0</v>
      </c>
    </row>
    <row r="127" spans="1:7" x14ac:dyDescent="0.3">
      <c r="A127" s="81"/>
      <c r="B127" s="81"/>
      <c r="C127" s="81"/>
      <c r="D127" s="81"/>
      <c r="E127" s="81"/>
      <c r="F127" s="4" t="s">
        <v>42</v>
      </c>
      <c r="G127" s="4">
        <v>0</v>
      </c>
    </row>
    <row r="128" spans="1:7" x14ac:dyDescent="0.3">
      <c r="A128" s="81"/>
      <c r="B128" s="81"/>
      <c r="C128" s="81"/>
      <c r="D128" s="81"/>
      <c r="E128" s="81"/>
      <c r="F128" s="4" t="s">
        <v>43</v>
      </c>
      <c r="G128" s="4">
        <v>0</v>
      </c>
    </row>
    <row r="129" spans="1:7" x14ac:dyDescent="0.3">
      <c r="A129" s="82"/>
      <c r="B129" s="82"/>
      <c r="C129" s="82"/>
      <c r="D129" s="82"/>
      <c r="E129" s="82"/>
      <c r="F129" s="4" t="s">
        <v>44</v>
      </c>
      <c r="G129" s="4">
        <v>0</v>
      </c>
    </row>
    <row r="130" spans="1:7" x14ac:dyDescent="0.3">
      <c r="A130" s="5"/>
      <c r="B130" s="78" t="s">
        <v>445</v>
      </c>
      <c r="C130" s="78" t="s">
        <v>463</v>
      </c>
      <c r="D130" s="78" t="s">
        <v>47</v>
      </c>
      <c r="E130" s="78" t="s">
        <v>66</v>
      </c>
      <c r="F130" s="4" t="s">
        <v>49</v>
      </c>
      <c r="G130" s="4">
        <v>0</v>
      </c>
    </row>
    <row r="131" spans="1:7" ht="52.8" x14ac:dyDescent="0.3">
      <c r="A131" s="6" t="s">
        <v>464</v>
      </c>
      <c r="B131" s="79"/>
      <c r="C131" s="79"/>
      <c r="D131" s="79"/>
      <c r="E131" s="79"/>
      <c r="F131" s="4" t="s">
        <v>51</v>
      </c>
      <c r="G131" s="7" t="s">
        <v>52</v>
      </c>
    </row>
    <row r="132" spans="1:7" x14ac:dyDescent="0.3">
      <c r="A132" s="80" t="s">
        <v>36</v>
      </c>
      <c r="B132" s="80" t="s">
        <v>37</v>
      </c>
      <c r="C132" s="80" t="s">
        <v>38</v>
      </c>
      <c r="D132" s="80" t="s">
        <v>39</v>
      </c>
      <c r="E132" s="80" t="s">
        <v>40</v>
      </c>
      <c r="F132" s="4" t="s">
        <v>41</v>
      </c>
      <c r="G132" s="4">
        <v>100</v>
      </c>
    </row>
    <row r="133" spans="1:7" x14ac:dyDescent="0.3">
      <c r="A133" s="81"/>
      <c r="B133" s="81"/>
      <c r="C133" s="81"/>
      <c r="D133" s="81"/>
      <c r="E133" s="81"/>
      <c r="F133" s="4" t="s">
        <v>42</v>
      </c>
      <c r="G133" s="4">
        <v>100</v>
      </c>
    </row>
    <row r="134" spans="1:7" x14ac:dyDescent="0.3">
      <c r="A134" s="81"/>
      <c r="B134" s="81"/>
      <c r="C134" s="81"/>
      <c r="D134" s="81"/>
      <c r="E134" s="81"/>
      <c r="F134" s="4" t="s">
        <v>43</v>
      </c>
      <c r="G134" s="4">
        <v>25</v>
      </c>
    </row>
    <row r="135" spans="1:7" x14ac:dyDescent="0.3">
      <c r="A135" s="82"/>
      <c r="B135" s="82"/>
      <c r="C135" s="82"/>
      <c r="D135" s="82"/>
      <c r="E135" s="82"/>
      <c r="F135" s="4" t="s">
        <v>44</v>
      </c>
      <c r="G135" s="4">
        <v>25</v>
      </c>
    </row>
    <row r="136" spans="1:7" x14ac:dyDescent="0.3">
      <c r="A136" s="5"/>
      <c r="B136" s="78" t="s">
        <v>449</v>
      </c>
      <c r="C136" s="78" t="s">
        <v>465</v>
      </c>
      <c r="D136" s="78" t="s">
        <v>47</v>
      </c>
      <c r="E136" s="78" t="s">
        <v>66</v>
      </c>
      <c r="F136" s="4" t="s">
        <v>49</v>
      </c>
      <c r="G136" s="4">
        <v>25</v>
      </c>
    </row>
    <row r="137" spans="1:7" ht="39.6" x14ac:dyDescent="0.3">
      <c r="A137" s="6" t="s">
        <v>466</v>
      </c>
      <c r="B137" s="79"/>
      <c r="C137" s="79"/>
      <c r="D137" s="79"/>
      <c r="E137" s="79"/>
      <c r="F137" s="4" t="s">
        <v>51</v>
      </c>
      <c r="G137" s="8" t="s">
        <v>68</v>
      </c>
    </row>
    <row r="138" spans="1:7" x14ac:dyDescent="0.3">
      <c r="A138" s="75" t="s">
        <v>86</v>
      </c>
      <c r="B138" s="76"/>
      <c r="C138" s="76"/>
      <c r="D138" s="76"/>
      <c r="E138" s="76"/>
      <c r="F138" s="76"/>
      <c r="G138" s="77"/>
    </row>
    <row r="139" spans="1:7" x14ac:dyDescent="0.3">
      <c r="A139" s="72" t="s">
        <v>408</v>
      </c>
      <c r="B139" s="73"/>
      <c r="C139" s="73"/>
      <c r="D139" s="73"/>
      <c r="E139" s="73"/>
      <c r="F139" s="73"/>
      <c r="G139" s="74"/>
    </row>
    <row r="140" spans="1:7" ht="40.200000000000003" customHeight="1" x14ac:dyDescent="0.3">
      <c r="A140" s="9" t="s">
        <v>87</v>
      </c>
      <c r="B140" s="62" t="s">
        <v>467</v>
      </c>
      <c r="C140" s="63"/>
      <c r="D140" s="63"/>
      <c r="E140" s="63"/>
      <c r="F140" s="63"/>
      <c r="G140" s="64"/>
    </row>
    <row r="141" spans="1:7" ht="40.200000000000003" customHeight="1" x14ac:dyDescent="0.3">
      <c r="A141" s="9" t="s">
        <v>89</v>
      </c>
      <c r="B141" s="62" t="s">
        <v>468</v>
      </c>
      <c r="C141" s="63"/>
      <c r="D141" s="63"/>
      <c r="E141" s="63"/>
      <c r="F141" s="63"/>
      <c r="G141" s="64"/>
    </row>
    <row r="142" spans="1:7" ht="40.200000000000003" customHeight="1" x14ac:dyDescent="0.3">
      <c r="A142" s="9" t="s">
        <v>90</v>
      </c>
      <c r="B142" s="62" t="s">
        <v>469</v>
      </c>
      <c r="C142" s="63"/>
      <c r="D142" s="63"/>
      <c r="E142" s="63"/>
      <c r="F142" s="63"/>
      <c r="G142" s="64"/>
    </row>
    <row r="143" spans="1:7" x14ac:dyDescent="0.3">
      <c r="A143" s="72" t="s">
        <v>411</v>
      </c>
      <c r="B143" s="73"/>
      <c r="C143" s="73"/>
      <c r="D143" s="73"/>
      <c r="E143" s="73"/>
      <c r="F143" s="73"/>
      <c r="G143" s="74"/>
    </row>
    <row r="144" spans="1:7" ht="40.200000000000003" customHeight="1" x14ac:dyDescent="0.3">
      <c r="A144" s="9" t="s">
        <v>87</v>
      </c>
      <c r="B144" s="62" t="s">
        <v>470</v>
      </c>
      <c r="C144" s="63"/>
      <c r="D144" s="63"/>
      <c r="E144" s="63"/>
      <c r="F144" s="63"/>
      <c r="G144" s="64"/>
    </row>
    <row r="145" spans="1:7" ht="40.200000000000003" customHeight="1" x14ac:dyDescent="0.3">
      <c r="A145" s="9" t="s">
        <v>89</v>
      </c>
      <c r="B145" s="62" t="s">
        <v>471</v>
      </c>
      <c r="C145" s="63"/>
      <c r="D145" s="63"/>
      <c r="E145" s="63"/>
      <c r="F145" s="63"/>
      <c r="G145" s="64"/>
    </row>
    <row r="146" spans="1:7" ht="40.200000000000003" customHeight="1" x14ac:dyDescent="0.3">
      <c r="A146" s="9" t="s">
        <v>90</v>
      </c>
      <c r="B146" s="62" t="s">
        <v>472</v>
      </c>
      <c r="C146" s="63"/>
      <c r="D146" s="63"/>
      <c r="E146" s="63"/>
      <c r="F146" s="63"/>
      <c r="G146" s="64"/>
    </row>
    <row r="147" spans="1:7" x14ac:dyDescent="0.3">
      <c r="A147" s="72" t="s">
        <v>416</v>
      </c>
      <c r="B147" s="73"/>
      <c r="C147" s="73"/>
      <c r="D147" s="73"/>
      <c r="E147" s="73"/>
      <c r="F147" s="73"/>
      <c r="G147" s="74"/>
    </row>
    <row r="148" spans="1:7" ht="40.200000000000003" customHeight="1" x14ac:dyDescent="0.3">
      <c r="A148" s="9" t="s">
        <v>87</v>
      </c>
      <c r="B148" s="62" t="s">
        <v>473</v>
      </c>
      <c r="C148" s="63"/>
      <c r="D148" s="63"/>
      <c r="E148" s="63"/>
      <c r="F148" s="63"/>
      <c r="G148" s="64"/>
    </row>
    <row r="149" spans="1:7" ht="40.200000000000003" customHeight="1" x14ac:dyDescent="0.3">
      <c r="A149" s="9" t="s">
        <v>89</v>
      </c>
      <c r="B149" s="62" t="s">
        <v>474</v>
      </c>
      <c r="C149" s="63"/>
      <c r="D149" s="63"/>
      <c r="E149" s="63"/>
      <c r="F149" s="63"/>
      <c r="G149" s="64"/>
    </row>
    <row r="150" spans="1:7" ht="40.200000000000003" customHeight="1" x14ac:dyDescent="0.3">
      <c r="A150" s="9" t="s">
        <v>90</v>
      </c>
      <c r="B150" s="62" t="s">
        <v>91</v>
      </c>
      <c r="C150" s="63"/>
      <c r="D150" s="63"/>
      <c r="E150" s="63"/>
      <c r="F150" s="63"/>
      <c r="G150" s="64"/>
    </row>
    <row r="151" spans="1:7" x14ac:dyDescent="0.3">
      <c r="A151" s="72" t="s">
        <v>419</v>
      </c>
      <c r="B151" s="73"/>
      <c r="C151" s="73"/>
      <c r="D151" s="73"/>
      <c r="E151" s="73"/>
      <c r="F151" s="73"/>
      <c r="G151" s="74"/>
    </row>
    <row r="152" spans="1:7" ht="40.200000000000003" customHeight="1" x14ac:dyDescent="0.3">
      <c r="A152" s="9" t="s">
        <v>87</v>
      </c>
      <c r="B152" s="62" t="s">
        <v>475</v>
      </c>
      <c r="C152" s="63"/>
      <c r="D152" s="63"/>
      <c r="E152" s="63"/>
      <c r="F152" s="63"/>
      <c r="G152" s="64"/>
    </row>
    <row r="153" spans="1:7" ht="40.200000000000003" customHeight="1" x14ac:dyDescent="0.3">
      <c r="A153" s="9" t="s">
        <v>89</v>
      </c>
      <c r="B153" s="62" t="s">
        <v>476</v>
      </c>
      <c r="C153" s="63"/>
      <c r="D153" s="63"/>
      <c r="E153" s="63"/>
      <c r="F153" s="63"/>
      <c r="G153" s="64"/>
    </row>
    <row r="154" spans="1:7" ht="40.200000000000003" customHeight="1" x14ac:dyDescent="0.3">
      <c r="A154" s="9" t="s">
        <v>90</v>
      </c>
      <c r="B154" s="62" t="s">
        <v>477</v>
      </c>
      <c r="C154" s="63"/>
      <c r="D154" s="63"/>
      <c r="E154" s="63"/>
      <c r="F154" s="63"/>
      <c r="G154" s="64"/>
    </row>
    <row r="155" spans="1:7" x14ac:dyDescent="0.3">
      <c r="A155" s="72" t="s">
        <v>421</v>
      </c>
      <c r="B155" s="73"/>
      <c r="C155" s="73"/>
      <c r="D155" s="73"/>
      <c r="E155" s="73"/>
      <c r="F155" s="73"/>
      <c r="G155" s="74"/>
    </row>
    <row r="156" spans="1:7" ht="40.200000000000003" customHeight="1" x14ac:dyDescent="0.3">
      <c r="A156" s="9" t="s">
        <v>87</v>
      </c>
      <c r="B156" s="62" t="s">
        <v>478</v>
      </c>
      <c r="C156" s="63"/>
      <c r="D156" s="63"/>
      <c r="E156" s="63"/>
      <c r="F156" s="63"/>
      <c r="G156" s="64"/>
    </row>
    <row r="157" spans="1:7" ht="40.200000000000003" customHeight="1" x14ac:dyDescent="0.3">
      <c r="A157" s="9" t="s">
        <v>89</v>
      </c>
      <c r="B157" s="62" t="s">
        <v>479</v>
      </c>
      <c r="C157" s="63"/>
      <c r="D157" s="63"/>
      <c r="E157" s="63"/>
      <c r="F157" s="63"/>
      <c r="G157" s="64"/>
    </row>
    <row r="158" spans="1:7" ht="40.200000000000003" customHeight="1" x14ac:dyDescent="0.3">
      <c r="A158" s="9" t="s">
        <v>90</v>
      </c>
      <c r="B158" s="62" t="s">
        <v>91</v>
      </c>
      <c r="C158" s="63"/>
      <c r="D158" s="63"/>
      <c r="E158" s="63"/>
      <c r="F158" s="63"/>
      <c r="G158" s="64"/>
    </row>
    <row r="159" spans="1:7" x14ac:dyDescent="0.3">
      <c r="A159" s="72" t="s">
        <v>425</v>
      </c>
      <c r="B159" s="73"/>
      <c r="C159" s="73"/>
      <c r="D159" s="73"/>
      <c r="E159" s="73"/>
      <c r="F159" s="73"/>
      <c r="G159" s="74"/>
    </row>
    <row r="160" spans="1:7" ht="40.200000000000003" customHeight="1" x14ac:dyDescent="0.3">
      <c r="A160" s="9" t="s">
        <v>87</v>
      </c>
      <c r="B160" s="62" t="s">
        <v>480</v>
      </c>
      <c r="C160" s="63"/>
      <c r="D160" s="63"/>
      <c r="E160" s="63"/>
      <c r="F160" s="63"/>
      <c r="G160" s="64"/>
    </row>
    <row r="161" spans="1:7" ht="40.200000000000003" customHeight="1" x14ac:dyDescent="0.3">
      <c r="A161" s="9" t="s">
        <v>89</v>
      </c>
      <c r="B161" s="62" t="s">
        <v>481</v>
      </c>
      <c r="C161" s="63"/>
      <c r="D161" s="63"/>
      <c r="E161" s="63"/>
      <c r="F161" s="63"/>
      <c r="G161" s="64"/>
    </row>
    <row r="162" spans="1:7" ht="40.200000000000003" customHeight="1" x14ac:dyDescent="0.3">
      <c r="A162" s="9" t="s">
        <v>90</v>
      </c>
      <c r="B162" s="62" t="s">
        <v>482</v>
      </c>
      <c r="C162" s="63"/>
      <c r="D162" s="63"/>
      <c r="E162" s="63"/>
      <c r="F162" s="63"/>
      <c r="G162" s="64"/>
    </row>
    <row r="163" spans="1:7" x14ac:dyDescent="0.3">
      <c r="A163" s="72" t="s">
        <v>428</v>
      </c>
      <c r="B163" s="73"/>
      <c r="C163" s="73"/>
      <c r="D163" s="73"/>
      <c r="E163" s="73"/>
      <c r="F163" s="73"/>
      <c r="G163" s="74"/>
    </row>
    <row r="164" spans="1:7" ht="40.200000000000003" customHeight="1" x14ac:dyDescent="0.3">
      <c r="A164" s="9" t="s">
        <v>87</v>
      </c>
      <c r="B164" s="62" t="s">
        <v>483</v>
      </c>
      <c r="C164" s="63"/>
      <c r="D164" s="63"/>
      <c r="E164" s="63"/>
      <c r="F164" s="63"/>
      <c r="G164" s="64"/>
    </row>
    <row r="165" spans="1:7" ht="40.200000000000003" customHeight="1" x14ac:dyDescent="0.3">
      <c r="A165" s="9" t="s">
        <v>89</v>
      </c>
      <c r="B165" s="62" t="s">
        <v>484</v>
      </c>
      <c r="C165" s="63"/>
      <c r="D165" s="63"/>
      <c r="E165" s="63"/>
      <c r="F165" s="63"/>
      <c r="G165" s="64"/>
    </row>
    <row r="166" spans="1:7" ht="40.200000000000003" customHeight="1" x14ac:dyDescent="0.3">
      <c r="A166" s="9" t="s">
        <v>90</v>
      </c>
      <c r="B166" s="62" t="s">
        <v>485</v>
      </c>
      <c r="C166" s="63"/>
      <c r="D166" s="63"/>
      <c r="E166" s="63"/>
      <c r="F166" s="63"/>
      <c r="G166" s="64"/>
    </row>
    <row r="167" spans="1:7" x14ac:dyDescent="0.3">
      <c r="A167" s="72" t="s">
        <v>432</v>
      </c>
      <c r="B167" s="73"/>
      <c r="C167" s="73"/>
      <c r="D167" s="73"/>
      <c r="E167" s="73"/>
      <c r="F167" s="73"/>
      <c r="G167" s="74"/>
    </row>
    <row r="168" spans="1:7" ht="40.200000000000003" customHeight="1" x14ac:dyDescent="0.3">
      <c r="A168" s="9" t="s">
        <v>87</v>
      </c>
      <c r="B168" s="62" t="s">
        <v>486</v>
      </c>
      <c r="C168" s="63"/>
      <c r="D168" s="63"/>
      <c r="E168" s="63"/>
      <c r="F168" s="63"/>
      <c r="G168" s="64"/>
    </row>
    <row r="169" spans="1:7" ht="40.200000000000003" customHeight="1" x14ac:dyDescent="0.3">
      <c r="A169" s="9" t="s">
        <v>89</v>
      </c>
      <c r="B169" s="62" t="s">
        <v>487</v>
      </c>
      <c r="C169" s="63"/>
      <c r="D169" s="63"/>
      <c r="E169" s="63"/>
      <c r="F169" s="63"/>
      <c r="G169" s="64"/>
    </row>
    <row r="170" spans="1:7" ht="40.200000000000003" customHeight="1" x14ac:dyDescent="0.3">
      <c r="A170" s="9" t="s">
        <v>90</v>
      </c>
      <c r="B170" s="62" t="s">
        <v>91</v>
      </c>
      <c r="C170" s="63"/>
      <c r="D170" s="63"/>
      <c r="E170" s="63"/>
      <c r="F170" s="63"/>
      <c r="G170" s="64"/>
    </row>
    <row r="171" spans="1:7" x14ac:dyDescent="0.3">
      <c r="A171" s="72" t="s">
        <v>436</v>
      </c>
      <c r="B171" s="73"/>
      <c r="C171" s="73"/>
      <c r="D171" s="73"/>
      <c r="E171" s="73"/>
      <c r="F171" s="73"/>
      <c r="G171" s="74"/>
    </row>
    <row r="172" spans="1:7" ht="40.200000000000003" customHeight="1" x14ac:dyDescent="0.3">
      <c r="A172" s="9" t="s">
        <v>87</v>
      </c>
      <c r="B172" s="62" t="s">
        <v>488</v>
      </c>
      <c r="C172" s="63"/>
      <c r="D172" s="63"/>
      <c r="E172" s="63"/>
      <c r="F172" s="63"/>
      <c r="G172" s="64"/>
    </row>
    <row r="173" spans="1:7" ht="40.200000000000003" customHeight="1" x14ac:dyDescent="0.3">
      <c r="A173" s="9" t="s">
        <v>89</v>
      </c>
      <c r="B173" s="62" t="s">
        <v>489</v>
      </c>
      <c r="C173" s="63"/>
      <c r="D173" s="63"/>
      <c r="E173" s="63"/>
      <c r="F173" s="63"/>
      <c r="G173" s="64"/>
    </row>
    <row r="174" spans="1:7" ht="40.200000000000003" customHeight="1" x14ac:dyDescent="0.3">
      <c r="A174" s="9" t="s">
        <v>90</v>
      </c>
      <c r="B174" s="62" t="s">
        <v>91</v>
      </c>
      <c r="C174" s="63"/>
      <c r="D174" s="63"/>
      <c r="E174" s="63"/>
      <c r="F174" s="63"/>
      <c r="G174" s="64"/>
    </row>
    <row r="175" spans="1:7" x14ac:dyDescent="0.3">
      <c r="A175" s="72" t="s">
        <v>438</v>
      </c>
      <c r="B175" s="73"/>
      <c r="C175" s="73"/>
      <c r="D175" s="73"/>
      <c r="E175" s="73"/>
      <c r="F175" s="73"/>
      <c r="G175" s="74"/>
    </row>
    <row r="176" spans="1:7" ht="40.200000000000003" customHeight="1" x14ac:dyDescent="0.3">
      <c r="A176" s="9" t="s">
        <v>87</v>
      </c>
      <c r="B176" s="62" t="s">
        <v>490</v>
      </c>
      <c r="C176" s="63"/>
      <c r="D176" s="63"/>
      <c r="E176" s="63"/>
      <c r="F176" s="63"/>
      <c r="G176" s="64"/>
    </row>
    <row r="177" spans="1:7" x14ac:dyDescent="0.3">
      <c r="A177" s="9" t="s">
        <v>89</v>
      </c>
      <c r="B177" s="69"/>
      <c r="C177" s="70"/>
      <c r="D177" s="70"/>
      <c r="E177" s="70"/>
      <c r="F177" s="70"/>
      <c r="G177" s="71"/>
    </row>
    <row r="178" spans="1:7" ht="40.200000000000003" customHeight="1" x14ac:dyDescent="0.3">
      <c r="A178" s="9" t="s">
        <v>90</v>
      </c>
      <c r="B178" s="62" t="s">
        <v>91</v>
      </c>
      <c r="C178" s="63"/>
      <c r="D178" s="63"/>
      <c r="E178" s="63"/>
      <c r="F178" s="63"/>
      <c r="G178" s="64"/>
    </row>
    <row r="179" spans="1:7" x14ac:dyDescent="0.3">
      <c r="A179" s="72" t="s">
        <v>443</v>
      </c>
      <c r="B179" s="73"/>
      <c r="C179" s="73"/>
      <c r="D179" s="73"/>
      <c r="E179" s="73"/>
      <c r="F179" s="73"/>
      <c r="G179" s="74"/>
    </row>
    <row r="180" spans="1:7" ht="40.200000000000003" customHeight="1" x14ac:dyDescent="0.3">
      <c r="A180" s="9" t="s">
        <v>87</v>
      </c>
      <c r="B180" s="62" t="s">
        <v>491</v>
      </c>
      <c r="C180" s="63"/>
      <c r="D180" s="63"/>
      <c r="E180" s="63"/>
      <c r="F180" s="63"/>
      <c r="G180" s="64"/>
    </row>
    <row r="181" spans="1:7" ht="40.200000000000003" customHeight="1" x14ac:dyDescent="0.3">
      <c r="A181" s="9" t="s">
        <v>89</v>
      </c>
      <c r="B181" s="62" t="s">
        <v>492</v>
      </c>
      <c r="C181" s="63"/>
      <c r="D181" s="63"/>
      <c r="E181" s="63"/>
      <c r="F181" s="63"/>
      <c r="G181" s="64"/>
    </row>
    <row r="182" spans="1:7" ht="40.200000000000003" customHeight="1" x14ac:dyDescent="0.3">
      <c r="A182" s="9" t="s">
        <v>90</v>
      </c>
      <c r="B182" s="62" t="s">
        <v>493</v>
      </c>
      <c r="C182" s="63"/>
      <c r="D182" s="63"/>
      <c r="E182" s="63"/>
      <c r="F182" s="63"/>
      <c r="G182" s="64"/>
    </row>
    <row r="183" spans="1:7" x14ac:dyDescent="0.3">
      <c r="A183" s="72" t="s">
        <v>447</v>
      </c>
      <c r="B183" s="73"/>
      <c r="C183" s="73"/>
      <c r="D183" s="73"/>
      <c r="E183" s="73"/>
      <c r="F183" s="73"/>
      <c r="G183" s="74"/>
    </row>
    <row r="184" spans="1:7" ht="40.200000000000003" customHeight="1" x14ac:dyDescent="0.3">
      <c r="A184" s="9" t="s">
        <v>87</v>
      </c>
      <c r="B184" s="62" t="s">
        <v>494</v>
      </c>
      <c r="C184" s="63"/>
      <c r="D184" s="63"/>
      <c r="E184" s="63"/>
      <c r="F184" s="63"/>
      <c r="G184" s="64"/>
    </row>
    <row r="185" spans="1:7" ht="40.200000000000003" customHeight="1" x14ac:dyDescent="0.3">
      <c r="A185" s="9" t="s">
        <v>89</v>
      </c>
      <c r="B185" s="62" t="s">
        <v>495</v>
      </c>
      <c r="C185" s="63"/>
      <c r="D185" s="63"/>
      <c r="E185" s="63"/>
      <c r="F185" s="63"/>
      <c r="G185" s="64"/>
    </row>
    <row r="186" spans="1:7" ht="40.200000000000003" customHeight="1" x14ac:dyDescent="0.3">
      <c r="A186" s="9" t="s">
        <v>90</v>
      </c>
      <c r="B186" s="62" t="s">
        <v>496</v>
      </c>
      <c r="C186" s="63"/>
      <c r="D186" s="63"/>
      <c r="E186" s="63"/>
      <c r="F186" s="63"/>
      <c r="G186" s="64"/>
    </row>
    <row r="187" spans="1:7" x14ac:dyDescent="0.3">
      <c r="A187" s="72" t="s">
        <v>451</v>
      </c>
      <c r="B187" s="73"/>
      <c r="C187" s="73"/>
      <c r="D187" s="73"/>
      <c r="E187" s="73"/>
      <c r="F187" s="73"/>
      <c r="G187" s="74"/>
    </row>
    <row r="188" spans="1:7" ht="40.200000000000003" customHeight="1" x14ac:dyDescent="0.3">
      <c r="A188" s="9" t="s">
        <v>87</v>
      </c>
      <c r="B188" s="62" t="s">
        <v>497</v>
      </c>
      <c r="C188" s="63"/>
      <c r="D188" s="63"/>
      <c r="E188" s="63"/>
      <c r="F188" s="63"/>
      <c r="G188" s="64"/>
    </row>
    <row r="189" spans="1:7" ht="40.200000000000003" customHeight="1" x14ac:dyDescent="0.3">
      <c r="A189" s="9" t="s">
        <v>89</v>
      </c>
      <c r="B189" s="62" t="s">
        <v>498</v>
      </c>
      <c r="C189" s="63"/>
      <c r="D189" s="63"/>
      <c r="E189" s="63"/>
      <c r="F189" s="63"/>
      <c r="G189" s="64"/>
    </row>
    <row r="190" spans="1:7" ht="40.200000000000003" customHeight="1" x14ac:dyDescent="0.3">
      <c r="A190" s="9" t="s">
        <v>90</v>
      </c>
      <c r="B190" s="62" t="s">
        <v>91</v>
      </c>
      <c r="C190" s="63"/>
      <c r="D190" s="63"/>
      <c r="E190" s="63"/>
      <c r="F190" s="63"/>
      <c r="G190" s="64"/>
    </row>
    <row r="191" spans="1:7" x14ac:dyDescent="0.3">
      <c r="A191" s="72" t="s">
        <v>454</v>
      </c>
      <c r="B191" s="73"/>
      <c r="C191" s="73"/>
      <c r="D191" s="73"/>
      <c r="E191" s="73"/>
      <c r="F191" s="73"/>
      <c r="G191" s="74"/>
    </row>
    <row r="192" spans="1:7" ht="40.200000000000003" customHeight="1" x14ac:dyDescent="0.3">
      <c r="A192" s="9" t="s">
        <v>87</v>
      </c>
      <c r="B192" s="62" t="s">
        <v>499</v>
      </c>
      <c r="C192" s="63"/>
      <c r="D192" s="63"/>
      <c r="E192" s="63"/>
      <c r="F192" s="63"/>
      <c r="G192" s="64"/>
    </row>
    <row r="193" spans="1:7" ht="40.200000000000003" customHeight="1" x14ac:dyDescent="0.3">
      <c r="A193" s="9" t="s">
        <v>89</v>
      </c>
      <c r="B193" s="62" t="s">
        <v>500</v>
      </c>
      <c r="C193" s="63"/>
      <c r="D193" s="63"/>
      <c r="E193" s="63"/>
      <c r="F193" s="63"/>
      <c r="G193" s="64"/>
    </row>
    <row r="194" spans="1:7" ht="40.200000000000003" customHeight="1" x14ac:dyDescent="0.3">
      <c r="A194" s="9" t="s">
        <v>90</v>
      </c>
      <c r="B194" s="62" t="s">
        <v>91</v>
      </c>
      <c r="C194" s="63"/>
      <c r="D194" s="63"/>
      <c r="E194" s="63"/>
      <c r="F194" s="63"/>
      <c r="G194" s="64"/>
    </row>
    <row r="195" spans="1:7" x14ac:dyDescent="0.3">
      <c r="A195" s="72" t="s">
        <v>458</v>
      </c>
      <c r="B195" s="73"/>
      <c r="C195" s="73"/>
      <c r="D195" s="73"/>
      <c r="E195" s="73"/>
      <c r="F195" s="73"/>
      <c r="G195" s="74"/>
    </row>
    <row r="196" spans="1:7" ht="40.200000000000003" customHeight="1" x14ac:dyDescent="0.3">
      <c r="A196" s="9" t="s">
        <v>87</v>
      </c>
      <c r="B196" s="62" t="s">
        <v>501</v>
      </c>
      <c r="C196" s="63"/>
      <c r="D196" s="63"/>
      <c r="E196" s="63"/>
      <c r="F196" s="63"/>
      <c r="G196" s="64"/>
    </row>
    <row r="197" spans="1:7" ht="40.200000000000003" customHeight="1" x14ac:dyDescent="0.3">
      <c r="A197" s="9" t="s">
        <v>89</v>
      </c>
      <c r="B197" s="62" t="s">
        <v>502</v>
      </c>
      <c r="C197" s="63"/>
      <c r="D197" s="63"/>
      <c r="E197" s="63"/>
      <c r="F197" s="63"/>
      <c r="G197" s="64"/>
    </row>
    <row r="198" spans="1:7" ht="40.200000000000003" customHeight="1" x14ac:dyDescent="0.3">
      <c r="A198" s="9" t="s">
        <v>90</v>
      </c>
      <c r="B198" s="62" t="s">
        <v>91</v>
      </c>
      <c r="C198" s="63"/>
      <c r="D198" s="63"/>
      <c r="E198" s="63"/>
      <c r="F198" s="63"/>
      <c r="G198" s="64"/>
    </row>
    <row r="199" spans="1:7" x14ac:dyDescent="0.3">
      <c r="A199" s="72" t="s">
        <v>461</v>
      </c>
      <c r="B199" s="73"/>
      <c r="C199" s="73"/>
      <c r="D199" s="73"/>
      <c r="E199" s="73"/>
      <c r="F199" s="73"/>
      <c r="G199" s="74"/>
    </row>
    <row r="200" spans="1:7" ht="40.200000000000003" customHeight="1" x14ac:dyDescent="0.3">
      <c r="A200" s="9" t="s">
        <v>87</v>
      </c>
      <c r="B200" s="62" t="s">
        <v>503</v>
      </c>
      <c r="C200" s="63"/>
      <c r="D200" s="63"/>
      <c r="E200" s="63"/>
      <c r="F200" s="63"/>
      <c r="G200" s="64"/>
    </row>
    <row r="201" spans="1:7" ht="40.200000000000003" customHeight="1" x14ac:dyDescent="0.3">
      <c r="A201" s="9" t="s">
        <v>89</v>
      </c>
      <c r="B201" s="62" t="s">
        <v>504</v>
      </c>
      <c r="C201" s="63"/>
      <c r="D201" s="63"/>
      <c r="E201" s="63"/>
      <c r="F201" s="63"/>
      <c r="G201" s="64"/>
    </row>
    <row r="202" spans="1:7" ht="40.200000000000003" customHeight="1" x14ac:dyDescent="0.3">
      <c r="A202" s="9" t="s">
        <v>90</v>
      </c>
      <c r="B202" s="62" t="s">
        <v>91</v>
      </c>
      <c r="C202" s="63"/>
      <c r="D202" s="63"/>
      <c r="E202" s="63"/>
      <c r="F202" s="63"/>
      <c r="G202" s="64"/>
    </row>
    <row r="203" spans="1:7" x14ac:dyDescent="0.3">
      <c r="A203" s="72" t="s">
        <v>464</v>
      </c>
      <c r="B203" s="73"/>
      <c r="C203" s="73"/>
      <c r="D203" s="73"/>
      <c r="E203" s="73"/>
      <c r="F203" s="73"/>
      <c r="G203" s="74"/>
    </row>
    <row r="204" spans="1:7" ht="40.200000000000003" customHeight="1" x14ac:dyDescent="0.3">
      <c r="A204" s="9" t="s">
        <v>87</v>
      </c>
      <c r="B204" s="62" t="s">
        <v>505</v>
      </c>
      <c r="C204" s="63"/>
      <c r="D204" s="63"/>
      <c r="E204" s="63"/>
      <c r="F204" s="63"/>
      <c r="G204" s="64"/>
    </row>
    <row r="205" spans="1:7" x14ac:dyDescent="0.3">
      <c r="A205" s="9" t="s">
        <v>89</v>
      </c>
      <c r="B205" s="69"/>
      <c r="C205" s="70"/>
      <c r="D205" s="70"/>
      <c r="E205" s="70"/>
      <c r="F205" s="70"/>
      <c r="G205" s="71"/>
    </row>
    <row r="206" spans="1:7" ht="40.200000000000003" customHeight="1" x14ac:dyDescent="0.3">
      <c r="A206" s="9" t="s">
        <v>90</v>
      </c>
      <c r="B206" s="62" t="s">
        <v>506</v>
      </c>
      <c r="C206" s="63"/>
      <c r="D206" s="63"/>
      <c r="E206" s="63"/>
      <c r="F206" s="63"/>
      <c r="G206" s="64"/>
    </row>
    <row r="207" spans="1:7" x14ac:dyDescent="0.3">
      <c r="A207" s="72" t="s">
        <v>466</v>
      </c>
      <c r="B207" s="73"/>
      <c r="C207" s="73"/>
      <c r="D207" s="73"/>
      <c r="E207" s="73"/>
      <c r="F207" s="73"/>
      <c r="G207" s="74"/>
    </row>
    <row r="208" spans="1:7" ht="40.200000000000003" customHeight="1" x14ac:dyDescent="0.3">
      <c r="A208" s="9" t="s">
        <v>87</v>
      </c>
      <c r="B208" s="62" t="s">
        <v>507</v>
      </c>
      <c r="C208" s="63"/>
      <c r="D208" s="63"/>
      <c r="E208" s="63"/>
      <c r="F208" s="63"/>
      <c r="G208" s="64"/>
    </row>
    <row r="209" spans="1:7" ht="40.200000000000003" customHeight="1" x14ac:dyDescent="0.3">
      <c r="A209" s="9" t="s">
        <v>89</v>
      </c>
      <c r="B209" s="62" t="s">
        <v>508</v>
      </c>
      <c r="C209" s="63"/>
      <c r="D209" s="63"/>
      <c r="E209" s="63"/>
      <c r="F209" s="63"/>
      <c r="G209" s="64"/>
    </row>
    <row r="210" spans="1:7" ht="40.200000000000003" customHeight="1" x14ac:dyDescent="0.3">
      <c r="A210" s="9" t="s">
        <v>90</v>
      </c>
      <c r="B210" s="62" t="s">
        <v>509</v>
      </c>
      <c r="C210" s="63"/>
      <c r="D210" s="63"/>
      <c r="E210" s="63"/>
      <c r="F210" s="63"/>
      <c r="G210" s="64"/>
    </row>
    <row r="211" spans="1:7" x14ac:dyDescent="0.3">
      <c r="A211" s="65"/>
      <c r="B211" s="66"/>
      <c r="C211" s="66"/>
      <c r="D211" s="66"/>
      <c r="E211" s="66"/>
      <c r="F211" s="66"/>
      <c r="G211" s="67"/>
    </row>
    <row r="212" spans="1:7" x14ac:dyDescent="0.3">
      <c r="A212" s="75" t="s">
        <v>100</v>
      </c>
      <c r="B212" s="76"/>
      <c r="C212" s="76"/>
      <c r="D212" s="76"/>
      <c r="E212" s="76"/>
      <c r="F212" s="76"/>
      <c r="G212" s="77"/>
    </row>
    <row r="213" spans="1:7" x14ac:dyDescent="0.3">
      <c r="A213" s="72" t="s">
        <v>408</v>
      </c>
      <c r="B213" s="73"/>
      <c r="C213" s="73"/>
      <c r="D213" s="73"/>
      <c r="E213" s="73"/>
      <c r="F213" s="73"/>
      <c r="G213" s="74"/>
    </row>
    <row r="214" spans="1:7" x14ac:dyDescent="0.3">
      <c r="A214" s="9" t="s">
        <v>101</v>
      </c>
      <c r="B214" s="69"/>
      <c r="C214" s="70"/>
      <c r="D214" s="70"/>
      <c r="E214" s="70"/>
      <c r="F214" s="70"/>
      <c r="G214" s="71"/>
    </row>
    <row r="215" spans="1:7" x14ac:dyDescent="0.3">
      <c r="A215" s="9" t="s">
        <v>102</v>
      </c>
      <c r="B215" s="69"/>
      <c r="C215" s="70"/>
      <c r="D215" s="70"/>
      <c r="E215" s="70"/>
      <c r="F215" s="70"/>
      <c r="G215" s="71"/>
    </row>
    <row r="216" spans="1:7" x14ac:dyDescent="0.3">
      <c r="A216" s="9" t="s">
        <v>103</v>
      </c>
      <c r="B216" s="62" t="s">
        <v>52</v>
      </c>
      <c r="C216" s="63"/>
      <c r="D216" s="63"/>
      <c r="E216" s="63"/>
      <c r="F216" s="63"/>
      <c r="G216" s="64"/>
    </row>
    <row r="217" spans="1:7" x14ac:dyDescent="0.3">
      <c r="A217" s="72" t="s">
        <v>411</v>
      </c>
      <c r="B217" s="73"/>
      <c r="C217" s="73"/>
      <c r="D217" s="73"/>
      <c r="E217" s="73"/>
      <c r="F217" s="73"/>
      <c r="G217" s="74"/>
    </row>
    <row r="218" spans="1:7" x14ac:dyDescent="0.3">
      <c r="A218" s="9" t="s">
        <v>101</v>
      </c>
      <c r="B218" s="69"/>
      <c r="C218" s="70"/>
      <c r="D218" s="70"/>
      <c r="E218" s="70"/>
      <c r="F218" s="70"/>
      <c r="G218" s="71"/>
    </row>
    <row r="219" spans="1:7" x14ac:dyDescent="0.3">
      <c r="A219" s="9" t="s">
        <v>102</v>
      </c>
      <c r="B219" s="69"/>
      <c r="C219" s="70"/>
      <c r="D219" s="70"/>
      <c r="E219" s="70"/>
      <c r="F219" s="70"/>
      <c r="G219" s="71"/>
    </row>
    <row r="220" spans="1:7" x14ac:dyDescent="0.3">
      <c r="A220" s="9" t="s">
        <v>103</v>
      </c>
      <c r="B220" s="62" t="s">
        <v>52</v>
      </c>
      <c r="C220" s="63"/>
      <c r="D220" s="63"/>
      <c r="E220" s="63"/>
      <c r="F220" s="63"/>
      <c r="G220" s="64"/>
    </row>
    <row r="221" spans="1:7" x14ac:dyDescent="0.3">
      <c r="A221" s="72" t="s">
        <v>416</v>
      </c>
      <c r="B221" s="73"/>
      <c r="C221" s="73"/>
      <c r="D221" s="73"/>
      <c r="E221" s="73"/>
      <c r="F221" s="73"/>
      <c r="G221" s="74"/>
    </row>
    <row r="222" spans="1:7" x14ac:dyDescent="0.3">
      <c r="A222" s="9" t="s">
        <v>101</v>
      </c>
      <c r="B222" s="69"/>
      <c r="C222" s="70"/>
      <c r="D222" s="70"/>
      <c r="E222" s="70"/>
      <c r="F222" s="70"/>
      <c r="G222" s="71"/>
    </row>
    <row r="223" spans="1:7" x14ac:dyDescent="0.3">
      <c r="A223" s="9" t="s">
        <v>102</v>
      </c>
      <c r="B223" s="69"/>
      <c r="C223" s="70"/>
      <c r="D223" s="70"/>
      <c r="E223" s="70"/>
      <c r="F223" s="70"/>
      <c r="G223" s="71"/>
    </row>
    <row r="224" spans="1:7" x14ac:dyDescent="0.3">
      <c r="A224" s="9" t="s">
        <v>103</v>
      </c>
      <c r="B224" s="62" t="s">
        <v>52</v>
      </c>
      <c r="C224" s="63"/>
      <c r="D224" s="63"/>
      <c r="E224" s="63"/>
      <c r="F224" s="63"/>
      <c r="G224" s="64"/>
    </row>
    <row r="225" spans="1:7" x14ac:dyDescent="0.3">
      <c r="A225" s="72" t="s">
        <v>419</v>
      </c>
      <c r="B225" s="73"/>
      <c r="C225" s="73"/>
      <c r="D225" s="73"/>
      <c r="E225" s="73"/>
      <c r="F225" s="73"/>
      <c r="G225" s="74"/>
    </row>
    <row r="226" spans="1:7" x14ac:dyDescent="0.3">
      <c r="A226" s="9" t="s">
        <v>101</v>
      </c>
      <c r="B226" s="69"/>
      <c r="C226" s="70"/>
      <c r="D226" s="70"/>
      <c r="E226" s="70"/>
      <c r="F226" s="70"/>
      <c r="G226" s="71"/>
    </row>
    <row r="227" spans="1:7" x14ac:dyDescent="0.3">
      <c r="A227" s="9" t="s">
        <v>102</v>
      </c>
      <c r="B227" s="69"/>
      <c r="C227" s="70"/>
      <c r="D227" s="70"/>
      <c r="E227" s="70"/>
      <c r="F227" s="70"/>
      <c r="G227" s="71"/>
    </row>
    <row r="228" spans="1:7" x14ac:dyDescent="0.3">
      <c r="A228" s="9" t="s">
        <v>103</v>
      </c>
      <c r="B228" s="62" t="s">
        <v>52</v>
      </c>
      <c r="C228" s="63"/>
      <c r="D228" s="63"/>
      <c r="E228" s="63"/>
      <c r="F228" s="63"/>
      <c r="G228" s="64"/>
    </row>
    <row r="229" spans="1:7" x14ac:dyDescent="0.3">
      <c r="A229" s="72" t="s">
        <v>421</v>
      </c>
      <c r="B229" s="73"/>
      <c r="C229" s="73"/>
      <c r="D229" s="73"/>
      <c r="E229" s="73"/>
      <c r="F229" s="73"/>
      <c r="G229" s="74"/>
    </row>
    <row r="230" spans="1:7" x14ac:dyDescent="0.3">
      <c r="A230" s="9" t="s">
        <v>101</v>
      </c>
      <c r="B230" s="69"/>
      <c r="C230" s="70"/>
      <c r="D230" s="70"/>
      <c r="E230" s="70"/>
      <c r="F230" s="70"/>
      <c r="G230" s="71"/>
    </row>
    <row r="231" spans="1:7" x14ac:dyDescent="0.3">
      <c r="A231" s="9" t="s">
        <v>102</v>
      </c>
      <c r="B231" s="69"/>
      <c r="C231" s="70"/>
      <c r="D231" s="70"/>
      <c r="E231" s="70"/>
      <c r="F231" s="70"/>
      <c r="G231" s="71"/>
    </row>
    <row r="232" spans="1:7" x14ac:dyDescent="0.3">
      <c r="A232" s="9" t="s">
        <v>103</v>
      </c>
      <c r="B232" s="62" t="s">
        <v>52</v>
      </c>
      <c r="C232" s="63"/>
      <c r="D232" s="63"/>
      <c r="E232" s="63"/>
      <c r="F232" s="63"/>
      <c r="G232" s="64"/>
    </row>
    <row r="233" spans="1:7" x14ac:dyDescent="0.3">
      <c r="A233" s="72" t="s">
        <v>425</v>
      </c>
      <c r="B233" s="73"/>
      <c r="C233" s="73"/>
      <c r="D233" s="73"/>
      <c r="E233" s="73"/>
      <c r="F233" s="73"/>
      <c r="G233" s="74"/>
    </row>
    <row r="234" spans="1:7" x14ac:dyDescent="0.3">
      <c r="A234" s="9" t="s">
        <v>101</v>
      </c>
      <c r="B234" s="69"/>
      <c r="C234" s="70"/>
      <c r="D234" s="70"/>
      <c r="E234" s="70"/>
      <c r="F234" s="70"/>
      <c r="G234" s="71"/>
    </row>
    <row r="235" spans="1:7" x14ac:dyDescent="0.3">
      <c r="A235" s="9" t="s">
        <v>102</v>
      </c>
      <c r="B235" s="69"/>
      <c r="C235" s="70"/>
      <c r="D235" s="70"/>
      <c r="E235" s="70"/>
      <c r="F235" s="70"/>
      <c r="G235" s="71"/>
    </row>
    <row r="236" spans="1:7" x14ac:dyDescent="0.3">
      <c r="A236" s="9" t="s">
        <v>103</v>
      </c>
      <c r="B236" s="62" t="s">
        <v>52</v>
      </c>
      <c r="C236" s="63"/>
      <c r="D236" s="63"/>
      <c r="E236" s="63"/>
      <c r="F236" s="63"/>
      <c r="G236" s="64"/>
    </row>
    <row r="237" spans="1:7" x14ac:dyDescent="0.3">
      <c r="A237" s="72" t="s">
        <v>428</v>
      </c>
      <c r="B237" s="73"/>
      <c r="C237" s="73"/>
      <c r="D237" s="73"/>
      <c r="E237" s="73"/>
      <c r="F237" s="73"/>
      <c r="G237" s="74"/>
    </row>
    <row r="238" spans="1:7" x14ac:dyDescent="0.3">
      <c r="A238" s="9" t="s">
        <v>101</v>
      </c>
      <c r="B238" s="69"/>
      <c r="C238" s="70"/>
      <c r="D238" s="70"/>
      <c r="E238" s="70"/>
      <c r="F238" s="70"/>
      <c r="G238" s="71"/>
    </row>
    <row r="239" spans="1:7" x14ac:dyDescent="0.3">
      <c r="A239" s="9" t="s">
        <v>102</v>
      </c>
      <c r="B239" s="69"/>
      <c r="C239" s="70"/>
      <c r="D239" s="70"/>
      <c r="E239" s="70"/>
      <c r="F239" s="70"/>
      <c r="G239" s="71"/>
    </row>
    <row r="240" spans="1:7" x14ac:dyDescent="0.3">
      <c r="A240" s="9" t="s">
        <v>103</v>
      </c>
      <c r="B240" s="62" t="s">
        <v>52</v>
      </c>
      <c r="C240" s="63"/>
      <c r="D240" s="63"/>
      <c r="E240" s="63"/>
      <c r="F240" s="63"/>
      <c r="G240" s="64"/>
    </row>
    <row r="241" spans="1:7" x14ac:dyDescent="0.3">
      <c r="A241" s="72" t="s">
        <v>432</v>
      </c>
      <c r="B241" s="73"/>
      <c r="C241" s="73"/>
      <c r="D241" s="73"/>
      <c r="E241" s="73"/>
      <c r="F241" s="73"/>
      <c r="G241" s="74"/>
    </row>
    <row r="242" spans="1:7" x14ac:dyDescent="0.3">
      <c r="A242" s="9" t="s">
        <v>101</v>
      </c>
      <c r="B242" s="69"/>
      <c r="C242" s="70"/>
      <c r="D242" s="70"/>
      <c r="E242" s="70"/>
      <c r="F242" s="70"/>
      <c r="G242" s="71"/>
    </row>
    <row r="243" spans="1:7" x14ac:dyDescent="0.3">
      <c r="A243" s="9" t="s">
        <v>102</v>
      </c>
      <c r="B243" s="69"/>
      <c r="C243" s="70"/>
      <c r="D243" s="70"/>
      <c r="E243" s="70"/>
      <c r="F243" s="70"/>
      <c r="G243" s="71"/>
    </row>
    <row r="244" spans="1:7" x14ac:dyDescent="0.3">
      <c r="A244" s="9" t="s">
        <v>103</v>
      </c>
      <c r="B244" s="62" t="s">
        <v>52</v>
      </c>
      <c r="C244" s="63"/>
      <c r="D244" s="63"/>
      <c r="E244" s="63"/>
      <c r="F244" s="63"/>
      <c r="G244" s="64"/>
    </row>
    <row r="245" spans="1:7" x14ac:dyDescent="0.3">
      <c r="A245" s="72" t="s">
        <v>436</v>
      </c>
      <c r="B245" s="73"/>
      <c r="C245" s="73"/>
      <c r="D245" s="73"/>
      <c r="E245" s="73"/>
      <c r="F245" s="73"/>
      <c r="G245" s="74"/>
    </row>
    <row r="246" spans="1:7" x14ac:dyDescent="0.3">
      <c r="A246" s="9" t="s">
        <v>101</v>
      </c>
      <c r="B246" s="69"/>
      <c r="C246" s="70"/>
      <c r="D246" s="70"/>
      <c r="E246" s="70"/>
      <c r="F246" s="70"/>
      <c r="G246" s="71"/>
    </row>
    <row r="247" spans="1:7" x14ac:dyDescent="0.3">
      <c r="A247" s="9" t="s">
        <v>102</v>
      </c>
      <c r="B247" s="69"/>
      <c r="C247" s="70"/>
      <c r="D247" s="70"/>
      <c r="E247" s="70"/>
      <c r="F247" s="70"/>
      <c r="G247" s="71"/>
    </row>
    <row r="248" spans="1:7" x14ac:dyDescent="0.3">
      <c r="A248" s="9" t="s">
        <v>103</v>
      </c>
      <c r="B248" s="62" t="s">
        <v>52</v>
      </c>
      <c r="C248" s="63"/>
      <c r="D248" s="63"/>
      <c r="E248" s="63"/>
      <c r="F248" s="63"/>
      <c r="G248" s="64"/>
    </row>
    <row r="249" spans="1:7" x14ac:dyDescent="0.3">
      <c r="A249" s="72" t="s">
        <v>438</v>
      </c>
      <c r="B249" s="73"/>
      <c r="C249" s="73"/>
      <c r="D249" s="73"/>
      <c r="E249" s="73"/>
      <c r="F249" s="73"/>
      <c r="G249" s="74"/>
    </row>
    <row r="250" spans="1:7" x14ac:dyDescent="0.3">
      <c r="A250" s="9" t="s">
        <v>101</v>
      </c>
      <c r="B250" s="69"/>
      <c r="C250" s="70"/>
      <c r="D250" s="70"/>
      <c r="E250" s="70"/>
      <c r="F250" s="70"/>
      <c r="G250" s="71"/>
    </row>
    <row r="251" spans="1:7" x14ac:dyDescent="0.3">
      <c r="A251" s="9" t="s">
        <v>102</v>
      </c>
      <c r="B251" s="69"/>
      <c r="C251" s="70"/>
      <c r="D251" s="70"/>
      <c r="E251" s="70"/>
      <c r="F251" s="70"/>
      <c r="G251" s="71"/>
    </row>
    <row r="252" spans="1:7" x14ac:dyDescent="0.3">
      <c r="A252" s="9" t="s">
        <v>103</v>
      </c>
      <c r="B252" s="62" t="s">
        <v>52</v>
      </c>
      <c r="C252" s="63"/>
      <c r="D252" s="63"/>
      <c r="E252" s="63"/>
      <c r="F252" s="63"/>
      <c r="G252" s="64"/>
    </row>
    <row r="253" spans="1:7" x14ac:dyDescent="0.3">
      <c r="A253" s="72" t="s">
        <v>443</v>
      </c>
      <c r="B253" s="73"/>
      <c r="C253" s="73"/>
      <c r="D253" s="73"/>
      <c r="E253" s="73"/>
      <c r="F253" s="73"/>
      <c r="G253" s="74"/>
    </row>
    <row r="254" spans="1:7" x14ac:dyDescent="0.3">
      <c r="A254" s="9" t="s">
        <v>101</v>
      </c>
      <c r="B254" s="69"/>
      <c r="C254" s="70"/>
      <c r="D254" s="70"/>
      <c r="E254" s="70"/>
      <c r="F254" s="70"/>
      <c r="G254" s="71"/>
    </row>
    <row r="255" spans="1:7" x14ac:dyDescent="0.3">
      <c r="A255" s="9" t="s">
        <v>102</v>
      </c>
      <c r="B255" s="69"/>
      <c r="C255" s="70"/>
      <c r="D255" s="70"/>
      <c r="E255" s="70"/>
      <c r="F255" s="70"/>
      <c r="G255" s="71"/>
    </row>
    <row r="256" spans="1:7" x14ac:dyDescent="0.3">
      <c r="A256" s="9" t="s">
        <v>103</v>
      </c>
      <c r="B256" s="62" t="s">
        <v>52</v>
      </c>
      <c r="C256" s="63"/>
      <c r="D256" s="63"/>
      <c r="E256" s="63"/>
      <c r="F256" s="63"/>
      <c r="G256" s="64"/>
    </row>
    <row r="257" spans="1:7" x14ac:dyDescent="0.3">
      <c r="A257" s="72" t="s">
        <v>447</v>
      </c>
      <c r="B257" s="73"/>
      <c r="C257" s="73"/>
      <c r="D257" s="73"/>
      <c r="E257" s="73"/>
      <c r="F257" s="73"/>
      <c r="G257" s="74"/>
    </row>
    <row r="258" spans="1:7" x14ac:dyDescent="0.3">
      <c r="A258" s="9" t="s">
        <v>101</v>
      </c>
      <c r="B258" s="69"/>
      <c r="C258" s="70"/>
      <c r="D258" s="70"/>
      <c r="E258" s="70"/>
      <c r="F258" s="70"/>
      <c r="G258" s="71"/>
    </row>
    <row r="259" spans="1:7" x14ac:dyDescent="0.3">
      <c r="A259" s="9" t="s">
        <v>102</v>
      </c>
      <c r="B259" s="69"/>
      <c r="C259" s="70"/>
      <c r="D259" s="70"/>
      <c r="E259" s="70"/>
      <c r="F259" s="70"/>
      <c r="G259" s="71"/>
    </row>
    <row r="260" spans="1:7" x14ac:dyDescent="0.3">
      <c r="A260" s="9" t="s">
        <v>103</v>
      </c>
      <c r="B260" s="62" t="s">
        <v>52</v>
      </c>
      <c r="C260" s="63"/>
      <c r="D260" s="63"/>
      <c r="E260" s="63"/>
      <c r="F260" s="63"/>
      <c r="G260" s="64"/>
    </row>
    <row r="261" spans="1:7" x14ac:dyDescent="0.3">
      <c r="A261" s="72" t="s">
        <v>451</v>
      </c>
      <c r="B261" s="73"/>
      <c r="C261" s="73"/>
      <c r="D261" s="73"/>
      <c r="E261" s="73"/>
      <c r="F261" s="73"/>
      <c r="G261" s="74"/>
    </row>
    <row r="262" spans="1:7" x14ac:dyDescent="0.3">
      <c r="A262" s="9" t="s">
        <v>101</v>
      </c>
      <c r="B262" s="69"/>
      <c r="C262" s="70"/>
      <c r="D262" s="70"/>
      <c r="E262" s="70"/>
      <c r="F262" s="70"/>
      <c r="G262" s="71"/>
    </row>
    <row r="263" spans="1:7" x14ac:dyDescent="0.3">
      <c r="A263" s="9" t="s">
        <v>102</v>
      </c>
      <c r="B263" s="69"/>
      <c r="C263" s="70"/>
      <c r="D263" s="70"/>
      <c r="E263" s="70"/>
      <c r="F263" s="70"/>
      <c r="G263" s="71"/>
    </row>
    <row r="264" spans="1:7" x14ac:dyDescent="0.3">
      <c r="A264" s="9" t="s">
        <v>103</v>
      </c>
      <c r="B264" s="62" t="s">
        <v>52</v>
      </c>
      <c r="C264" s="63"/>
      <c r="D264" s="63"/>
      <c r="E264" s="63"/>
      <c r="F264" s="63"/>
      <c r="G264" s="64"/>
    </row>
    <row r="265" spans="1:7" x14ac:dyDescent="0.3">
      <c r="A265" s="72" t="s">
        <v>454</v>
      </c>
      <c r="B265" s="73"/>
      <c r="C265" s="73"/>
      <c r="D265" s="73"/>
      <c r="E265" s="73"/>
      <c r="F265" s="73"/>
      <c r="G265" s="74"/>
    </row>
    <row r="266" spans="1:7" x14ac:dyDescent="0.3">
      <c r="A266" s="9" t="s">
        <v>101</v>
      </c>
      <c r="B266" s="69"/>
      <c r="C266" s="70"/>
      <c r="D266" s="70"/>
      <c r="E266" s="70"/>
      <c r="F266" s="70"/>
      <c r="G266" s="71"/>
    </row>
    <row r="267" spans="1:7" x14ac:dyDescent="0.3">
      <c r="A267" s="9" t="s">
        <v>102</v>
      </c>
      <c r="B267" s="69"/>
      <c r="C267" s="70"/>
      <c r="D267" s="70"/>
      <c r="E267" s="70"/>
      <c r="F267" s="70"/>
      <c r="G267" s="71"/>
    </row>
    <row r="268" spans="1:7" x14ac:dyDescent="0.3">
      <c r="A268" s="9" t="s">
        <v>103</v>
      </c>
      <c r="B268" s="62" t="s">
        <v>52</v>
      </c>
      <c r="C268" s="63"/>
      <c r="D268" s="63"/>
      <c r="E268" s="63"/>
      <c r="F268" s="63"/>
      <c r="G268" s="64"/>
    </row>
    <row r="269" spans="1:7" x14ac:dyDescent="0.3">
      <c r="A269" s="72" t="s">
        <v>458</v>
      </c>
      <c r="B269" s="73"/>
      <c r="C269" s="73"/>
      <c r="D269" s="73"/>
      <c r="E269" s="73"/>
      <c r="F269" s="73"/>
      <c r="G269" s="74"/>
    </row>
    <row r="270" spans="1:7" x14ac:dyDescent="0.3">
      <c r="A270" s="9" t="s">
        <v>101</v>
      </c>
      <c r="B270" s="69"/>
      <c r="C270" s="70"/>
      <c r="D270" s="70"/>
      <c r="E270" s="70"/>
      <c r="F270" s="70"/>
      <c r="G270" s="71"/>
    </row>
    <row r="271" spans="1:7" x14ac:dyDescent="0.3">
      <c r="A271" s="9" t="s">
        <v>102</v>
      </c>
      <c r="B271" s="69"/>
      <c r="C271" s="70"/>
      <c r="D271" s="70"/>
      <c r="E271" s="70"/>
      <c r="F271" s="70"/>
      <c r="G271" s="71"/>
    </row>
    <row r="272" spans="1:7" x14ac:dyDescent="0.3">
      <c r="A272" s="9" t="s">
        <v>103</v>
      </c>
      <c r="B272" s="62" t="s">
        <v>52</v>
      </c>
      <c r="C272" s="63"/>
      <c r="D272" s="63"/>
      <c r="E272" s="63"/>
      <c r="F272" s="63"/>
      <c r="G272" s="64"/>
    </row>
    <row r="273" spans="1:7" x14ac:dyDescent="0.3">
      <c r="A273" s="72" t="s">
        <v>461</v>
      </c>
      <c r="B273" s="73"/>
      <c r="C273" s="73"/>
      <c r="D273" s="73"/>
      <c r="E273" s="73"/>
      <c r="F273" s="73"/>
      <c r="G273" s="74"/>
    </row>
    <row r="274" spans="1:7" x14ac:dyDescent="0.3">
      <c r="A274" s="9" t="s">
        <v>101</v>
      </c>
      <c r="B274" s="69"/>
      <c r="C274" s="70"/>
      <c r="D274" s="70"/>
      <c r="E274" s="70"/>
      <c r="F274" s="70"/>
      <c r="G274" s="71"/>
    </row>
    <row r="275" spans="1:7" x14ac:dyDescent="0.3">
      <c r="A275" s="9" t="s">
        <v>102</v>
      </c>
      <c r="B275" s="69"/>
      <c r="C275" s="70"/>
      <c r="D275" s="70"/>
      <c r="E275" s="70"/>
      <c r="F275" s="70"/>
      <c r="G275" s="71"/>
    </row>
    <row r="276" spans="1:7" x14ac:dyDescent="0.3">
      <c r="A276" s="9" t="s">
        <v>103</v>
      </c>
      <c r="B276" s="62" t="s">
        <v>52</v>
      </c>
      <c r="C276" s="63"/>
      <c r="D276" s="63"/>
      <c r="E276" s="63"/>
      <c r="F276" s="63"/>
      <c r="G276" s="64"/>
    </row>
    <row r="277" spans="1:7" x14ac:dyDescent="0.3">
      <c r="A277" s="72" t="s">
        <v>464</v>
      </c>
      <c r="B277" s="73"/>
      <c r="C277" s="73"/>
      <c r="D277" s="73"/>
      <c r="E277" s="73"/>
      <c r="F277" s="73"/>
      <c r="G277" s="74"/>
    </row>
    <row r="278" spans="1:7" x14ac:dyDescent="0.3">
      <c r="A278" s="9" t="s">
        <v>101</v>
      </c>
      <c r="B278" s="69"/>
      <c r="C278" s="70"/>
      <c r="D278" s="70"/>
      <c r="E278" s="70"/>
      <c r="F278" s="70"/>
      <c r="G278" s="71"/>
    </row>
    <row r="279" spans="1:7" x14ac:dyDescent="0.3">
      <c r="A279" s="9" t="s">
        <v>102</v>
      </c>
      <c r="B279" s="69"/>
      <c r="C279" s="70"/>
      <c r="D279" s="70"/>
      <c r="E279" s="70"/>
      <c r="F279" s="70"/>
      <c r="G279" s="71"/>
    </row>
    <row r="280" spans="1:7" x14ac:dyDescent="0.3">
      <c r="A280" s="9" t="s">
        <v>103</v>
      </c>
      <c r="B280" s="62" t="s">
        <v>52</v>
      </c>
      <c r="C280" s="63"/>
      <c r="D280" s="63"/>
      <c r="E280" s="63"/>
      <c r="F280" s="63"/>
      <c r="G280" s="64"/>
    </row>
    <row r="281" spans="1:7" x14ac:dyDescent="0.3">
      <c r="A281" s="72" t="s">
        <v>466</v>
      </c>
      <c r="B281" s="73"/>
      <c r="C281" s="73"/>
      <c r="D281" s="73"/>
      <c r="E281" s="73"/>
      <c r="F281" s="73"/>
      <c r="G281" s="74"/>
    </row>
    <row r="282" spans="1:7" x14ac:dyDescent="0.3">
      <c r="A282" s="9" t="s">
        <v>101</v>
      </c>
      <c r="B282" s="69"/>
      <c r="C282" s="70"/>
      <c r="D282" s="70"/>
      <c r="E282" s="70"/>
      <c r="F282" s="70"/>
      <c r="G282" s="71"/>
    </row>
    <row r="283" spans="1:7" x14ac:dyDescent="0.3">
      <c r="A283" s="9" t="s">
        <v>102</v>
      </c>
      <c r="B283" s="69"/>
      <c r="C283" s="70"/>
      <c r="D283" s="70"/>
      <c r="E283" s="70"/>
      <c r="F283" s="70"/>
      <c r="G283" s="71"/>
    </row>
    <row r="284" spans="1:7" x14ac:dyDescent="0.3">
      <c r="A284" s="9" t="s">
        <v>103</v>
      </c>
      <c r="B284" s="62" t="s">
        <v>52</v>
      </c>
      <c r="C284" s="63"/>
      <c r="D284" s="63"/>
      <c r="E284" s="63"/>
      <c r="F284" s="63"/>
      <c r="G284" s="64"/>
    </row>
    <row r="285" spans="1:7" x14ac:dyDescent="0.3">
      <c r="A285" s="65"/>
      <c r="B285" s="66"/>
      <c r="C285" s="66"/>
      <c r="D285" s="66"/>
      <c r="E285" s="66"/>
      <c r="F285" s="66"/>
      <c r="G285" s="67"/>
    </row>
    <row r="286" spans="1:7" ht="60" customHeight="1" x14ac:dyDescent="0.3">
      <c r="A286" s="68" t="s">
        <v>104</v>
      </c>
      <c r="B286" s="68"/>
      <c r="C286" s="68"/>
      <c r="D286" s="68"/>
      <c r="E286" s="68"/>
      <c r="F286" s="68"/>
      <c r="G286" s="68"/>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C595-9620-4D88-8A83-9906BE4176D5}">
  <sheetPr codeName="Hoja9"/>
  <dimension ref="A1:G132"/>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88671875" customWidth="1"/>
    <col min="6" max="6" width="31.6640625" customWidth="1"/>
    <col min="7" max="7" width="13.10937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510</v>
      </c>
      <c r="E4" s="106"/>
      <c r="F4" s="106"/>
      <c r="G4" s="87"/>
    </row>
    <row r="5" spans="1:7" x14ac:dyDescent="0.3">
      <c r="A5" s="103" t="s">
        <v>5</v>
      </c>
      <c r="B5" s="104"/>
      <c r="C5" s="105"/>
      <c r="D5" s="86" t="s">
        <v>6</v>
      </c>
      <c r="E5" s="106"/>
      <c r="F5" s="106"/>
      <c r="G5" s="87"/>
    </row>
    <row r="6" spans="1:7" x14ac:dyDescent="0.3">
      <c r="A6" s="103" t="s">
        <v>7</v>
      </c>
      <c r="B6" s="104"/>
      <c r="C6" s="105"/>
      <c r="D6" s="86" t="s">
        <v>106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16595.142318999999</v>
      </c>
      <c r="E11" s="12">
        <v>9525.7590739999996</v>
      </c>
      <c r="F11" s="12">
        <v>9072.1416627500003</v>
      </c>
      <c r="G11" s="12">
        <v>95.237991978107843</v>
      </c>
    </row>
    <row r="12" spans="1:7" x14ac:dyDescent="0.3">
      <c r="A12" s="88" t="s">
        <v>19</v>
      </c>
      <c r="B12" s="89"/>
      <c r="C12" s="3"/>
      <c r="D12" s="11">
        <v>15832.80291</v>
      </c>
      <c r="E12" s="12">
        <v>9249.1143749599996</v>
      </c>
      <c r="F12" s="12">
        <v>9072.1416627500003</v>
      </c>
      <c r="G12" s="12">
        <v>98.086598294328425</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511</v>
      </c>
      <c r="C28" s="78" t="s">
        <v>512</v>
      </c>
      <c r="D28" s="78" t="s">
        <v>47</v>
      </c>
      <c r="E28" s="78" t="s">
        <v>513</v>
      </c>
      <c r="F28" s="4" t="s">
        <v>49</v>
      </c>
      <c r="G28" s="4">
        <v>0</v>
      </c>
    </row>
    <row r="29" spans="1:7" ht="26.4" x14ac:dyDescent="0.3">
      <c r="A29" s="6" t="s">
        <v>514</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97.7</v>
      </c>
    </row>
    <row r="33" spans="1:7" x14ac:dyDescent="0.3">
      <c r="A33" s="81"/>
      <c r="B33" s="81"/>
      <c r="C33" s="81"/>
      <c r="D33" s="81"/>
      <c r="E33" s="81"/>
      <c r="F33" s="4" t="s">
        <v>42</v>
      </c>
      <c r="G33" s="4">
        <v>97.7</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515</v>
      </c>
      <c r="C36" s="78" t="s">
        <v>516</v>
      </c>
      <c r="D36" s="78" t="s">
        <v>47</v>
      </c>
      <c r="E36" s="78" t="s">
        <v>48</v>
      </c>
      <c r="F36" s="4" t="s">
        <v>49</v>
      </c>
      <c r="G36" s="4">
        <v>47.19</v>
      </c>
    </row>
    <row r="37" spans="1:7" ht="26.4" x14ac:dyDescent="0.3">
      <c r="A37" s="6" t="s">
        <v>517</v>
      </c>
      <c r="B37" s="79"/>
      <c r="C37" s="79"/>
      <c r="D37" s="79"/>
      <c r="E37" s="79"/>
      <c r="F37" s="4" t="s">
        <v>51</v>
      </c>
      <c r="G37" s="7" t="s">
        <v>52</v>
      </c>
    </row>
    <row r="38" spans="1:7" x14ac:dyDescent="0.3">
      <c r="A38" s="80" t="s">
        <v>36</v>
      </c>
      <c r="B38" s="80" t="s">
        <v>37</v>
      </c>
      <c r="C38" s="80" t="s">
        <v>38</v>
      </c>
      <c r="D38" s="80" t="s">
        <v>39</v>
      </c>
      <c r="E38" s="80" t="s">
        <v>40</v>
      </c>
      <c r="F38" s="4" t="s">
        <v>41</v>
      </c>
      <c r="G38" s="4">
        <v>100</v>
      </c>
    </row>
    <row r="39" spans="1:7" x14ac:dyDescent="0.3">
      <c r="A39" s="81"/>
      <c r="B39" s="81"/>
      <c r="C39" s="81"/>
      <c r="D39" s="81"/>
      <c r="E39" s="81"/>
      <c r="F39" s="4" t="s">
        <v>42</v>
      </c>
      <c r="G39" s="4">
        <v>100</v>
      </c>
    </row>
    <row r="40" spans="1:7" x14ac:dyDescent="0.3">
      <c r="A40" s="81"/>
      <c r="B40" s="81"/>
      <c r="C40" s="81"/>
      <c r="D40" s="81"/>
      <c r="E40" s="81"/>
      <c r="F40" s="4" t="s">
        <v>43</v>
      </c>
      <c r="G40" s="4">
        <v>16.670000000000002</v>
      </c>
    </row>
    <row r="41" spans="1:7" x14ac:dyDescent="0.3">
      <c r="A41" s="82"/>
      <c r="B41" s="82"/>
      <c r="C41" s="82"/>
      <c r="D41" s="82"/>
      <c r="E41" s="82"/>
      <c r="F41" s="4" t="s">
        <v>44</v>
      </c>
      <c r="G41" s="4">
        <v>16.670000000000002</v>
      </c>
    </row>
    <row r="42" spans="1:7" x14ac:dyDescent="0.3">
      <c r="A42" s="5"/>
      <c r="B42" s="78" t="s">
        <v>515</v>
      </c>
      <c r="C42" s="78" t="s">
        <v>518</v>
      </c>
      <c r="D42" s="78" t="s">
        <v>47</v>
      </c>
      <c r="E42" s="78" t="s">
        <v>519</v>
      </c>
      <c r="F42" s="4" t="s">
        <v>49</v>
      </c>
      <c r="G42" s="4">
        <v>16.670000000000002</v>
      </c>
    </row>
    <row r="43" spans="1:7" ht="26.4" x14ac:dyDescent="0.3">
      <c r="A43" s="6" t="s">
        <v>520</v>
      </c>
      <c r="B43" s="79"/>
      <c r="C43" s="79"/>
      <c r="D43" s="79"/>
      <c r="E43" s="79"/>
      <c r="F43" s="4" t="s">
        <v>51</v>
      </c>
      <c r="G43" s="8" t="s">
        <v>68</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37.78</v>
      </c>
    </row>
    <row r="49" spans="1:7" x14ac:dyDescent="0.3">
      <c r="A49" s="82"/>
      <c r="B49" s="82"/>
      <c r="C49" s="82"/>
      <c r="D49" s="82"/>
      <c r="E49" s="82"/>
      <c r="F49" s="4" t="s">
        <v>44</v>
      </c>
      <c r="G49" s="4">
        <v>37.78</v>
      </c>
    </row>
    <row r="50" spans="1:7" x14ac:dyDescent="0.3">
      <c r="A50" s="5"/>
      <c r="B50" s="78" t="s">
        <v>521</v>
      </c>
      <c r="C50" s="78" t="s">
        <v>522</v>
      </c>
      <c r="D50" s="78" t="s">
        <v>47</v>
      </c>
      <c r="E50" s="78" t="s">
        <v>523</v>
      </c>
      <c r="F50" s="4" t="s">
        <v>49</v>
      </c>
      <c r="G50" s="4">
        <v>37.78</v>
      </c>
    </row>
    <row r="51" spans="1:7" ht="26.4" x14ac:dyDescent="0.3">
      <c r="A51" s="6" t="s">
        <v>524</v>
      </c>
      <c r="B51" s="79"/>
      <c r="C51" s="79"/>
      <c r="D51" s="79"/>
      <c r="E51" s="79"/>
      <c r="F51" s="4" t="s">
        <v>51</v>
      </c>
      <c r="G51" s="8" t="s">
        <v>68</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16.670000000000002</v>
      </c>
    </row>
    <row r="55" spans="1:7" x14ac:dyDescent="0.3">
      <c r="A55" s="82"/>
      <c r="B55" s="82"/>
      <c r="C55" s="82"/>
      <c r="D55" s="82"/>
      <c r="E55" s="82"/>
      <c r="F55" s="4" t="s">
        <v>44</v>
      </c>
      <c r="G55" s="4">
        <v>16.670000000000002</v>
      </c>
    </row>
    <row r="56" spans="1:7" x14ac:dyDescent="0.3">
      <c r="A56" s="5"/>
      <c r="B56" s="78" t="s">
        <v>521</v>
      </c>
      <c r="C56" s="78" t="s">
        <v>525</v>
      </c>
      <c r="D56" s="78" t="s">
        <v>47</v>
      </c>
      <c r="E56" s="78" t="s">
        <v>523</v>
      </c>
      <c r="F56" s="4" t="s">
        <v>49</v>
      </c>
      <c r="G56" s="4">
        <v>16.670000000000002</v>
      </c>
    </row>
    <row r="57" spans="1:7" ht="26.4" x14ac:dyDescent="0.3">
      <c r="A57" s="6" t="s">
        <v>526</v>
      </c>
      <c r="B57" s="79"/>
      <c r="C57" s="79"/>
      <c r="D57" s="79"/>
      <c r="E57" s="79"/>
      <c r="F57" s="4" t="s">
        <v>51</v>
      </c>
      <c r="G57" s="8" t="s">
        <v>68</v>
      </c>
    </row>
    <row r="58" spans="1:7" x14ac:dyDescent="0.3">
      <c r="A58" s="83" t="s">
        <v>63</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33.33</v>
      </c>
    </row>
    <row r="63" spans="1:7" x14ac:dyDescent="0.3">
      <c r="A63" s="82"/>
      <c r="B63" s="82"/>
      <c r="C63" s="82"/>
      <c r="D63" s="82"/>
      <c r="E63" s="82"/>
      <c r="F63" s="4" t="s">
        <v>44</v>
      </c>
      <c r="G63" s="4">
        <v>33.33</v>
      </c>
    </row>
    <row r="64" spans="1:7" x14ac:dyDescent="0.3">
      <c r="A64" s="5"/>
      <c r="B64" s="78" t="s">
        <v>527</v>
      </c>
      <c r="C64" s="78" t="s">
        <v>528</v>
      </c>
      <c r="D64" s="78" t="s">
        <v>47</v>
      </c>
      <c r="E64" s="78" t="s">
        <v>197</v>
      </c>
      <c r="F64" s="4" t="s">
        <v>49</v>
      </c>
      <c r="G64" s="4">
        <v>33.33</v>
      </c>
    </row>
    <row r="65" spans="1:7" ht="39.6" x14ac:dyDescent="0.3">
      <c r="A65" s="6" t="s">
        <v>529</v>
      </c>
      <c r="B65" s="79"/>
      <c r="C65" s="79"/>
      <c r="D65" s="79"/>
      <c r="E65" s="79"/>
      <c r="F65" s="4" t="s">
        <v>51</v>
      </c>
      <c r="G65" s="8" t="s">
        <v>68</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16.670000000000002</v>
      </c>
    </row>
    <row r="69" spans="1:7" x14ac:dyDescent="0.3">
      <c r="A69" s="82"/>
      <c r="B69" s="82"/>
      <c r="C69" s="82"/>
      <c r="D69" s="82"/>
      <c r="E69" s="82"/>
      <c r="F69" s="4" t="s">
        <v>44</v>
      </c>
      <c r="G69" s="4">
        <v>16.670000000000002</v>
      </c>
    </row>
    <row r="70" spans="1:7" x14ac:dyDescent="0.3">
      <c r="A70" s="5"/>
      <c r="B70" s="78" t="s">
        <v>527</v>
      </c>
      <c r="C70" s="78" t="s">
        <v>530</v>
      </c>
      <c r="D70" s="78" t="s">
        <v>47</v>
      </c>
      <c r="E70" s="78" t="s">
        <v>197</v>
      </c>
      <c r="F70" s="4" t="s">
        <v>49</v>
      </c>
      <c r="G70" s="4">
        <v>16.670000000000002</v>
      </c>
    </row>
    <row r="71" spans="1:7" ht="39.6" x14ac:dyDescent="0.3">
      <c r="A71" s="6" t="s">
        <v>531</v>
      </c>
      <c r="B71" s="79"/>
      <c r="C71" s="79"/>
      <c r="D71" s="79"/>
      <c r="E71" s="79"/>
      <c r="F71" s="4" t="s">
        <v>51</v>
      </c>
      <c r="G71" s="8" t="s">
        <v>68</v>
      </c>
    </row>
    <row r="72" spans="1:7" x14ac:dyDescent="0.3">
      <c r="A72" s="75" t="s">
        <v>86</v>
      </c>
      <c r="B72" s="76"/>
      <c r="C72" s="76"/>
      <c r="D72" s="76"/>
      <c r="E72" s="76"/>
      <c r="F72" s="76"/>
      <c r="G72" s="77"/>
    </row>
    <row r="73" spans="1:7" x14ac:dyDescent="0.3">
      <c r="A73" s="72" t="s">
        <v>514</v>
      </c>
      <c r="B73" s="73"/>
      <c r="C73" s="73"/>
      <c r="D73" s="73"/>
      <c r="E73" s="73"/>
      <c r="F73" s="73"/>
      <c r="G73" s="74"/>
    </row>
    <row r="74" spans="1:7" ht="40.200000000000003" customHeight="1" x14ac:dyDescent="0.3">
      <c r="A74" s="9" t="s">
        <v>87</v>
      </c>
      <c r="B74" s="62" t="s">
        <v>161</v>
      </c>
      <c r="C74" s="63"/>
      <c r="D74" s="63"/>
      <c r="E74" s="63"/>
      <c r="F74" s="63"/>
      <c r="G74" s="64"/>
    </row>
    <row r="75" spans="1:7" x14ac:dyDescent="0.3">
      <c r="A75" s="9" t="s">
        <v>89</v>
      </c>
      <c r="B75" s="69"/>
      <c r="C75" s="70"/>
      <c r="D75" s="70"/>
      <c r="E75" s="70"/>
      <c r="F75" s="70"/>
      <c r="G75" s="71"/>
    </row>
    <row r="76" spans="1:7" ht="40.200000000000003" customHeight="1" x14ac:dyDescent="0.3">
      <c r="A76" s="9" t="s">
        <v>90</v>
      </c>
      <c r="B76" s="62" t="s">
        <v>91</v>
      </c>
      <c r="C76" s="63"/>
      <c r="D76" s="63"/>
      <c r="E76" s="63"/>
      <c r="F76" s="63"/>
      <c r="G76" s="64"/>
    </row>
    <row r="77" spans="1:7" x14ac:dyDescent="0.3">
      <c r="A77" s="72" t="s">
        <v>517</v>
      </c>
      <c r="B77" s="73"/>
      <c r="C77" s="73"/>
      <c r="D77" s="73"/>
      <c r="E77" s="73"/>
      <c r="F77" s="73"/>
      <c r="G77" s="74"/>
    </row>
    <row r="78" spans="1:7" ht="40.200000000000003" customHeight="1" x14ac:dyDescent="0.3">
      <c r="A78" s="9" t="s">
        <v>87</v>
      </c>
      <c r="B78" s="62" t="s">
        <v>532</v>
      </c>
      <c r="C78" s="63"/>
      <c r="D78" s="63"/>
      <c r="E78" s="63"/>
      <c r="F78" s="63"/>
      <c r="G78" s="64"/>
    </row>
    <row r="79" spans="1:7" ht="40.200000000000003" customHeight="1" x14ac:dyDescent="0.3">
      <c r="A79" s="9" t="s">
        <v>89</v>
      </c>
      <c r="B79" s="62" t="s">
        <v>533</v>
      </c>
      <c r="C79" s="63"/>
      <c r="D79" s="63"/>
      <c r="E79" s="63"/>
      <c r="F79" s="63"/>
      <c r="G79" s="64"/>
    </row>
    <row r="80" spans="1:7" ht="40.200000000000003" customHeight="1" x14ac:dyDescent="0.3">
      <c r="A80" s="9" t="s">
        <v>90</v>
      </c>
      <c r="B80" s="62" t="s">
        <v>91</v>
      </c>
      <c r="C80" s="63"/>
      <c r="D80" s="63"/>
      <c r="E80" s="63"/>
      <c r="F80" s="63"/>
      <c r="G80" s="64"/>
    </row>
    <row r="81" spans="1:7" x14ac:dyDescent="0.3">
      <c r="A81" s="72" t="s">
        <v>520</v>
      </c>
      <c r="B81" s="73"/>
      <c r="C81" s="73"/>
      <c r="D81" s="73"/>
      <c r="E81" s="73"/>
      <c r="F81" s="73"/>
      <c r="G81" s="74"/>
    </row>
    <row r="82" spans="1:7" ht="40.200000000000003" customHeight="1" x14ac:dyDescent="0.3">
      <c r="A82" s="9" t="s">
        <v>87</v>
      </c>
      <c r="B82" s="62" t="s">
        <v>161</v>
      </c>
      <c r="C82" s="63"/>
      <c r="D82" s="63"/>
      <c r="E82" s="63"/>
      <c r="F82" s="63"/>
      <c r="G82" s="64"/>
    </row>
    <row r="83" spans="1:7" x14ac:dyDescent="0.3">
      <c r="A83" s="9" t="s">
        <v>89</v>
      </c>
      <c r="B83" s="69"/>
      <c r="C83" s="70"/>
      <c r="D83" s="70"/>
      <c r="E83" s="70"/>
      <c r="F83" s="70"/>
      <c r="G83" s="71"/>
    </row>
    <row r="84" spans="1:7" ht="40.200000000000003" customHeight="1" x14ac:dyDescent="0.3">
      <c r="A84" s="9" t="s">
        <v>90</v>
      </c>
      <c r="B84" s="62" t="s">
        <v>91</v>
      </c>
      <c r="C84" s="63"/>
      <c r="D84" s="63"/>
      <c r="E84" s="63"/>
      <c r="F84" s="63"/>
      <c r="G84" s="64"/>
    </row>
    <row r="85" spans="1:7" x14ac:dyDescent="0.3">
      <c r="A85" s="72" t="s">
        <v>524</v>
      </c>
      <c r="B85" s="73"/>
      <c r="C85" s="73"/>
      <c r="D85" s="73"/>
      <c r="E85" s="73"/>
      <c r="F85" s="73"/>
      <c r="G85" s="74"/>
    </row>
    <row r="86" spans="1:7" ht="40.200000000000003" customHeight="1" x14ac:dyDescent="0.3">
      <c r="A86" s="9" t="s">
        <v>87</v>
      </c>
      <c r="B86" s="62" t="s">
        <v>534</v>
      </c>
      <c r="C86" s="63"/>
      <c r="D86" s="63"/>
      <c r="E86" s="63"/>
      <c r="F86" s="63"/>
      <c r="G86" s="64"/>
    </row>
    <row r="87" spans="1:7" ht="40.200000000000003" customHeight="1" x14ac:dyDescent="0.3">
      <c r="A87" s="9" t="s">
        <v>89</v>
      </c>
      <c r="B87" s="62" t="s">
        <v>535</v>
      </c>
      <c r="C87" s="63"/>
      <c r="D87" s="63"/>
      <c r="E87" s="63"/>
      <c r="F87" s="63"/>
      <c r="G87" s="64"/>
    </row>
    <row r="88" spans="1:7" ht="40.200000000000003" customHeight="1" x14ac:dyDescent="0.3">
      <c r="A88" s="9" t="s">
        <v>90</v>
      </c>
      <c r="B88" s="62" t="s">
        <v>91</v>
      </c>
      <c r="C88" s="63"/>
      <c r="D88" s="63"/>
      <c r="E88" s="63"/>
      <c r="F88" s="63"/>
      <c r="G88" s="64"/>
    </row>
    <row r="89" spans="1:7" x14ac:dyDescent="0.3">
      <c r="A89" s="72" t="s">
        <v>526</v>
      </c>
      <c r="B89" s="73"/>
      <c r="C89" s="73"/>
      <c r="D89" s="73"/>
      <c r="E89" s="73"/>
      <c r="F89" s="73"/>
      <c r="G89" s="74"/>
    </row>
    <row r="90" spans="1:7" ht="40.200000000000003" customHeight="1" x14ac:dyDescent="0.3">
      <c r="A90" s="9" t="s">
        <v>87</v>
      </c>
      <c r="B90" s="62" t="s">
        <v>161</v>
      </c>
      <c r="C90" s="63"/>
      <c r="D90" s="63"/>
      <c r="E90" s="63"/>
      <c r="F90" s="63"/>
      <c r="G90" s="64"/>
    </row>
    <row r="91" spans="1:7" x14ac:dyDescent="0.3">
      <c r="A91" s="9" t="s">
        <v>89</v>
      </c>
      <c r="B91" s="69"/>
      <c r="C91" s="70"/>
      <c r="D91" s="70"/>
      <c r="E91" s="70"/>
      <c r="F91" s="70"/>
      <c r="G91" s="71"/>
    </row>
    <row r="92" spans="1:7" ht="40.200000000000003" customHeight="1" x14ac:dyDescent="0.3">
      <c r="A92" s="9" t="s">
        <v>90</v>
      </c>
      <c r="B92" s="62" t="s">
        <v>91</v>
      </c>
      <c r="C92" s="63"/>
      <c r="D92" s="63"/>
      <c r="E92" s="63"/>
      <c r="F92" s="63"/>
      <c r="G92" s="64"/>
    </row>
    <row r="93" spans="1:7" x14ac:dyDescent="0.3">
      <c r="A93" s="72" t="s">
        <v>529</v>
      </c>
      <c r="B93" s="73"/>
      <c r="C93" s="73"/>
      <c r="D93" s="73"/>
      <c r="E93" s="73"/>
      <c r="F93" s="73"/>
      <c r="G93" s="74"/>
    </row>
    <row r="94" spans="1:7" ht="40.200000000000003" customHeight="1" x14ac:dyDescent="0.3">
      <c r="A94" s="9" t="s">
        <v>87</v>
      </c>
      <c r="B94" s="62" t="s">
        <v>536</v>
      </c>
      <c r="C94" s="63"/>
      <c r="D94" s="63"/>
      <c r="E94" s="63"/>
      <c r="F94" s="63"/>
      <c r="G94" s="64"/>
    </row>
    <row r="95" spans="1:7" ht="40.200000000000003" customHeight="1" x14ac:dyDescent="0.3">
      <c r="A95" s="9" t="s">
        <v>89</v>
      </c>
      <c r="B95" s="62" t="s">
        <v>535</v>
      </c>
      <c r="C95" s="63"/>
      <c r="D95" s="63"/>
      <c r="E95" s="63"/>
      <c r="F95" s="63"/>
      <c r="G95" s="64"/>
    </row>
    <row r="96" spans="1:7" ht="40.200000000000003" customHeight="1" x14ac:dyDescent="0.3">
      <c r="A96" s="9" t="s">
        <v>90</v>
      </c>
      <c r="B96" s="62" t="s">
        <v>91</v>
      </c>
      <c r="C96" s="63"/>
      <c r="D96" s="63"/>
      <c r="E96" s="63"/>
      <c r="F96" s="63"/>
      <c r="G96" s="64"/>
    </row>
    <row r="97" spans="1:7" x14ac:dyDescent="0.3">
      <c r="A97" s="72" t="s">
        <v>531</v>
      </c>
      <c r="B97" s="73"/>
      <c r="C97" s="73"/>
      <c r="D97" s="73"/>
      <c r="E97" s="73"/>
      <c r="F97" s="73"/>
      <c r="G97" s="74"/>
    </row>
    <row r="98" spans="1:7" ht="40.200000000000003" customHeight="1" x14ac:dyDescent="0.3">
      <c r="A98" s="9" t="s">
        <v>87</v>
      </c>
      <c r="B98" s="62" t="s">
        <v>161</v>
      </c>
      <c r="C98" s="63"/>
      <c r="D98" s="63"/>
      <c r="E98" s="63"/>
      <c r="F98" s="63"/>
      <c r="G98" s="64"/>
    </row>
    <row r="99" spans="1:7" x14ac:dyDescent="0.3">
      <c r="A99" s="9" t="s">
        <v>89</v>
      </c>
      <c r="B99" s="69"/>
      <c r="C99" s="70"/>
      <c r="D99" s="70"/>
      <c r="E99" s="70"/>
      <c r="F99" s="70"/>
      <c r="G99" s="71"/>
    </row>
    <row r="100" spans="1:7" ht="40.200000000000003" customHeight="1" x14ac:dyDescent="0.3">
      <c r="A100" s="9" t="s">
        <v>90</v>
      </c>
      <c r="B100" s="62" t="s">
        <v>91</v>
      </c>
      <c r="C100" s="63"/>
      <c r="D100" s="63"/>
      <c r="E100" s="63"/>
      <c r="F100" s="63"/>
      <c r="G100" s="64"/>
    </row>
    <row r="101" spans="1:7" x14ac:dyDescent="0.3">
      <c r="A101" s="65"/>
      <c r="B101" s="66"/>
      <c r="C101" s="66"/>
      <c r="D101" s="66"/>
      <c r="E101" s="66"/>
      <c r="F101" s="66"/>
      <c r="G101" s="67"/>
    </row>
    <row r="102" spans="1:7" x14ac:dyDescent="0.3">
      <c r="A102" s="75" t="s">
        <v>100</v>
      </c>
      <c r="B102" s="76"/>
      <c r="C102" s="76"/>
      <c r="D102" s="76"/>
      <c r="E102" s="76"/>
      <c r="F102" s="76"/>
      <c r="G102" s="77"/>
    </row>
    <row r="103" spans="1:7" x14ac:dyDescent="0.3">
      <c r="A103" s="72" t="s">
        <v>514</v>
      </c>
      <c r="B103" s="73"/>
      <c r="C103" s="73"/>
      <c r="D103" s="73"/>
      <c r="E103" s="73"/>
      <c r="F103" s="73"/>
      <c r="G103" s="74"/>
    </row>
    <row r="104" spans="1:7" x14ac:dyDescent="0.3">
      <c r="A104" s="9" t="s">
        <v>101</v>
      </c>
      <c r="B104" s="69"/>
      <c r="C104" s="70"/>
      <c r="D104" s="70"/>
      <c r="E104" s="70"/>
      <c r="F104" s="70"/>
      <c r="G104" s="71"/>
    </row>
    <row r="105" spans="1:7" x14ac:dyDescent="0.3">
      <c r="A105" s="9" t="s">
        <v>102</v>
      </c>
      <c r="B105" s="69"/>
      <c r="C105" s="70"/>
      <c r="D105" s="70"/>
      <c r="E105" s="70"/>
      <c r="F105" s="70"/>
      <c r="G105" s="71"/>
    </row>
    <row r="106" spans="1:7" x14ac:dyDescent="0.3">
      <c r="A106" s="9" t="s">
        <v>103</v>
      </c>
      <c r="B106" s="62" t="s">
        <v>52</v>
      </c>
      <c r="C106" s="63"/>
      <c r="D106" s="63"/>
      <c r="E106" s="63"/>
      <c r="F106" s="63"/>
      <c r="G106" s="64"/>
    </row>
    <row r="107" spans="1:7" x14ac:dyDescent="0.3">
      <c r="A107" s="72" t="s">
        <v>517</v>
      </c>
      <c r="B107" s="73"/>
      <c r="C107" s="73"/>
      <c r="D107" s="73"/>
      <c r="E107" s="73"/>
      <c r="F107" s="73"/>
      <c r="G107" s="74"/>
    </row>
    <row r="108" spans="1:7" x14ac:dyDescent="0.3">
      <c r="A108" s="9" t="s">
        <v>101</v>
      </c>
      <c r="B108" s="69"/>
      <c r="C108" s="70"/>
      <c r="D108" s="70"/>
      <c r="E108" s="70"/>
      <c r="F108" s="70"/>
      <c r="G108" s="71"/>
    </row>
    <row r="109" spans="1:7" x14ac:dyDescent="0.3">
      <c r="A109" s="9" t="s">
        <v>102</v>
      </c>
      <c r="B109" s="69"/>
      <c r="C109" s="70"/>
      <c r="D109" s="70"/>
      <c r="E109" s="70"/>
      <c r="F109" s="70"/>
      <c r="G109" s="71"/>
    </row>
    <row r="110" spans="1:7" x14ac:dyDescent="0.3">
      <c r="A110" s="9" t="s">
        <v>103</v>
      </c>
      <c r="B110" s="62" t="s">
        <v>52</v>
      </c>
      <c r="C110" s="63"/>
      <c r="D110" s="63"/>
      <c r="E110" s="63"/>
      <c r="F110" s="63"/>
      <c r="G110" s="64"/>
    </row>
    <row r="111" spans="1:7" x14ac:dyDescent="0.3">
      <c r="A111" s="72" t="s">
        <v>520</v>
      </c>
      <c r="B111" s="73"/>
      <c r="C111" s="73"/>
      <c r="D111" s="73"/>
      <c r="E111" s="73"/>
      <c r="F111" s="73"/>
      <c r="G111" s="74"/>
    </row>
    <row r="112" spans="1:7" x14ac:dyDescent="0.3">
      <c r="A112" s="9" t="s">
        <v>101</v>
      </c>
      <c r="B112" s="69"/>
      <c r="C112" s="70"/>
      <c r="D112" s="70"/>
      <c r="E112" s="70"/>
      <c r="F112" s="70"/>
      <c r="G112" s="71"/>
    </row>
    <row r="113" spans="1:7" x14ac:dyDescent="0.3">
      <c r="A113" s="9" t="s">
        <v>102</v>
      </c>
      <c r="B113" s="69"/>
      <c r="C113" s="70"/>
      <c r="D113" s="70"/>
      <c r="E113" s="70"/>
      <c r="F113" s="70"/>
      <c r="G113" s="71"/>
    </row>
    <row r="114" spans="1:7" x14ac:dyDescent="0.3">
      <c r="A114" s="9" t="s">
        <v>103</v>
      </c>
      <c r="B114" s="62" t="s">
        <v>52</v>
      </c>
      <c r="C114" s="63"/>
      <c r="D114" s="63"/>
      <c r="E114" s="63"/>
      <c r="F114" s="63"/>
      <c r="G114" s="64"/>
    </row>
    <row r="115" spans="1:7" x14ac:dyDescent="0.3">
      <c r="A115" s="72" t="s">
        <v>524</v>
      </c>
      <c r="B115" s="73"/>
      <c r="C115" s="73"/>
      <c r="D115" s="73"/>
      <c r="E115" s="73"/>
      <c r="F115" s="73"/>
      <c r="G115" s="74"/>
    </row>
    <row r="116" spans="1:7" x14ac:dyDescent="0.3">
      <c r="A116" s="9" t="s">
        <v>101</v>
      </c>
      <c r="B116" s="69"/>
      <c r="C116" s="70"/>
      <c r="D116" s="70"/>
      <c r="E116" s="70"/>
      <c r="F116" s="70"/>
      <c r="G116" s="71"/>
    </row>
    <row r="117" spans="1:7" x14ac:dyDescent="0.3">
      <c r="A117" s="9" t="s">
        <v>102</v>
      </c>
      <c r="B117" s="69"/>
      <c r="C117" s="70"/>
      <c r="D117" s="70"/>
      <c r="E117" s="70"/>
      <c r="F117" s="70"/>
      <c r="G117" s="71"/>
    </row>
    <row r="118" spans="1:7" x14ac:dyDescent="0.3">
      <c r="A118" s="9" t="s">
        <v>103</v>
      </c>
      <c r="B118" s="62" t="s">
        <v>52</v>
      </c>
      <c r="C118" s="63"/>
      <c r="D118" s="63"/>
      <c r="E118" s="63"/>
      <c r="F118" s="63"/>
      <c r="G118" s="64"/>
    </row>
    <row r="119" spans="1:7" x14ac:dyDescent="0.3">
      <c r="A119" s="72" t="s">
        <v>526</v>
      </c>
      <c r="B119" s="73"/>
      <c r="C119" s="73"/>
      <c r="D119" s="73"/>
      <c r="E119" s="73"/>
      <c r="F119" s="73"/>
      <c r="G119" s="74"/>
    </row>
    <row r="120" spans="1:7" x14ac:dyDescent="0.3">
      <c r="A120" s="9" t="s">
        <v>101</v>
      </c>
      <c r="B120" s="69"/>
      <c r="C120" s="70"/>
      <c r="D120" s="70"/>
      <c r="E120" s="70"/>
      <c r="F120" s="70"/>
      <c r="G120" s="71"/>
    </row>
    <row r="121" spans="1:7" x14ac:dyDescent="0.3">
      <c r="A121" s="9" t="s">
        <v>102</v>
      </c>
      <c r="B121" s="69"/>
      <c r="C121" s="70"/>
      <c r="D121" s="70"/>
      <c r="E121" s="70"/>
      <c r="F121" s="70"/>
      <c r="G121" s="71"/>
    </row>
    <row r="122" spans="1:7" x14ac:dyDescent="0.3">
      <c r="A122" s="9" t="s">
        <v>103</v>
      </c>
      <c r="B122" s="62" t="s">
        <v>52</v>
      </c>
      <c r="C122" s="63"/>
      <c r="D122" s="63"/>
      <c r="E122" s="63"/>
      <c r="F122" s="63"/>
      <c r="G122" s="64"/>
    </row>
    <row r="123" spans="1:7" x14ac:dyDescent="0.3">
      <c r="A123" s="72" t="s">
        <v>529</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531</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65"/>
      <c r="B131" s="66"/>
      <c r="C131" s="66"/>
      <c r="D131" s="66"/>
      <c r="E131" s="66"/>
      <c r="F131" s="66"/>
      <c r="G131" s="67"/>
    </row>
    <row r="132" spans="1:7" ht="60" customHeight="1" x14ac:dyDescent="0.3">
      <c r="A132" s="68" t="s">
        <v>104</v>
      </c>
      <c r="B132" s="68"/>
      <c r="C132" s="68"/>
      <c r="D132" s="68"/>
      <c r="E132" s="68"/>
      <c r="F132" s="68"/>
      <c r="G132" s="68"/>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2B0A-5DB6-4677-9FE2-D93112F183CF}">
  <sheetPr codeName="Hoja10"/>
  <dimension ref="A1:G160"/>
  <sheetViews>
    <sheetView showGridLines="0" zoomScaleNormal="100" workbookViewId="0">
      <selection sqref="A1:C1"/>
    </sheetView>
  </sheetViews>
  <sheetFormatPr baseColWidth="10" defaultRowHeight="14.4" x14ac:dyDescent="0.3"/>
  <cols>
    <col min="1" max="3" width="46.33203125" bestFit="1" customWidth="1"/>
    <col min="4" max="4" width="30"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537</v>
      </c>
      <c r="E4" s="106"/>
      <c r="F4" s="106"/>
      <c r="G4" s="87"/>
    </row>
    <row r="5" spans="1:7" x14ac:dyDescent="0.3">
      <c r="A5" s="103" t="s">
        <v>5</v>
      </c>
      <c r="B5" s="104"/>
      <c r="C5" s="105"/>
      <c r="D5" s="86" t="s">
        <v>6</v>
      </c>
      <c r="E5" s="106"/>
      <c r="F5" s="106"/>
      <c r="G5" s="87"/>
    </row>
    <row r="6" spans="1:7" x14ac:dyDescent="0.3">
      <c r="A6" s="103" t="s">
        <v>7</v>
      </c>
      <c r="B6" s="104"/>
      <c r="C6" s="105"/>
      <c r="D6" s="86" t="s">
        <v>538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0</v>
      </c>
      <c r="E11" s="12">
        <v>0</v>
      </c>
      <c r="F11" s="12">
        <v>34.71645341</v>
      </c>
      <c r="G11" s="12" t="s">
        <v>18</v>
      </c>
    </row>
    <row r="12" spans="1:7" x14ac:dyDescent="0.3">
      <c r="A12" s="88" t="s">
        <v>19</v>
      </c>
      <c r="B12" s="89"/>
      <c r="C12" s="3"/>
      <c r="D12" s="11">
        <v>201.78082047999999</v>
      </c>
      <c r="E12" s="12">
        <v>54.649766390000003</v>
      </c>
      <c r="F12" s="12">
        <v>34.71645341</v>
      </c>
      <c r="G12" s="12">
        <v>63.525346407249287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539</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540</v>
      </c>
      <c r="D18" s="63"/>
      <c r="E18" s="63"/>
      <c r="F18" s="63"/>
      <c r="G18" s="64"/>
    </row>
    <row r="19" spans="1:7" x14ac:dyDescent="0.3">
      <c r="A19" s="86" t="s">
        <v>28</v>
      </c>
      <c r="B19" s="87"/>
      <c r="C19" s="62" t="s">
        <v>541</v>
      </c>
      <c r="D19" s="63"/>
      <c r="E19" s="63"/>
      <c r="F19" s="63"/>
      <c r="G19" s="64"/>
    </row>
    <row r="20" spans="1:7" x14ac:dyDescent="0.3">
      <c r="A20" s="86" t="s">
        <v>30</v>
      </c>
      <c r="B20" s="87"/>
      <c r="C20" s="62" t="s">
        <v>542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v>
      </c>
    </row>
    <row r="25" spans="1:7" x14ac:dyDescent="0.3">
      <c r="A25" s="81"/>
      <c r="B25" s="81"/>
      <c r="C25" s="81"/>
      <c r="D25" s="81"/>
      <c r="E25" s="81"/>
      <c r="F25" s="4" t="s">
        <v>42</v>
      </c>
      <c r="G25" s="4">
        <v>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543</v>
      </c>
      <c r="C28" s="78" t="s">
        <v>544</v>
      </c>
      <c r="D28" s="78" t="s">
        <v>47</v>
      </c>
      <c r="E28" s="78" t="s">
        <v>110</v>
      </c>
      <c r="F28" s="4" t="s">
        <v>49</v>
      </c>
      <c r="G28" s="4">
        <v>95.93</v>
      </c>
    </row>
    <row r="29" spans="1:7" ht="26.4" x14ac:dyDescent="0.3">
      <c r="A29" s="6" t="s">
        <v>545</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v>
      </c>
    </row>
    <row r="33" spans="1:7" x14ac:dyDescent="0.3">
      <c r="A33" s="81"/>
      <c r="B33" s="81"/>
      <c r="C33" s="81"/>
      <c r="D33" s="81"/>
      <c r="E33" s="81"/>
      <c r="F33" s="4" t="s">
        <v>42</v>
      </c>
      <c r="G33" s="4">
        <v>0</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546</v>
      </c>
      <c r="C36" s="78" t="s">
        <v>547</v>
      </c>
      <c r="D36" s="78" t="s">
        <v>47</v>
      </c>
      <c r="E36" s="78" t="s">
        <v>110</v>
      </c>
      <c r="F36" s="4" t="s">
        <v>49</v>
      </c>
      <c r="G36" s="4">
        <v>86.49</v>
      </c>
    </row>
    <row r="37" spans="1:7" ht="26.4" x14ac:dyDescent="0.3">
      <c r="A37" s="6" t="s">
        <v>548</v>
      </c>
      <c r="B37" s="79"/>
      <c r="C37" s="79"/>
      <c r="D37" s="79"/>
      <c r="E37" s="79"/>
      <c r="F37" s="4" t="s">
        <v>51</v>
      </c>
      <c r="G37" s="7" t="s">
        <v>52</v>
      </c>
    </row>
    <row r="38" spans="1:7" x14ac:dyDescent="0.3">
      <c r="A38" s="80" t="s">
        <v>36</v>
      </c>
      <c r="B38" s="80" t="s">
        <v>37</v>
      </c>
      <c r="C38" s="80" t="s">
        <v>38</v>
      </c>
      <c r="D38" s="80" t="s">
        <v>39</v>
      </c>
      <c r="E38" s="80" t="s">
        <v>40</v>
      </c>
      <c r="F38" s="4" t="s">
        <v>41</v>
      </c>
      <c r="G38" s="4">
        <v>0</v>
      </c>
    </row>
    <row r="39" spans="1:7" x14ac:dyDescent="0.3">
      <c r="A39" s="81"/>
      <c r="B39" s="81"/>
      <c r="C39" s="81"/>
      <c r="D39" s="81"/>
      <c r="E39" s="81"/>
      <c r="F39" s="4" t="s">
        <v>42</v>
      </c>
      <c r="G39" s="4">
        <v>0</v>
      </c>
    </row>
    <row r="40" spans="1:7" x14ac:dyDescent="0.3">
      <c r="A40" s="81"/>
      <c r="B40" s="81"/>
      <c r="C40" s="81"/>
      <c r="D40" s="81"/>
      <c r="E40" s="81"/>
      <c r="F40" s="4" t="s">
        <v>43</v>
      </c>
      <c r="G40" s="4">
        <v>0</v>
      </c>
    </row>
    <row r="41" spans="1:7" x14ac:dyDescent="0.3">
      <c r="A41" s="82"/>
      <c r="B41" s="82"/>
      <c r="C41" s="82"/>
      <c r="D41" s="82"/>
      <c r="E41" s="82"/>
      <c r="F41" s="4" t="s">
        <v>44</v>
      </c>
      <c r="G41" s="4">
        <v>0</v>
      </c>
    </row>
    <row r="42" spans="1:7" x14ac:dyDescent="0.3">
      <c r="A42" s="5"/>
      <c r="B42" s="78" t="s">
        <v>546</v>
      </c>
      <c r="C42" s="78" t="s">
        <v>549</v>
      </c>
      <c r="D42" s="78" t="s">
        <v>47</v>
      </c>
      <c r="E42" s="78" t="s">
        <v>110</v>
      </c>
      <c r="F42" s="4" t="s">
        <v>49</v>
      </c>
      <c r="G42" s="4">
        <v>83.82</v>
      </c>
    </row>
    <row r="43" spans="1:7" ht="26.4" x14ac:dyDescent="0.3">
      <c r="A43" s="6" t="s">
        <v>550</v>
      </c>
      <c r="B43" s="79"/>
      <c r="C43" s="79"/>
      <c r="D43" s="79"/>
      <c r="E43" s="79"/>
      <c r="F43" s="4" t="s">
        <v>51</v>
      </c>
      <c r="G43" s="7" t="s">
        <v>52</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0</v>
      </c>
    </row>
    <row r="47" spans="1:7" x14ac:dyDescent="0.3">
      <c r="A47" s="81"/>
      <c r="B47" s="81"/>
      <c r="C47" s="81"/>
      <c r="D47" s="81"/>
      <c r="E47" s="81"/>
      <c r="F47" s="4" t="s">
        <v>42</v>
      </c>
      <c r="G47" s="4">
        <v>0</v>
      </c>
    </row>
    <row r="48" spans="1:7" x14ac:dyDescent="0.3">
      <c r="A48" s="81"/>
      <c r="B48" s="81"/>
      <c r="C48" s="81"/>
      <c r="D48" s="81"/>
      <c r="E48" s="81"/>
      <c r="F48" s="4" t="s">
        <v>43</v>
      </c>
      <c r="G48" s="4">
        <v>0</v>
      </c>
    </row>
    <row r="49" spans="1:7" x14ac:dyDescent="0.3">
      <c r="A49" s="82"/>
      <c r="B49" s="82"/>
      <c r="C49" s="82"/>
      <c r="D49" s="82"/>
      <c r="E49" s="82"/>
      <c r="F49" s="4" t="s">
        <v>44</v>
      </c>
      <c r="G49" s="4">
        <v>0</v>
      </c>
    </row>
    <row r="50" spans="1:7" x14ac:dyDescent="0.3">
      <c r="A50" s="5"/>
      <c r="B50" s="78" t="s">
        <v>551</v>
      </c>
      <c r="C50" s="78" t="s">
        <v>552</v>
      </c>
      <c r="D50" s="78" t="s">
        <v>47</v>
      </c>
      <c r="E50" s="78" t="s">
        <v>117</v>
      </c>
      <c r="F50" s="4" t="s">
        <v>49</v>
      </c>
      <c r="G50" s="4">
        <v>40</v>
      </c>
    </row>
    <row r="51" spans="1:7" ht="26.4" x14ac:dyDescent="0.3">
      <c r="A51" s="6" t="s">
        <v>553</v>
      </c>
      <c r="B51" s="79"/>
      <c r="C51" s="79"/>
      <c r="D51" s="79"/>
      <c r="E51" s="79"/>
      <c r="F51" s="4" t="s">
        <v>51</v>
      </c>
      <c r="G51" s="7" t="s">
        <v>52</v>
      </c>
    </row>
    <row r="52" spans="1:7" x14ac:dyDescent="0.3">
      <c r="A52" s="80" t="s">
        <v>36</v>
      </c>
      <c r="B52" s="80" t="s">
        <v>37</v>
      </c>
      <c r="C52" s="80" t="s">
        <v>38</v>
      </c>
      <c r="D52" s="80" t="s">
        <v>39</v>
      </c>
      <c r="E52" s="80" t="s">
        <v>40</v>
      </c>
      <c r="F52" s="4" t="s">
        <v>41</v>
      </c>
      <c r="G52" s="4">
        <v>0</v>
      </c>
    </row>
    <row r="53" spans="1:7" x14ac:dyDescent="0.3">
      <c r="A53" s="81"/>
      <c r="B53" s="81"/>
      <c r="C53" s="81"/>
      <c r="D53" s="81"/>
      <c r="E53" s="81"/>
      <c r="F53" s="4" t="s">
        <v>42</v>
      </c>
      <c r="G53" s="4">
        <v>0</v>
      </c>
    </row>
    <row r="54" spans="1:7" x14ac:dyDescent="0.3">
      <c r="A54" s="81"/>
      <c r="B54" s="81"/>
      <c r="C54" s="81"/>
      <c r="D54" s="81"/>
      <c r="E54" s="81"/>
      <c r="F54" s="4" t="s">
        <v>43</v>
      </c>
      <c r="G54" s="4">
        <v>0</v>
      </c>
    </row>
    <row r="55" spans="1:7" x14ac:dyDescent="0.3">
      <c r="A55" s="82"/>
      <c r="B55" s="82"/>
      <c r="C55" s="82"/>
      <c r="D55" s="82"/>
      <c r="E55" s="82"/>
      <c r="F55" s="4" t="s">
        <v>44</v>
      </c>
      <c r="G55" s="4">
        <v>0</v>
      </c>
    </row>
    <row r="56" spans="1:7" x14ac:dyDescent="0.3">
      <c r="A56" s="5"/>
      <c r="B56" s="78" t="s">
        <v>554</v>
      </c>
      <c r="C56" s="78" t="s">
        <v>555</v>
      </c>
      <c r="D56" s="78" t="s">
        <v>556</v>
      </c>
      <c r="E56" s="78" t="s">
        <v>117</v>
      </c>
      <c r="F56" s="4" t="s">
        <v>49</v>
      </c>
      <c r="G56" s="4">
        <v>17</v>
      </c>
    </row>
    <row r="57" spans="1:7" ht="26.4" x14ac:dyDescent="0.3">
      <c r="A57" s="6" t="s">
        <v>557</v>
      </c>
      <c r="B57" s="79"/>
      <c r="C57" s="79"/>
      <c r="D57" s="79"/>
      <c r="E57" s="79"/>
      <c r="F57" s="4" t="s">
        <v>51</v>
      </c>
      <c r="G57" s="7" t="s">
        <v>52</v>
      </c>
    </row>
    <row r="58" spans="1:7" x14ac:dyDescent="0.3">
      <c r="A58" s="83" t="s">
        <v>63</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0</v>
      </c>
    </row>
    <row r="61" spans="1:7" x14ac:dyDescent="0.3">
      <c r="A61" s="81"/>
      <c r="B61" s="81"/>
      <c r="C61" s="81"/>
      <c r="D61" s="81"/>
      <c r="E61" s="81"/>
      <c r="F61" s="4" t="s">
        <v>42</v>
      </c>
      <c r="G61" s="4">
        <v>0</v>
      </c>
    </row>
    <row r="62" spans="1:7" x14ac:dyDescent="0.3">
      <c r="A62" s="81"/>
      <c r="B62" s="81"/>
      <c r="C62" s="81"/>
      <c r="D62" s="81"/>
      <c r="E62" s="81"/>
      <c r="F62" s="4" t="s">
        <v>43</v>
      </c>
      <c r="G62" s="4">
        <v>0</v>
      </c>
    </row>
    <row r="63" spans="1:7" x14ac:dyDescent="0.3">
      <c r="A63" s="82"/>
      <c r="B63" s="82"/>
      <c r="C63" s="82"/>
      <c r="D63" s="82"/>
      <c r="E63" s="82"/>
      <c r="F63" s="4" t="s">
        <v>44</v>
      </c>
      <c r="G63" s="4">
        <v>0</v>
      </c>
    </row>
    <row r="64" spans="1:7" x14ac:dyDescent="0.3">
      <c r="A64" s="5"/>
      <c r="B64" s="78" t="s">
        <v>558</v>
      </c>
      <c r="C64" s="78" t="s">
        <v>559</v>
      </c>
      <c r="D64" s="78" t="s">
        <v>47</v>
      </c>
      <c r="E64" s="78" t="s">
        <v>66</v>
      </c>
      <c r="F64" s="4" t="s">
        <v>49</v>
      </c>
      <c r="G64" s="4">
        <v>33.33</v>
      </c>
    </row>
    <row r="65" spans="1:7" ht="26.4" x14ac:dyDescent="0.3">
      <c r="A65" s="6" t="s">
        <v>560</v>
      </c>
      <c r="B65" s="79"/>
      <c r="C65" s="79"/>
      <c r="D65" s="79"/>
      <c r="E65" s="79"/>
      <c r="F65" s="4" t="s">
        <v>51</v>
      </c>
      <c r="G65" s="7" t="s">
        <v>52</v>
      </c>
    </row>
    <row r="66" spans="1:7" x14ac:dyDescent="0.3">
      <c r="A66" s="80" t="s">
        <v>36</v>
      </c>
      <c r="B66" s="80" t="s">
        <v>37</v>
      </c>
      <c r="C66" s="80" t="s">
        <v>38</v>
      </c>
      <c r="D66" s="80" t="s">
        <v>39</v>
      </c>
      <c r="E66" s="80" t="s">
        <v>40</v>
      </c>
      <c r="F66" s="4" t="s">
        <v>41</v>
      </c>
      <c r="G66" s="4">
        <v>0</v>
      </c>
    </row>
    <row r="67" spans="1:7" x14ac:dyDescent="0.3">
      <c r="A67" s="81"/>
      <c r="B67" s="81"/>
      <c r="C67" s="81"/>
      <c r="D67" s="81"/>
      <c r="E67" s="81"/>
      <c r="F67" s="4" t="s">
        <v>42</v>
      </c>
      <c r="G67" s="4">
        <v>0</v>
      </c>
    </row>
    <row r="68" spans="1:7" x14ac:dyDescent="0.3">
      <c r="A68" s="81"/>
      <c r="B68" s="81"/>
      <c r="C68" s="81"/>
      <c r="D68" s="81"/>
      <c r="E68" s="81"/>
      <c r="F68" s="4" t="s">
        <v>43</v>
      </c>
      <c r="G68" s="4">
        <v>0</v>
      </c>
    </row>
    <row r="69" spans="1:7" x14ac:dyDescent="0.3">
      <c r="A69" s="82"/>
      <c r="B69" s="82"/>
      <c r="C69" s="82"/>
      <c r="D69" s="82"/>
      <c r="E69" s="82"/>
      <c r="F69" s="4" t="s">
        <v>44</v>
      </c>
      <c r="G69" s="4">
        <v>0</v>
      </c>
    </row>
    <row r="70" spans="1:7" x14ac:dyDescent="0.3">
      <c r="A70" s="5"/>
      <c r="B70" s="78" t="s">
        <v>561</v>
      </c>
      <c r="C70" s="78" t="s">
        <v>562</v>
      </c>
      <c r="D70" s="78" t="s">
        <v>47</v>
      </c>
      <c r="E70" s="78" t="s">
        <v>66</v>
      </c>
      <c r="F70" s="4" t="s">
        <v>49</v>
      </c>
      <c r="G70" s="4">
        <v>33.33</v>
      </c>
    </row>
    <row r="71" spans="1:7" ht="26.4" x14ac:dyDescent="0.3">
      <c r="A71" s="6" t="s">
        <v>563</v>
      </c>
      <c r="B71" s="79"/>
      <c r="C71" s="79"/>
      <c r="D71" s="79"/>
      <c r="E71" s="79"/>
      <c r="F71" s="4" t="s">
        <v>51</v>
      </c>
      <c r="G71" s="7" t="s">
        <v>52</v>
      </c>
    </row>
    <row r="72" spans="1:7" x14ac:dyDescent="0.3">
      <c r="A72" s="80" t="s">
        <v>36</v>
      </c>
      <c r="B72" s="80" t="s">
        <v>37</v>
      </c>
      <c r="C72" s="80" t="s">
        <v>38</v>
      </c>
      <c r="D72" s="80" t="s">
        <v>39</v>
      </c>
      <c r="E72" s="80" t="s">
        <v>40</v>
      </c>
      <c r="F72" s="4" t="s">
        <v>41</v>
      </c>
      <c r="G72" s="4">
        <v>0</v>
      </c>
    </row>
    <row r="73" spans="1:7" x14ac:dyDescent="0.3">
      <c r="A73" s="81"/>
      <c r="B73" s="81"/>
      <c r="C73" s="81"/>
      <c r="D73" s="81"/>
      <c r="E73" s="81"/>
      <c r="F73" s="4" t="s">
        <v>42</v>
      </c>
      <c r="G73" s="4">
        <v>0</v>
      </c>
    </row>
    <row r="74" spans="1:7" x14ac:dyDescent="0.3">
      <c r="A74" s="81"/>
      <c r="B74" s="81"/>
      <c r="C74" s="81"/>
      <c r="D74" s="81"/>
      <c r="E74" s="81"/>
      <c r="F74" s="4" t="s">
        <v>43</v>
      </c>
      <c r="G74" s="4">
        <v>0</v>
      </c>
    </row>
    <row r="75" spans="1:7" x14ac:dyDescent="0.3">
      <c r="A75" s="82"/>
      <c r="B75" s="82"/>
      <c r="C75" s="82"/>
      <c r="D75" s="82"/>
      <c r="E75" s="82"/>
      <c r="F75" s="4" t="s">
        <v>44</v>
      </c>
      <c r="G75" s="4">
        <v>0</v>
      </c>
    </row>
    <row r="76" spans="1:7" x14ac:dyDescent="0.3">
      <c r="A76" s="5"/>
      <c r="B76" s="78" t="s">
        <v>558</v>
      </c>
      <c r="C76" s="78" t="s">
        <v>564</v>
      </c>
      <c r="D76" s="78" t="s">
        <v>47</v>
      </c>
      <c r="E76" s="78" t="s">
        <v>66</v>
      </c>
      <c r="F76" s="4" t="s">
        <v>49</v>
      </c>
      <c r="G76" s="4">
        <v>40</v>
      </c>
    </row>
    <row r="77" spans="1:7" ht="26.4" x14ac:dyDescent="0.3">
      <c r="A77" s="6" t="s">
        <v>565</v>
      </c>
      <c r="B77" s="79"/>
      <c r="C77" s="79"/>
      <c r="D77" s="79"/>
      <c r="E77" s="79"/>
      <c r="F77" s="4" t="s">
        <v>51</v>
      </c>
      <c r="G77" s="7" t="s">
        <v>52</v>
      </c>
    </row>
    <row r="78" spans="1:7" x14ac:dyDescent="0.3">
      <c r="A78" s="80" t="s">
        <v>36</v>
      </c>
      <c r="B78" s="80" t="s">
        <v>37</v>
      </c>
      <c r="C78" s="80" t="s">
        <v>38</v>
      </c>
      <c r="D78" s="80" t="s">
        <v>39</v>
      </c>
      <c r="E78" s="80" t="s">
        <v>40</v>
      </c>
      <c r="F78" s="4" t="s">
        <v>41</v>
      </c>
      <c r="G78" s="4">
        <v>0</v>
      </c>
    </row>
    <row r="79" spans="1:7" x14ac:dyDescent="0.3">
      <c r="A79" s="81"/>
      <c r="B79" s="81"/>
      <c r="C79" s="81"/>
      <c r="D79" s="81"/>
      <c r="E79" s="81"/>
      <c r="F79" s="4" t="s">
        <v>42</v>
      </c>
      <c r="G79" s="4">
        <v>0</v>
      </c>
    </row>
    <row r="80" spans="1:7" x14ac:dyDescent="0.3">
      <c r="A80" s="81"/>
      <c r="B80" s="81"/>
      <c r="C80" s="81"/>
      <c r="D80" s="81"/>
      <c r="E80" s="81"/>
      <c r="F80" s="4" t="s">
        <v>43</v>
      </c>
      <c r="G80" s="4">
        <v>0</v>
      </c>
    </row>
    <row r="81" spans="1:7" x14ac:dyDescent="0.3">
      <c r="A81" s="82"/>
      <c r="B81" s="82"/>
      <c r="C81" s="82"/>
      <c r="D81" s="82"/>
      <c r="E81" s="82"/>
      <c r="F81" s="4" t="s">
        <v>44</v>
      </c>
      <c r="G81" s="4">
        <v>0</v>
      </c>
    </row>
    <row r="82" spans="1:7" x14ac:dyDescent="0.3">
      <c r="A82" s="5"/>
      <c r="B82" s="78" t="s">
        <v>566</v>
      </c>
      <c r="C82" s="78" t="s">
        <v>567</v>
      </c>
      <c r="D82" s="78" t="s">
        <v>47</v>
      </c>
      <c r="E82" s="78" t="s">
        <v>66</v>
      </c>
      <c r="F82" s="4" t="s">
        <v>49</v>
      </c>
      <c r="G82" s="4">
        <v>25</v>
      </c>
    </row>
    <row r="83" spans="1:7" ht="26.4" x14ac:dyDescent="0.3">
      <c r="A83" s="6" t="s">
        <v>568</v>
      </c>
      <c r="B83" s="79"/>
      <c r="C83" s="79"/>
      <c r="D83" s="79"/>
      <c r="E83" s="79"/>
      <c r="F83" s="4" t="s">
        <v>51</v>
      </c>
      <c r="G83" s="7" t="s">
        <v>52</v>
      </c>
    </row>
    <row r="84" spans="1:7" x14ac:dyDescent="0.3">
      <c r="A84" s="75" t="s">
        <v>86</v>
      </c>
      <c r="B84" s="76"/>
      <c r="C84" s="76"/>
      <c r="D84" s="76"/>
      <c r="E84" s="76"/>
      <c r="F84" s="76"/>
      <c r="G84" s="77"/>
    </row>
    <row r="85" spans="1:7" x14ac:dyDescent="0.3">
      <c r="A85" s="72" t="s">
        <v>545</v>
      </c>
      <c r="B85" s="73"/>
      <c r="C85" s="73"/>
      <c r="D85" s="73"/>
      <c r="E85" s="73"/>
      <c r="F85" s="73"/>
      <c r="G85" s="74"/>
    </row>
    <row r="86" spans="1:7" ht="40.200000000000003" customHeight="1" x14ac:dyDescent="0.3">
      <c r="A86" s="9" t="s">
        <v>87</v>
      </c>
      <c r="B86" s="62" t="s">
        <v>569</v>
      </c>
      <c r="C86" s="63"/>
      <c r="D86" s="63"/>
      <c r="E86" s="63"/>
      <c r="F86" s="63"/>
      <c r="G86" s="64"/>
    </row>
    <row r="87" spans="1:7" ht="40.200000000000003" customHeight="1" x14ac:dyDescent="0.3">
      <c r="A87" s="9" t="s">
        <v>89</v>
      </c>
      <c r="B87" s="62" t="s">
        <v>570</v>
      </c>
      <c r="C87" s="63"/>
      <c r="D87" s="63"/>
      <c r="E87" s="63"/>
      <c r="F87" s="63"/>
      <c r="G87" s="64"/>
    </row>
    <row r="88" spans="1:7" ht="40.200000000000003" customHeight="1" x14ac:dyDescent="0.3">
      <c r="A88" s="9" t="s">
        <v>90</v>
      </c>
      <c r="B88" s="62" t="s">
        <v>571</v>
      </c>
      <c r="C88" s="63"/>
      <c r="D88" s="63"/>
      <c r="E88" s="63"/>
      <c r="F88" s="63"/>
      <c r="G88" s="64"/>
    </row>
    <row r="89" spans="1:7" x14ac:dyDescent="0.3">
      <c r="A89" s="72" t="s">
        <v>548</v>
      </c>
      <c r="B89" s="73"/>
      <c r="C89" s="73"/>
      <c r="D89" s="73"/>
      <c r="E89" s="73"/>
      <c r="F89" s="73"/>
      <c r="G89" s="74"/>
    </row>
    <row r="90" spans="1:7" ht="40.200000000000003" customHeight="1" x14ac:dyDescent="0.3">
      <c r="A90" s="9" t="s">
        <v>87</v>
      </c>
      <c r="B90" s="62" t="s">
        <v>572</v>
      </c>
      <c r="C90" s="63"/>
      <c r="D90" s="63"/>
      <c r="E90" s="63"/>
      <c r="F90" s="63"/>
      <c r="G90" s="64"/>
    </row>
    <row r="91" spans="1:7" ht="40.200000000000003" customHeight="1" x14ac:dyDescent="0.3">
      <c r="A91" s="9" t="s">
        <v>89</v>
      </c>
      <c r="B91" s="62" t="s">
        <v>573</v>
      </c>
      <c r="C91" s="63"/>
      <c r="D91" s="63"/>
      <c r="E91" s="63"/>
      <c r="F91" s="63"/>
      <c r="G91" s="64"/>
    </row>
    <row r="92" spans="1:7" ht="40.200000000000003" customHeight="1" x14ac:dyDescent="0.3">
      <c r="A92" s="9" t="s">
        <v>90</v>
      </c>
      <c r="B92" s="62" t="s">
        <v>571</v>
      </c>
      <c r="C92" s="63"/>
      <c r="D92" s="63"/>
      <c r="E92" s="63"/>
      <c r="F92" s="63"/>
      <c r="G92" s="64"/>
    </row>
    <row r="93" spans="1:7" x14ac:dyDescent="0.3">
      <c r="A93" s="72" t="s">
        <v>550</v>
      </c>
      <c r="B93" s="73"/>
      <c r="C93" s="73"/>
      <c r="D93" s="73"/>
      <c r="E93" s="73"/>
      <c r="F93" s="73"/>
      <c r="G93" s="74"/>
    </row>
    <row r="94" spans="1:7" ht="40.200000000000003" customHeight="1" x14ac:dyDescent="0.3">
      <c r="A94" s="9" t="s">
        <v>87</v>
      </c>
      <c r="B94" s="62" t="s">
        <v>574</v>
      </c>
      <c r="C94" s="63"/>
      <c r="D94" s="63"/>
      <c r="E94" s="63"/>
      <c r="F94" s="63"/>
      <c r="G94" s="64"/>
    </row>
    <row r="95" spans="1:7" ht="40.200000000000003" customHeight="1" x14ac:dyDescent="0.3">
      <c r="A95" s="9" t="s">
        <v>89</v>
      </c>
      <c r="B95" s="62" t="s">
        <v>575</v>
      </c>
      <c r="C95" s="63"/>
      <c r="D95" s="63"/>
      <c r="E95" s="63"/>
      <c r="F95" s="63"/>
      <c r="G95" s="64"/>
    </row>
    <row r="96" spans="1:7" ht="40.200000000000003" customHeight="1" x14ac:dyDescent="0.3">
      <c r="A96" s="9" t="s">
        <v>90</v>
      </c>
      <c r="B96" s="62" t="s">
        <v>571</v>
      </c>
      <c r="C96" s="63"/>
      <c r="D96" s="63"/>
      <c r="E96" s="63"/>
      <c r="F96" s="63"/>
      <c r="G96" s="64"/>
    </row>
    <row r="97" spans="1:7" x14ac:dyDescent="0.3">
      <c r="A97" s="72" t="s">
        <v>553</v>
      </c>
      <c r="B97" s="73"/>
      <c r="C97" s="73"/>
      <c r="D97" s="73"/>
      <c r="E97" s="73"/>
      <c r="F97" s="73"/>
      <c r="G97" s="74"/>
    </row>
    <row r="98" spans="1:7" ht="40.200000000000003" customHeight="1" x14ac:dyDescent="0.3">
      <c r="A98" s="9" t="s">
        <v>87</v>
      </c>
      <c r="B98" s="62" t="s">
        <v>576</v>
      </c>
      <c r="C98" s="63"/>
      <c r="D98" s="63"/>
      <c r="E98" s="63"/>
      <c r="F98" s="63"/>
      <c r="G98" s="64"/>
    </row>
    <row r="99" spans="1:7" ht="40.200000000000003" customHeight="1" x14ac:dyDescent="0.3">
      <c r="A99" s="9" t="s">
        <v>89</v>
      </c>
      <c r="B99" s="62" t="s">
        <v>577</v>
      </c>
      <c r="C99" s="63"/>
      <c r="D99" s="63"/>
      <c r="E99" s="63"/>
      <c r="F99" s="63"/>
      <c r="G99" s="64"/>
    </row>
    <row r="100" spans="1:7" ht="40.200000000000003" customHeight="1" x14ac:dyDescent="0.3">
      <c r="A100" s="9" t="s">
        <v>90</v>
      </c>
      <c r="B100" s="62" t="s">
        <v>571</v>
      </c>
      <c r="C100" s="63"/>
      <c r="D100" s="63"/>
      <c r="E100" s="63"/>
      <c r="F100" s="63"/>
      <c r="G100" s="64"/>
    </row>
    <row r="101" spans="1:7" x14ac:dyDescent="0.3">
      <c r="A101" s="72" t="s">
        <v>557</v>
      </c>
      <c r="B101" s="73"/>
      <c r="C101" s="73"/>
      <c r="D101" s="73"/>
      <c r="E101" s="73"/>
      <c r="F101" s="73"/>
      <c r="G101" s="74"/>
    </row>
    <row r="102" spans="1:7" ht="40.200000000000003" customHeight="1" x14ac:dyDescent="0.3">
      <c r="A102" s="9" t="s">
        <v>87</v>
      </c>
      <c r="B102" s="62" t="s">
        <v>578</v>
      </c>
      <c r="C102" s="63"/>
      <c r="D102" s="63"/>
      <c r="E102" s="63"/>
      <c r="F102" s="63"/>
      <c r="G102" s="64"/>
    </row>
    <row r="103" spans="1:7" ht="40.200000000000003" customHeight="1" x14ac:dyDescent="0.3">
      <c r="A103" s="9" t="s">
        <v>89</v>
      </c>
      <c r="B103" s="62" t="s">
        <v>579</v>
      </c>
      <c r="C103" s="63"/>
      <c r="D103" s="63"/>
      <c r="E103" s="63"/>
      <c r="F103" s="63"/>
      <c r="G103" s="64"/>
    </row>
    <row r="104" spans="1:7" ht="40.200000000000003" customHeight="1" x14ac:dyDescent="0.3">
      <c r="A104" s="9" t="s">
        <v>90</v>
      </c>
      <c r="B104" s="62" t="s">
        <v>571</v>
      </c>
      <c r="C104" s="63"/>
      <c r="D104" s="63"/>
      <c r="E104" s="63"/>
      <c r="F104" s="63"/>
      <c r="G104" s="64"/>
    </row>
    <row r="105" spans="1:7" x14ac:dyDescent="0.3">
      <c r="A105" s="72" t="s">
        <v>560</v>
      </c>
      <c r="B105" s="73"/>
      <c r="C105" s="73"/>
      <c r="D105" s="73"/>
      <c r="E105" s="73"/>
      <c r="F105" s="73"/>
      <c r="G105" s="74"/>
    </row>
    <row r="106" spans="1:7" ht="40.200000000000003" customHeight="1" x14ac:dyDescent="0.3">
      <c r="A106" s="9" t="s">
        <v>87</v>
      </c>
      <c r="B106" s="62" t="s">
        <v>580</v>
      </c>
      <c r="C106" s="63"/>
      <c r="D106" s="63"/>
      <c r="E106" s="63"/>
      <c r="F106" s="63"/>
      <c r="G106" s="64"/>
    </row>
    <row r="107" spans="1:7" ht="40.200000000000003" customHeight="1" x14ac:dyDescent="0.3">
      <c r="A107" s="9" t="s">
        <v>89</v>
      </c>
      <c r="B107" s="62" t="s">
        <v>581</v>
      </c>
      <c r="C107" s="63"/>
      <c r="D107" s="63"/>
      <c r="E107" s="63"/>
      <c r="F107" s="63"/>
      <c r="G107" s="64"/>
    </row>
    <row r="108" spans="1:7" ht="40.200000000000003" customHeight="1" x14ac:dyDescent="0.3">
      <c r="A108" s="9" t="s">
        <v>90</v>
      </c>
      <c r="B108" s="62" t="s">
        <v>571</v>
      </c>
      <c r="C108" s="63"/>
      <c r="D108" s="63"/>
      <c r="E108" s="63"/>
      <c r="F108" s="63"/>
      <c r="G108" s="64"/>
    </row>
    <row r="109" spans="1:7" x14ac:dyDescent="0.3">
      <c r="A109" s="72" t="s">
        <v>563</v>
      </c>
      <c r="B109" s="73"/>
      <c r="C109" s="73"/>
      <c r="D109" s="73"/>
      <c r="E109" s="73"/>
      <c r="F109" s="73"/>
      <c r="G109" s="74"/>
    </row>
    <row r="110" spans="1:7" ht="40.200000000000003" customHeight="1" x14ac:dyDescent="0.3">
      <c r="A110" s="9" t="s">
        <v>87</v>
      </c>
      <c r="B110" s="62" t="s">
        <v>582</v>
      </c>
      <c r="C110" s="63"/>
      <c r="D110" s="63"/>
      <c r="E110" s="63"/>
      <c r="F110" s="63"/>
      <c r="G110" s="64"/>
    </row>
    <row r="111" spans="1:7" ht="40.200000000000003" customHeight="1" x14ac:dyDescent="0.3">
      <c r="A111" s="9" t="s">
        <v>89</v>
      </c>
      <c r="B111" s="62" t="s">
        <v>583</v>
      </c>
      <c r="C111" s="63"/>
      <c r="D111" s="63"/>
      <c r="E111" s="63"/>
      <c r="F111" s="63"/>
      <c r="G111" s="64"/>
    </row>
    <row r="112" spans="1:7" ht="40.200000000000003" customHeight="1" x14ac:dyDescent="0.3">
      <c r="A112" s="9" t="s">
        <v>90</v>
      </c>
      <c r="B112" s="62" t="s">
        <v>571</v>
      </c>
      <c r="C112" s="63"/>
      <c r="D112" s="63"/>
      <c r="E112" s="63"/>
      <c r="F112" s="63"/>
      <c r="G112" s="64"/>
    </row>
    <row r="113" spans="1:7" x14ac:dyDescent="0.3">
      <c r="A113" s="72" t="s">
        <v>565</v>
      </c>
      <c r="B113" s="73"/>
      <c r="C113" s="73"/>
      <c r="D113" s="73"/>
      <c r="E113" s="73"/>
      <c r="F113" s="73"/>
      <c r="G113" s="74"/>
    </row>
    <row r="114" spans="1:7" ht="40.200000000000003" customHeight="1" x14ac:dyDescent="0.3">
      <c r="A114" s="9" t="s">
        <v>87</v>
      </c>
      <c r="B114" s="62" t="s">
        <v>584</v>
      </c>
      <c r="C114" s="63"/>
      <c r="D114" s="63"/>
      <c r="E114" s="63"/>
      <c r="F114" s="63"/>
      <c r="G114" s="64"/>
    </row>
    <row r="115" spans="1:7" ht="40.200000000000003" customHeight="1" x14ac:dyDescent="0.3">
      <c r="A115" s="9" t="s">
        <v>89</v>
      </c>
      <c r="B115" s="62" t="s">
        <v>585</v>
      </c>
      <c r="C115" s="63"/>
      <c r="D115" s="63"/>
      <c r="E115" s="63"/>
      <c r="F115" s="63"/>
      <c r="G115" s="64"/>
    </row>
    <row r="116" spans="1:7" ht="40.200000000000003" customHeight="1" x14ac:dyDescent="0.3">
      <c r="A116" s="9" t="s">
        <v>90</v>
      </c>
      <c r="B116" s="62" t="s">
        <v>571</v>
      </c>
      <c r="C116" s="63"/>
      <c r="D116" s="63"/>
      <c r="E116" s="63"/>
      <c r="F116" s="63"/>
      <c r="G116" s="64"/>
    </row>
    <row r="117" spans="1:7" x14ac:dyDescent="0.3">
      <c r="A117" s="72" t="s">
        <v>568</v>
      </c>
      <c r="B117" s="73"/>
      <c r="C117" s="73"/>
      <c r="D117" s="73"/>
      <c r="E117" s="73"/>
      <c r="F117" s="73"/>
      <c r="G117" s="74"/>
    </row>
    <row r="118" spans="1:7" ht="40.200000000000003" customHeight="1" x14ac:dyDescent="0.3">
      <c r="A118" s="9" t="s">
        <v>87</v>
      </c>
      <c r="B118" s="62" t="s">
        <v>586</v>
      </c>
      <c r="C118" s="63"/>
      <c r="D118" s="63"/>
      <c r="E118" s="63"/>
      <c r="F118" s="63"/>
      <c r="G118" s="64"/>
    </row>
    <row r="119" spans="1:7" ht="40.200000000000003" customHeight="1" x14ac:dyDescent="0.3">
      <c r="A119" s="9" t="s">
        <v>89</v>
      </c>
      <c r="B119" s="62" t="s">
        <v>587</v>
      </c>
      <c r="C119" s="63"/>
      <c r="D119" s="63"/>
      <c r="E119" s="63"/>
      <c r="F119" s="63"/>
      <c r="G119" s="64"/>
    </row>
    <row r="120" spans="1:7" ht="40.200000000000003" customHeight="1" x14ac:dyDescent="0.3">
      <c r="A120" s="9" t="s">
        <v>90</v>
      </c>
      <c r="B120" s="62" t="s">
        <v>571</v>
      </c>
      <c r="C120" s="63"/>
      <c r="D120" s="63"/>
      <c r="E120" s="63"/>
      <c r="F120" s="63"/>
      <c r="G120" s="64"/>
    </row>
    <row r="121" spans="1:7" x14ac:dyDescent="0.3">
      <c r="A121" s="65"/>
      <c r="B121" s="66"/>
      <c r="C121" s="66"/>
      <c r="D121" s="66"/>
      <c r="E121" s="66"/>
      <c r="F121" s="66"/>
      <c r="G121" s="67"/>
    </row>
    <row r="122" spans="1:7" x14ac:dyDescent="0.3">
      <c r="A122" s="75" t="s">
        <v>100</v>
      </c>
      <c r="B122" s="76"/>
      <c r="C122" s="76"/>
      <c r="D122" s="76"/>
      <c r="E122" s="76"/>
      <c r="F122" s="76"/>
      <c r="G122" s="77"/>
    </row>
    <row r="123" spans="1:7" x14ac:dyDescent="0.3">
      <c r="A123" s="72" t="s">
        <v>545</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548</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72" t="s">
        <v>550</v>
      </c>
      <c r="B131" s="73"/>
      <c r="C131" s="73"/>
      <c r="D131" s="73"/>
      <c r="E131" s="73"/>
      <c r="F131" s="73"/>
      <c r="G131" s="74"/>
    </row>
    <row r="132" spans="1:7" x14ac:dyDescent="0.3">
      <c r="A132" s="9" t="s">
        <v>101</v>
      </c>
      <c r="B132" s="69"/>
      <c r="C132" s="70"/>
      <c r="D132" s="70"/>
      <c r="E132" s="70"/>
      <c r="F132" s="70"/>
      <c r="G132" s="71"/>
    </row>
    <row r="133" spans="1:7" x14ac:dyDescent="0.3">
      <c r="A133" s="9" t="s">
        <v>102</v>
      </c>
      <c r="B133" s="69"/>
      <c r="C133" s="70"/>
      <c r="D133" s="70"/>
      <c r="E133" s="70"/>
      <c r="F133" s="70"/>
      <c r="G133" s="71"/>
    </row>
    <row r="134" spans="1:7" x14ac:dyDescent="0.3">
      <c r="A134" s="9" t="s">
        <v>103</v>
      </c>
      <c r="B134" s="62" t="s">
        <v>52</v>
      </c>
      <c r="C134" s="63"/>
      <c r="D134" s="63"/>
      <c r="E134" s="63"/>
      <c r="F134" s="63"/>
      <c r="G134" s="64"/>
    </row>
    <row r="135" spans="1:7" x14ac:dyDescent="0.3">
      <c r="A135" s="72" t="s">
        <v>553</v>
      </c>
      <c r="B135" s="73"/>
      <c r="C135" s="73"/>
      <c r="D135" s="73"/>
      <c r="E135" s="73"/>
      <c r="F135" s="73"/>
      <c r="G135" s="74"/>
    </row>
    <row r="136" spans="1:7" x14ac:dyDescent="0.3">
      <c r="A136" s="9" t="s">
        <v>101</v>
      </c>
      <c r="B136" s="69"/>
      <c r="C136" s="70"/>
      <c r="D136" s="70"/>
      <c r="E136" s="70"/>
      <c r="F136" s="70"/>
      <c r="G136" s="71"/>
    </row>
    <row r="137" spans="1:7" x14ac:dyDescent="0.3">
      <c r="A137" s="9" t="s">
        <v>102</v>
      </c>
      <c r="B137" s="69"/>
      <c r="C137" s="70"/>
      <c r="D137" s="70"/>
      <c r="E137" s="70"/>
      <c r="F137" s="70"/>
      <c r="G137" s="71"/>
    </row>
    <row r="138" spans="1:7" x14ac:dyDescent="0.3">
      <c r="A138" s="9" t="s">
        <v>103</v>
      </c>
      <c r="B138" s="62" t="s">
        <v>52</v>
      </c>
      <c r="C138" s="63"/>
      <c r="D138" s="63"/>
      <c r="E138" s="63"/>
      <c r="F138" s="63"/>
      <c r="G138" s="64"/>
    </row>
    <row r="139" spans="1:7" x14ac:dyDescent="0.3">
      <c r="A139" s="72" t="s">
        <v>557</v>
      </c>
      <c r="B139" s="73"/>
      <c r="C139" s="73"/>
      <c r="D139" s="73"/>
      <c r="E139" s="73"/>
      <c r="F139" s="73"/>
      <c r="G139" s="74"/>
    </row>
    <row r="140" spans="1:7" x14ac:dyDescent="0.3">
      <c r="A140" s="9" t="s">
        <v>101</v>
      </c>
      <c r="B140" s="69"/>
      <c r="C140" s="70"/>
      <c r="D140" s="70"/>
      <c r="E140" s="70"/>
      <c r="F140" s="70"/>
      <c r="G140" s="71"/>
    </row>
    <row r="141" spans="1:7" x14ac:dyDescent="0.3">
      <c r="A141" s="9" t="s">
        <v>102</v>
      </c>
      <c r="B141" s="69"/>
      <c r="C141" s="70"/>
      <c r="D141" s="70"/>
      <c r="E141" s="70"/>
      <c r="F141" s="70"/>
      <c r="G141" s="71"/>
    </row>
    <row r="142" spans="1:7" x14ac:dyDescent="0.3">
      <c r="A142" s="9" t="s">
        <v>103</v>
      </c>
      <c r="B142" s="62" t="s">
        <v>52</v>
      </c>
      <c r="C142" s="63"/>
      <c r="D142" s="63"/>
      <c r="E142" s="63"/>
      <c r="F142" s="63"/>
      <c r="G142" s="64"/>
    </row>
    <row r="143" spans="1:7" x14ac:dyDescent="0.3">
      <c r="A143" s="72" t="s">
        <v>560</v>
      </c>
      <c r="B143" s="73"/>
      <c r="C143" s="73"/>
      <c r="D143" s="73"/>
      <c r="E143" s="73"/>
      <c r="F143" s="73"/>
      <c r="G143" s="74"/>
    </row>
    <row r="144" spans="1:7" x14ac:dyDescent="0.3">
      <c r="A144" s="9" t="s">
        <v>101</v>
      </c>
      <c r="B144" s="69"/>
      <c r="C144" s="70"/>
      <c r="D144" s="70"/>
      <c r="E144" s="70"/>
      <c r="F144" s="70"/>
      <c r="G144" s="71"/>
    </row>
    <row r="145" spans="1:7" x14ac:dyDescent="0.3">
      <c r="A145" s="9" t="s">
        <v>102</v>
      </c>
      <c r="B145" s="69"/>
      <c r="C145" s="70"/>
      <c r="D145" s="70"/>
      <c r="E145" s="70"/>
      <c r="F145" s="70"/>
      <c r="G145" s="71"/>
    </row>
    <row r="146" spans="1:7" x14ac:dyDescent="0.3">
      <c r="A146" s="9" t="s">
        <v>103</v>
      </c>
      <c r="B146" s="62" t="s">
        <v>52</v>
      </c>
      <c r="C146" s="63"/>
      <c r="D146" s="63"/>
      <c r="E146" s="63"/>
      <c r="F146" s="63"/>
      <c r="G146" s="64"/>
    </row>
    <row r="147" spans="1:7" x14ac:dyDescent="0.3">
      <c r="A147" s="72" t="s">
        <v>563</v>
      </c>
      <c r="B147" s="73"/>
      <c r="C147" s="73"/>
      <c r="D147" s="73"/>
      <c r="E147" s="73"/>
      <c r="F147" s="73"/>
      <c r="G147" s="74"/>
    </row>
    <row r="148" spans="1:7" x14ac:dyDescent="0.3">
      <c r="A148" s="9" t="s">
        <v>101</v>
      </c>
      <c r="B148" s="69"/>
      <c r="C148" s="70"/>
      <c r="D148" s="70"/>
      <c r="E148" s="70"/>
      <c r="F148" s="70"/>
      <c r="G148" s="71"/>
    </row>
    <row r="149" spans="1:7" x14ac:dyDescent="0.3">
      <c r="A149" s="9" t="s">
        <v>102</v>
      </c>
      <c r="B149" s="69"/>
      <c r="C149" s="70"/>
      <c r="D149" s="70"/>
      <c r="E149" s="70"/>
      <c r="F149" s="70"/>
      <c r="G149" s="71"/>
    </row>
    <row r="150" spans="1:7" x14ac:dyDescent="0.3">
      <c r="A150" s="9" t="s">
        <v>103</v>
      </c>
      <c r="B150" s="62" t="s">
        <v>52</v>
      </c>
      <c r="C150" s="63"/>
      <c r="D150" s="63"/>
      <c r="E150" s="63"/>
      <c r="F150" s="63"/>
      <c r="G150" s="64"/>
    </row>
    <row r="151" spans="1:7" x14ac:dyDescent="0.3">
      <c r="A151" s="72" t="s">
        <v>565</v>
      </c>
      <c r="B151" s="73"/>
      <c r="C151" s="73"/>
      <c r="D151" s="73"/>
      <c r="E151" s="73"/>
      <c r="F151" s="73"/>
      <c r="G151" s="74"/>
    </row>
    <row r="152" spans="1:7" x14ac:dyDescent="0.3">
      <c r="A152" s="9" t="s">
        <v>101</v>
      </c>
      <c r="B152" s="69"/>
      <c r="C152" s="70"/>
      <c r="D152" s="70"/>
      <c r="E152" s="70"/>
      <c r="F152" s="70"/>
      <c r="G152" s="71"/>
    </row>
    <row r="153" spans="1:7" x14ac:dyDescent="0.3">
      <c r="A153" s="9" t="s">
        <v>102</v>
      </c>
      <c r="B153" s="69"/>
      <c r="C153" s="70"/>
      <c r="D153" s="70"/>
      <c r="E153" s="70"/>
      <c r="F153" s="70"/>
      <c r="G153" s="71"/>
    </row>
    <row r="154" spans="1:7" x14ac:dyDescent="0.3">
      <c r="A154" s="9" t="s">
        <v>103</v>
      </c>
      <c r="B154" s="62" t="s">
        <v>52</v>
      </c>
      <c r="C154" s="63"/>
      <c r="D154" s="63"/>
      <c r="E154" s="63"/>
      <c r="F154" s="63"/>
      <c r="G154" s="64"/>
    </row>
    <row r="155" spans="1:7" x14ac:dyDescent="0.3">
      <c r="A155" s="72" t="s">
        <v>568</v>
      </c>
      <c r="B155" s="73"/>
      <c r="C155" s="73"/>
      <c r="D155" s="73"/>
      <c r="E155" s="73"/>
      <c r="F155" s="73"/>
      <c r="G155" s="74"/>
    </row>
    <row r="156" spans="1:7" x14ac:dyDescent="0.3">
      <c r="A156" s="9" t="s">
        <v>101</v>
      </c>
      <c r="B156" s="69"/>
      <c r="C156" s="70"/>
      <c r="D156" s="70"/>
      <c r="E156" s="70"/>
      <c r="F156" s="70"/>
      <c r="G156" s="71"/>
    </row>
    <row r="157" spans="1:7" x14ac:dyDescent="0.3">
      <c r="A157" s="9" t="s">
        <v>102</v>
      </c>
      <c r="B157" s="69"/>
      <c r="C157" s="70"/>
      <c r="D157" s="70"/>
      <c r="E157" s="70"/>
      <c r="F157" s="70"/>
      <c r="G157" s="71"/>
    </row>
    <row r="158" spans="1:7" x14ac:dyDescent="0.3">
      <c r="A158" s="9" t="s">
        <v>103</v>
      </c>
      <c r="B158" s="62" t="s">
        <v>52</v>
      </c>
      <c r="C158" s="63"/>
      <c r="D158" s="63"/>
      <c r="E158" s="63"/>
      <c r="F158" s="63"/>
      <c r="G158" s="64"/>
    </row>
    <row r="159" spans="1:7" x14ac:dyDescent="0.3">
      <c r="A159" s="65"/>
      <c r="B159" s="66"/>
      <c r="C159" s="66"/>
      <c r="D159" s="66"/>
      <c r="E159" s="66"/>
      <c r="F159" s="66"/>
      <c r="G159" s="67"/>
    </row>
    <row r="160" spans="1:7" ht="60" customHeight="1" x14ac:dyDescent="0.3">
      <c r="A160" s="68" t="s">
        <v>104</v>
      </c>
      <c r="B160" s="68"/>
      <c r="C160" s="68"/>
      <c r="D160" s="68"/>
      <c r="E160" s="68"/>
      <c r="F160" s="68"/>
      <c r="G160" s="68"/>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43AD-86E7-4F9E-B8BD-F49650AB9524}">
  <sheetPr codeName="Hoja11"/>
  <dimension ref="A1:G13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588</v>
      </c>
      <c r="E4" s="106"/>
      <c r="F4" s="106"/>
      <c r="G4" s="87"/>
    </row>
    <row r="5" spans="1:7" x14ac:dyDescent="0.3">
      <c r="A5" s="103" t="s">
        <v>5</v>
      </c>
      <c r="B5" s="104"/>
      <c r="C5" s="105"/>
      <c r="D5" s="86" t="s">
        <v>6</v>
      </c>
      <c r="E5" s="106"/>
      <c r="F5" s="106"/>
      <c r="G5" s="87"/>
    </row>
    <row r="6" spans="1:7" x14ac:dyDescent="0.3">
      <c r="A6" s="103" t="s">
        <v>7</v>
      </c>
      <c r="B6" s="104"/>
      <c r="C6" s="105"/>
      <c r="D6" s="86" t="s">
        <v>589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423.78125899999998</v>
      </c>
      <c r="E11" s="12">
        <v>168.5523</v>
      </c>
      <c r="F11" s="12">
        <v>175.14597603000001</v>
      </c>
      <c r="G11" s="12">
        <v>103.911946636148</v>
      </c>
    </row>
    <row r="12" spans="1:7" x14ac:dyDescent="0.3">
      <c r="A12" s="88" t="s">
        <v>19</v>
      </c>
      <c r="B12" s="89"/>
      <c r="C12" s="3"/>
      <c r="D12" s="11">
        <v>697.1946789299999</v>
      </c>
      <c r="E12" s="12">
        <v>187.94132300999999</v>
      </c>
      <c r="F12" s="12">
        <v>175.14597603000001</v>
      </c>
      <c r="G12" s="12">
        <v>93.191839466129977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0.08</v>
      </c>
    </row>
    <row r="25" spans="1:7" x14ac:dyDescent="0.3">
      <c r="A25" s="81"/>
      <c r="B25" s="81"/>
      <c r="C25" s="81"/>
      <c r="D25" s="81"/>
      <c r="E25" s="81"/>
      <c r="F25" s="4" t="s">
        <v>42</v>
      </c>
      <c r="G25" s="4">
        <v>0.08</v>
      </c>
    </row>
    <row r="26" spans="1:7" x14ac:dyDescent="0.3">
      <c r="A26" s="81"/>
      <c r="B26" s="81"/>
      <c r="C26" s="81"/>
      <c r="D26" s="81"/>
      <c r="E26" s="81"/>
      <c r="F26" s="4" t="s">
        <v>43</v>
      </c>
      <c r="G26" s="4">
        <v>0.02</v>
      </c>
    </row>
    <row r="27" spans="1:7" x14ac:dyDescent="0.3">
      <c r="A27" s="82"/>
      <c r="B27" s="82"/>
      <c r="C27" s="82"/>
      <c r="D27" s="82"/>
      <c r="E27" s="82"/>
      <c r="F27" s="4" t="s">
        <v>44</v>
      </c>
      <c r="G27" s="4">
        <v>0.02</v>
      </c>
    </row>
    <row r="28" spans="1:7" x14ac:dyDescent="0.3">
      <c r="A28" s="5"/>
      <c r="B28" s="78" t="s">
        <v>590</v>
      </c>
      <c r="C28" s="78" t="s">
        <v>591</v>
      </c>
      <c r="D28" s="78" t="s">
        <v>47</v>
      </c>
      <c r="E28" s="78" t="s">
        <v>110</v>
      </c>
      <c r="F28" s="4" t="s">
        <v>49</v>
      </c>
      <c r="G28" s="4">
        <v>0.01</v>
      </c>
    </row>
    <row r="29" spans="1:7" x14ac:dyDescent="0.3">
      <c r="A29" s="6" t="s">
        <v>592</v>
      </c>
      <c r="B29" s="79"/>
      <c r="C29" s="79"/>
      <c r="D29" s="79"/>
      <c r="E29" s="79"/>
      <c r="F29" s="4" t="s">
        <v>51</v>
      </c>
      <c r="G29" s="8" t="s">
        <v>593</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40</v>
      </c>
    </row>
    <row r="35" spans="1:7" x14ac:dyDescent="0.3">
      <c r="A35" s="82"/>
      <c r="B35" s="82"/>
      <c r="C35" s="82"/>
      <c r="D35" s="82"/>
      <c r="E35" s="82"/>
      <c r="F35" s="4" t="s">
        <v>44</v>
      </c>
      <c r="G35" s="4">
        <v>40</v>
      </c>
    </row>
    <row r="36" spans="1:7" x14ac:dyDescent="0.3">
      <c r="A36" s="5"/>
      <c r="B36" s="78" t="s">
        <v>594</v>
      </c>
      <c r="C36" s="78" t="s">
        <v>595</v>
      </c>
      <c r="D36" s="78" t="s">
        <v>47</v>
      </c>
      <c r="E36" s="78" t="s">
        <v>110</v>
      </c>
      <c r="F36" s="4" t="s">
        <v>49</v>
      </c>
      <c r="G36" s="4">
        <v>40</v>
      </c>
    </row>
    <row r="37" spans="1:7" ht="26.4" x14ac:dyDescent="0.3">
      <c r="A37" s="6" t="s">
        <v>596</v>
      </c>
      <c r="B37" s="79"/>
      <c r="C37" s="79"/>
      <c r="D37" s="79"/>
      <c r="E37" s="79"/>
      <c r="F37" s="4" t="s">
        <v>51</v>
      </c>
      <c r="G37" s="8" t="s">
        <v>68</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25</v>
      </c>
    </row>
    <row r="43" spans="1:7" x14ac:dyDescent="0.3">
      <c r="A43" s="82"/>
      <c r="B43" s="82"/>
      <c r="C43" s="82"/>
      <c r="D43" s="82"/>
      <c r="E43" s="82"/>
      <c r="F43" s="4" t="s">
        <v>44</v>
      </c>
      <c r="G43" s="4">
        <v>25</v>
      </c>
    </row>
    <row r="44" spans="1:7" x14ac:dyDescent="0.3">
      <c r="A44" s="5"/>
      <c r="B44" s="78" t="s">
        <v>597</v>
      </c>
      <c r="C44" s="78" t="s">
        <v>598</v>
      </c>
      <c r="D44" s="78" t="s">
        <v>47</v>
      </c>
      <c r="E44" s="78" t="s">
        <v>117</v>
      </c>
      <c r="F44" s="4" t="s">
        <v>49</v>
      </c>
      <c r="G44" s="4">
        <v>25</v>
      </c>
    </row>
    <row r="45" spans="1:7" ht="39.6" x14ac:dyDescent="0.3">
      <c r="A45" s="6" t="s">
        <v>599</v>
      </c>
      <c r="B45" s="79"/>
      <c r="C45" s="79"/>
      <c r="D45" s="79"/>
      <c r="E45" s="79"/>
      <c r="F45" s="4" t="s">
        <v>51</v>
      </c>
      <c r="G45" s="8" t="s">
        <v>68</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0</v>
      </c>
    </row>
    <row r="49" spans="1:7" x14ac:dyDescent="0.3">
      <c r="A49" s="82"/>
      <c r="B49" s="82"/>
      <c r="C49" s="82"/>
      <c r="D49" s="82"/>
      <c r="E49" s="82"/>
      <c r="F49" s="4" t="s">
        <v>44</v>
      </c>
      <c r="G49" s="4">
        <v>0</v>
      </c>
    </row>
    <row r="50" spans="1:7" x14ac:dyDescent="0.3">
      <c r="A50" s="5"/>
      <c r="B50" s="78" t="s">
        <v>600</v>
      </c>
      <c r="C50" s="78" t="s">
        <v>601</v>
      </c>
      <c r="D50" s="78" t="s">
        <v>47</v>
      </c>
      <c r="E50" s="78" t="s">
        <v>117</v>
      </c>
      <c r="F50" s="4" t="s">
        <v>49</v>
      </c>
      <c r="G50" s="4">
        <v>0</v>
      </c>
    </row>
    <row r="51" spans="1:7" ht="26.4" x14ac:dyDescent="0.3">
      <c r="A51" s="6" t="s">
        <v>602</v>
      </c>
      <c r="B51" s="79"/>
      <c r="C51" s="79"/>
      <c r="D51" s="79"/>
      <c r="E51" s="79"/>
      <c r="F51" s="4" t="s">
        <v>51</v>
      </c>
      <c r="G51" s="7" t="s">
        <v>52</v>
      </c>
    </row>
    <row r="52" spans="1:7" x14ac:dyDescent="0.3">
      <c r="A52" s="83" t="s">
        <v>63</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43.75</v>
      </c>
    </row>
    <row r="57" spans="1:7" x14ac:dyDescent="0.3">
      <c r="A57" s="82"/>
      <c r="B57" s="82"/>
      <c r="C57" s="82"/>
      <c r="D57" s="82"/>
      <c r="E57" s="82"/>
      <c r="F57" s="4" t="s">
        <v>44</v>
      </c>
      <c r="G57" s="4">
        <v>43.75</v>
      </c>
    </row>
    <row r="58" spans="1:7" x14ac:dyDescent="0.3">
      <c r="A58" s="5"/>
      <c r="B58" s="78" t="s">
        <v>603</v>
      </c>
      <c r="C58" s="78" t="s">
        <v>604</v>
      </c>
      <c r="D58" s="78" t="s">
        <v>47</v>
      </c>
      <c r="E58" s="78" t="s">
        <v>197</v>
      </c>
      <c r="F58" s="4" t="s">
        <v>49</v>
      </c>
      <c r="G58" s="4">
        <v>43.75</v>
      </c>
    </row>
    <row r="59" spans="1:7" ht="26.4" x14ac:dyDescent="0.3">
      <c r="A59" s="6" t="s">
        <v>605</v>
      </c>
      <c r="B59" s="79"/>
      <c r="C59" s="79"/>
      <c r="D59" s="79"/>
      <c r="E59" s="79"/>
      <c r="F59" s="4" t="s">
        <v>51</v>
      </c>
      <c r="G59" s="8" t="s">
        <v>68</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37.5</v>
      </c>
    </row>
    <row r="63" spans="1:7" x14ac:dyDescent="0.3">
      <c r="A63" s="82"/>
      <c r="B63" s="82"/>
      <c r="C63" s="82"/>
      <c r="D63" s="82"/>
      <c r="E63" s="82"/>
      <c r="F63" s="4" t="s">
        <v>44</v>
      </c>
      <c r="G63" s="4">
        <v>37.5</v>
      </c>
    </row>
    <row r="64" spans="1:7" x14ac:dyDescent="0.3">
      <c r="A64" s="5"/>
      <c r="B64" s="78" t="s">
        <v>603</v>
      </c>
      <c r="C64" s="78" t="s">
        <v>606</v>
      </c>
      <c r="D64" s="78" t="s">
        <v>47</v>
      </c>
      <c r="E64" s="78" t="s">
        <v>66</v>
      </c>
      <c r="F64" s="4" t="s">
        <v>49</v>
      </c>
      <c r="G64" s="4">
        <v>37.5</v>
      </c>
    </row>
    <row r="65" spans="1:7" x14ac:dyDescent="0.3">
      <c r="A65" s="6" t="s">
        <v>607</v>
      </c>
      <c r="B65" s="79"/>
      <c r="C65" s="79"/>
      <c r="D65" s="79"/>
      <c r="E65" s="79"/>
      <c r="F65" s="4" t="s">
        <v>51</v>
      </c>
      <c r="G65" s="8" t="s">
        <v>68</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0</v>
      </c>
    </row>
    <row r="69" spans="1:7" x14ac:dyDescent="0.3">
      <c r="A69" s="82"/>
      <c r="B69" s="82"/>
      <c r="C69" s="82"/>
      <c r="D69" s="82"/>
      <c r="E69" s="82"/>
      <c r="F69" s="4" t="s">
        <v>44</v>
      </c>
      <c r="G69" s="4">
        <v>0</v>
      </c>
    </row>
    <row r="70" spans="1:7" x14ac:dyDescent="0.3">
      <c r="A70" s="5"/>
      <c r="B70" s="78" t="s">
        <v>608</v>
      </c>
      <c r="C70" s="78" t="s">
        <v>609</v>
      </c>
      <c r="D70" s="78" t="s">
        <v>47</v>
      </c>
      <c r="E70" s="78" t="s">
        <v>66</v>
      </c>
      <c r="F70" s="4" t="s">
        <v>49</v>
      </c>
      <c r="G70" s="4">
        <v>0</v>
      </c>
    </row>
    <row r="71" spans="1:7" x14ac:dyDescent="0.3">
      <c r="A71" s="6" t="s">
        <v>610</v>
      </c>
      <c r="B71" s="79"/>
      <c r="C71" s="79"/>
      <c r="D71" s="79"/>
      <c r="E71" s="79"/>
      <c r="F71" s="4" t="s">
        <v>51</v>
      </c>
      <c r="G71" s="7" t="s">
        <v>52</v>
      </c>
    </row>
    <row r="72" spans="1:7" x14ac:dyDescent="0.3">
      <c r="A72" s="75" t="s">
        <v>86</v>
      </c>
      <c r="B72" s="76"/>
      <c r="C72" s="76"/>
      <c r="D72" s="76"/>
      <c r="E72" s="76"/>
      <c r="F72" s="76"/>
      <c r="G72" s="77"/>
    </row>
    <row r="73" spans="1:7" x14ac:dyDescent="0.3">
      <c r="A73" s="72" t="s">
        <v>592</v>
      </c>
      <c r="B73" s="73"/>
      <c r="C73" s="73"/>
      <c r="D73" s="73"/>
      <c r="E73" s="73"/>
      <c r="F73" s="73"/>
      <c r="G73" s="74"/>
    </row>
    <row r="74" spans="1:7" ht="40.200000000000003" customHeight="1" x14ac:dyDescent="0.3">
      <c r="A74" s="9" t="s">
        <v>87</v>
      </c>
      <c r="B74" s="62" t="s">
        <v>611</v>
      </c>
      <c r="C74" s="63"/>
      <c r="D74" s="63"/>
      <c r="E74" s="63"/>
      <c r="F74" s="63"/>
      <c r="G74" s="64"/>
    </row>
    <row r="75" spans="1:7" ht="40.200000000000003" customHeight="1" x14ac:dyDescent="0.3">
      <c r="A75" s="9" t="s">
        <v>89</v>
      </c>
      <c r="B75" s="62" t="s">
        <v>612</v>
      </c>
      <c r="C75" s="63"/>
      <c r="D75" s="63"/>
      <c r="E75" s="63"/>
      <c r="F75" s="63"/>
      <c r="G75" s="64"/>
    </row>
    <row r="76" spans="1:7" ht="40.200000000000003" customHeight="1" x14ac:dyDescent="0.3">
      <c r="A76" s="9" t="s">
        <v>90</v>
      </c>
      <c r="B76" s="62" t="s">
        <v>91</v>
      </c>
      <c r="C76" s="63"/>
      <c r="D76" s="63"/>
      <c r="E76" s="63"/>
      <c r="F76" s="63"/>
      <c r="G76" s="64"/>
    </row>
    <row r="77" spans="1:7" x14ac:dyDescent="0.3">
      <c r="A77" s="72" t="s">
        <v>596</v>
      </c>
      <c r="B77" s="73"/>
      <c r="C77" s="73"/>
      <c r="D77" s="73"/>
      <c r="E77" s="73"/>
      <c r="F77" s="73"/>
      <c r="G77" s="74"/>
    </row>
    <row r="78" spans="1:7" ht="40.200000000000003" customHeight="1" x14ac:dyDescent="0.3">
      <c r="A78" s="9" t="s">
        <v>87</v>
      </c>
      <c r="B78" s="62" t="s">
        <v>613</v>
      </c>
      <c r="C78" s="63"/>
      <c r="D78" s="63"/>
      <c r="E78" s="63"/>
      <c r="F78" s="63"/>
      <c r="G78" s="64"/>
    </row>
    <row r="79" spans="1:7" x14ac:dyDescent="0.3">
      <c r="A79" s="9" t="s">
        <v>89</v>
      </c>
      <c r="B79" s="69"/>
      <c r="C79" s="70"/>
      <c r="D79" s="70"/>
      <c r="E79" s="70"/>
      <c r="F79" s="70"/>
      <c r="G79" s="71"/>
    </row>
    <row r="80" spans="1:7" ht="40.200000000000003" customHeight="1" x14ac:dyDescent="0.3">
      <c r="A80" s="9" t="s">
        <v>90</v>
      </c>
      <c r="B80" s="62" t="s">
        <v>91</v>
      </c>
      <c r="C80" s="63"/>
      <c r="D80" s="63"/>
      <c r="E80" s="63"/>
      <c r="F80" s="63"/>
      <c r="G80" s="64"/>
    </row>
    <row r="81" spans="1:7" x14ac:dyDescent="0.3">
      <c r="A81" s="72" t="s">
        <v>599</v>
      </c>
      <c r="B81" s="73"/>
      <c r="C81" s="73"/>
      <c r="D81" s="73"/>
      <c r="E81" s="73"/>
      <c r="F81" s="73"/>
      <c r="G81" s="74"/>
    </row>
    <row r="82" spans="1:7" ht="40.200000000000003" customHeight="1" x14ac:dyDescent="0.3">
      <c r="A82" s="9" t="s">
        <v>87</v>
      </c>
      <c r="B82" s="62" t="s">
        <v>613</v>
      </c>
      <c r="C82" s="63"/>
      <c r="D82" s="63"/>
      <c r="E82" s="63"/>
      <c r="F82" s="63"/>
      <c r="G82" s="64"/>
    </row>
    <row r="83" spans="1:7" x14ac:dyDescent="0.3">
      <c r="A83" s="9" t="s">
        <v>89</v>
      </c>
      <c r="B83" s="69"/>
      <c r="C83" s="70"/>
      <c r="D83" s="70"/>
      <c r="E83" s="70"/>
      <c r="F83" s="70"/>
      <c r="G83" s="71"/>
    </row>
    <row r="84" spans="1:7" ht="40.200000000000003" customHeight="1" x14ac:dyDescent="0.3">
      <c r="A84" s="9" t="s">
        <v>90</v>
      </c>
      <c r="B84" s="62" t="s">
        <v>91</v>
      </c>
      <c r="C84" s="63"/>
      <c r="D84" s="63"/>
      <c r="E84" s="63"/>
      <c r="F84" s="63"/>
      <c r="G84" s="64"/>
    </row>
    <row r="85" spans="1:7" x14ac:dyDescent="0.3">
      <c r="A85" s="72" t="s">
        <v>602</v>
      </c>
      <c r="B85" s="73"/>
      <c r="C85" s="73"/>
      <c r="D85" s="73"/>
      <c r="E85" s="73"/>
      <c r="F85" s="73"/>
      <c r="G85" s="74"/>
    </row>
    <row r="86" spans="1:7" ht="40.200000000000003" customHeight="1" x14ac:dyDescent="0.3">
      <c r="A86" s="116" t="s">
        <v>87</v>
      </c>
      <c r="B86" s="119" t="s">
        <v>613</v>
      </c>
      <c r="C86" s="120"/>
      <c r="D86" s="120"/>
      <c r="E86" s="120"/>
      <c r="F86" s="120"/>
      <c r="G86" s="121"/>
    </row>
    <row r="87" spans="1:7" ht="40.200000000000003" customHeight="1" x14ac:dyDescent="0.3">
      <c r="A87" s="117"/>
      <c r="B87" s="122"/>
      <c r="C87" s="123"/>
      <c r="D87" s="123"/>
      <c r="E87" s="123"/>
      <c r="F87" s="123"/>
      <c r="G87" s="124"/>
    </row>
    <row r="88" spans="1:7" ht="40.200000000000003" customHeight="1" x14ac:dyDescent="0.3">
      <c r="A88" s="118"/>
      <c r="B88" s="125" t="s">
        <v>614</v>
      </c>
      <c r="C88" s="126"/>
      <c r="D88" s="126"/>
      <c r="E88" s="126"/>
      <c r="F88" s="126"/>
      <c r="G88" s="127"/>
    </row>
    <row r="89" spans="1:7" x14ac:dyDescent="0.3">
      <c r="A89" s="9" t="s">
        <v>89</v>
      </c>
      <c r="B89" s="69"/>
      <c r="C89" s="70"/>
      <c r="D89" s="70"/>
      <c r="E89" s="70"/>
      <c r="F89" s="70"/>
      <c r="G89" s="71"/>
    </row>
    <row r="90" spans="1:7" ht="40.200000000000003" customHeight="1" x14ac:dyDescent="0.3">
      <c r="A90" s="9" t="s">
        <v>90</v>
      </c>
      <c r="B90" s="62" t="s">
        <v>91</v>
      </c>
      <c r="C90" s="63"/>
      <c r="D90" s="63"/>
      <c r="E90" s="63"/>
      <c r="F90" s="63"/>
      <c r="G90" s="64"/>
    </row>
    <row r="91" spans="1:7" x14ac:dyDescent="0.3">
      <c r="A91" s="72" t="s">
        <v>605</v>
      </c>
      <c r="B91" s="73"/>
      <c r="C91" s="73"/>
      <c r="D91" s="73"/>
      <c r="E91" s="73"/>
      <c r="F91" s="73"/>
      <c r="G91" s="74"/>
    </row>
    <row r="92" spans="1:7" ht="40.200000000000003" customHeight="1" x14ac:dyDescent="0.3">
      <c r="A92" s="9" t="s">
        <v>87</v>
      </c>
      <c r="B92" s="62" t="s">
        <v>613</v>
      </c>
      <c r="C92" s="63"/>
      <c r="D92" s="63"/>
      <c r="E92" s="63"/>
      <c r="F92" s="63"/>
      <c r="G92" s="64"/>
    </row>
    <row r="93" spans="1:7" x14ac:dyDescent="0.3">
      <c r="A93" s="9" t="s">
        <v>89</v>
      </c>
      <c r="B93" s="69"/>
      <c r="C93" s="70"/>
      <c r="D93" s="70"/>
      <c r="E93" s="70"/>
      <c r="F93" s="70"/>
      <c r="G93" s="71"/>
    </row>
    <row r="94" spans="1:7" ht="40.200000000000003" customHeight="1" x14ac:dyDescent="0.3">
      <c r="A94" s="9" t="s">
        <v>90</v>
      </c>
      <c r="B94" s="62" t="s">
        <v>91</v>
      </c>
      <c r="C94" s="63"/>
      <c r="D94" s="63"/>
      <c r="E94" s="63"/>
      <c r="F94" s="63"/>
      <c r="G94" s="64"/>
    </row>
    <row r="95" spans="1:7" x14ac:dyDescent="0.3">
      <c r="A95" s="72" t="s">
        <v>607</v>
      </c>
      <c r="B95" s="73"/>
      <c r="C95" s="73"/>
      <c r="D95" s="73"/>
      <c r="E95" s="73"/>
      <c r="F95" s="73"/>
      <c r="G95" s="74"/>
    </row>
    <row r="96" spans="1:7" ht="40.200000000000003" customHeight="1" x14ac:dyDescent="0.3">
      <c r="A96" s="9" t="s">
        <v>87</v>
      </c>
      <c r="B96" s="62" t="s">
        <v>613</v>
      </c>
      <c r="C96" s="63"/>
      <c r="D96" s="63"/>
      <c r="E96" s="63"/>
      <c r="F96" s="63"/>
      <c r="G96" s="64"/>
    </row>
    <row r="97" spans="1:7" x14ac:dyDescent="0.3">
      <c r="A97" s="9" t="s">
        <v>89</v>
      </c>
      <c r="B97" s="69"/>
      <c r="C97" s="70"/>
      <c r="D97" s="70"/>
      <c r="E97" s="70"/>
      <c r="F97" s="70"/>
      <c r="G97" s="71"/>
    </row>
    <row r="98" spans="1:7" ht="40.200000000000003" customHeight="1" x14ac:dyDescent="0.3">
      <c r="A98" s="9" t="s">
        <v>90</v>
      </c>
      <c r="B98" s="62" t="s">
        <v>91</v>
      </c>
      <c r="C98" s="63"/>
      <c r="D98" s="63"/>
      <c r="E98" s="63"/>
      <c r="F98" s="63"/>
      <c r="G98" s="64"/>
    </row>
    <row r="99" spans="1:7" x14ac:dyDescent="0.3">
      <c r="A99" s="72" t="s">
        <v>610</v>
      </c>
      <c r="B99" s="73"/>
      <c r="C99" s="73"/>
      <c r="D99" s="73"/>
      <c r="E99" s="73"/>
      <c r="F99" s="73"/>
      <c r="G99" s="74"/>
    </row>
    <row r="100" spans="1:7" ht="40.200000000000003" customHeight="1" x14ac:dyDescent="0.3">
      <c r="A100" s="116" t="s">
        <v>87</v>
      </c>
      <c r="B100" s="119" t="s">
        <v>613</v>
      </c>
      <c r="C100" s="120"/>
      <c r="D100" s="120"/>
      <c r="E100" s="120"/>
      <c r="F100" s="120"/>
      <c r="G100" s="121"/>
    </row>
    <row r="101" spans="1:7" ht="40.200000000000003" customHeight="1" x14ac:dyDescent="0.3">
      <c r="A101" s="117"/>
      <c r="B101" s="122"/>
      <c r="C101" s="123"/>
      <c r="D101" s="123"/>
      <c r="E101" s="123"/>
      <c r="F101" s="123"/>
      <c r="G101" s="124"/>
    </row>
    <row r="102" spans="1:7" ht="40.200000000000003" customHeight="1" x14ac:dyDescent="0.3">
      <c r="A102" s="118"/>
      <c r="B102" s="125" t="s">
        <v>614</v>
      </c>
      <c r="C102" s="126"/>
      <c r="D102" s="126"/>
      <c r="E102" s="126"/>
      <c r="F102" s="126"/>
      <c r="G102" s="127"/>
    </row>
    <row r="103" spans="1:7" x14ac:dyDescent="0.3">
      <c r="A103" s="9" t="s">
        <v>89</v>
      </c>
      <c r="B103" s="69"/>
      <c r="C103" s="70"/>
      <c r="D103" s="70"/>
      <c r="E103" s="70"/>
      <c r="F103" s="70"/>
      <c r="G103" s="71"/>
    </row>
    <row r="104" spans="1:7" ht="40.200000000000003" customHeight="1" x14ac:dyDescent="0.3">
      <c r="A104" s="9" t="s">
        <v>90</v>
      </c>
      <c r="B104" s="62" t="s">
        <v>91</v>
      </c>
      <c r="C104" s="63"/>
      <c r="D104" s="63"/>
      <c r="E104" s="63"/>
      <c r="F104" s="63"/>
      <c r="G104" s="64"/>
    </row>
    <row r="105" spans="1:7" x14ac:dyDescent="0.3">
      <c r="A105" s="65"/>
      <c r="B105" s="66"/>
      <c r="C105" s="66"/>
      <c r="D105" s="66"/>
      <c r="E105" s="66"/>
      <c r="F105" s="66"/>
      <c r="G105" s="67"/>
    </row>
    <row r="106" spans="1:7" x14ac:dyDescent="0.3">
      <c r="A106" s="75" t="s">
        <v>100</v>
      </c>
      <c r="B106" s="76"/>
      <c r="C106" s="76"/>
      <c r="D106" s="76"/>
      <c r="E106" s="76"/>
      <c r="F106" s="76"/>
      <c r="G106" s="77"/>
    </row>
    <row r="107" spans="1:7" x14ac:dyDescent="0.3">
      <c r="A107" s="72" t="s">
        <v>592</v>
      </c>
      <c r="B107" s="73"/>
      <c r="C107" s="73"/>
      <c r="D107" s="73"/>
      <c r="E107" s="73"/>
      <c r="F107" s="73"/>
      <c r="G107" s="74"/>
    </row>
    <row r="108" spans="1:7" x14ac:dyDescent="0.3">
      <c r="A108" s="9" t="s">
        <v>101</v>
      </c>
      <c r="B108" s="69"/>
      <c r="C108" s="70"/>
      <c r="D108" s="70"/>
      <c r="E108" s="70"/>
      <c r="F108" s="70"/>
      <c r="G108" s="71"/>
    </row>
    <row r="109" spans="1:7" x14ac:dyDescent="0.3">
      <c r="A109" s="9" t="s">
        <v>102</v>
      </c>
      <c r="B109" s="69"/>
      <c r="C109" s="70"/>
      <c r="D109" s="70"/>
      <c r="E109" s="70"/>
      <c r="F109" s="70"/>
      <c r="G109" s="71"/>
    </row>
    <row r="110" spans="1:7" x14ac:dyDescent="0.3">
      <c r="A110" s="9" t="s">
        <v>103</v>
      </c>
      <c r="B110" s="62" t="s">
        <v>52</v>
      </c>
      <c r="C110" s="63"/>
      <c r="D110" s="63"/>
      <c r="E110" s="63"/>
      <c r="F110" s="63"/>
      <c r="G110" s="64"/>
    </row>
    <row r="111" spans="1:7" x14ac:dyDescent="0.3">
      <c r="A111" s="72" t="s">
        <v>596</v>
      </c>
      <c r="B111" s="73"/>
      <c r="C111" s="73"/>
      <c r="D111" s="73"/>
      <c r="E111" s="73"/>
      <c r="F111" s="73"/>
      <c r="G111" s="74"/>
    </row>
    <row r="112" spans="1:7" x14ac:dyDescent="0.3">
      <c r="A112" s="9" t="s">
        <v>101</v>
      </c>
      <c r="B112" s="69"/>
      <c r="C112" s="70"/>
      <c r="D112" s="70"/>
      <c r="E112" s="70"/>
      <c r="F112" s="70"/>
      <c r="G112" s="71"/>
    </row>
    <row r="113" spans="1:7" x14ac:dyDescent="0.3">
      <c r="A113" s="9" t="s">
        <v>102</v>
      </c>
      <c r="B113" s="69"/>
      <c r="C113" s="70"/>
      <c r="D113" s="70"/>
      <c r="E113" s="70"/>
      <c r="F113" s="70"/>
      <c r="G113" s="71"/>
    </row>
    <row r="114" spans="1:7" x14ac:dyDescent="0.3">
      <c r="A114" s="9" t="s">
        <v>103</v>
      </c>
      <c r="B114" s="62" t="s">
        <v>52</v>
      </c>
      <c r="C114" s="63"/>
      <c r="D114" s="63"/>
      <c r="E114" s="63"/>
      <c r="F114" s="63"/>
      <c r="G114" s="64"/>
    </row>
    <row r="115" spans="1:7" x14ac:dyDescent="0.3">
      <c r="A115" s="72" t="s">
        <v>599</v>
      </c>
      <c r="B115" s="73"/>
      <c r="C115" s="73"/>
      <c r="D115" s="73"/>
      <c r="E115" s="73"/>
      <c r="F115" s="73"/>
      <c r="G115" s="74"/>
    </row>
    <row r="116" spans="1:7" x14ac:dyDescent="0.3">
      <c r="A116" s="9" t="s">
        <v>101</v>
      </c>
      <c r="B116" s="69"/>
      <c r="C116" s="70"/>
      <c r="D116" s="70"/>
      <c r="E116" s="70"/>
      <c r="F116" s="70"/>
      <c r="G116" s="71"/>
    </row>
    <row r="117" spans="1:7" x14ac:dyDescent="0.3">
      <c r="A117" s="9" t="s">
        <v>102</v>
      </c>
      <c r="B117" s="69"/>
      <c r="C117" s="70"/>
      <c r="D117" s="70"/>
      <c r="E117" s="70"/>
      <c r="F117" s="70"/>
      <c r="G117" s="71"/>
    </row>
    <row r="118" spans="1:7" x14ac:dyDescent="0.3">
      <c r="A118" s="9" t="s">
        <v>103</v>
      </c>
      <c r="B118" s="62" t="s">
        <v>52</v>
      </c>
      <c r="C118" s="63"/>
      <c r="D118" s="63"/>
      <c r="E118" s="63"/>
      <c r="F118" s="63"/>
      <c r="G118" s="64"/>
    </row>
    <row r="119" spans="1:7" x14ac:dyDescent="0.3">
      <c r="A119" s="72" t="s">
        <v>602</v>
      </c>
      <c r="B119" s="73"/>
      <c r="C119" s="73"/>
      <c r="D119" s="73"/>
      <c r="E119" s="73"/>
      <c r="F119" s="73"/>
      <c r="G119" s="74"/>
    </row>
    <row r="120" spans="1:7" x14ac:dyDescent="0.3">
      <c r="A120" s="9" t="s">
        <v>101</v>
      </c>
      <c r="B120" s="69"/>
      <c r="C120" s="70"/>
      <c r="D120" s="70"/>
      <c r="E120" s="70"/>
      <c r="F120" s="70"/>
      <c r="G120" s="71"/>
    </row>
    <row r="121" spans="1:7" x14ac:dyDescent="0.3">
      <c r="A121" s="9" t="s">
        <v>102</v>
      </c>
      <c r="B121" s="69"/>
      <c r="C121" s="70"/>
      <c r="D121" s="70"/>
      <c r="E121" s="70"/>
      <c r="F121" s="70"/>
      <c r="G121" s="71"/>
    </row>
    <row r="122" spans="1:7" x14ac:dyDescent="0.3">
      <c r="A122" s="9" t="s">
        <v>103</v>
      </c>
      <c r="B122" s="62" t="s">
        <v>52</v>
      </c>
      <c r="C122" s="63"/>
      <c r="D122" s="63"/>
      <c r="E122" s="63"/>
      <c r="F122" s="63"/>
      <c r="G122" s="64"/>
    </row>
    <row r="123" spans="1:7" x14ac:dyDescent="0.3">
      <c r="A123" s="72" t="s">
        <v>605</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607</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72" t="s">
        <v>610</v>
      </c>
      <c r="B131" s="73"/>
      <c r="C131" s="73"/>
      <c r="D131" s="73"/>
      <c r="E131" s="73"/>
      <c r="F131" s="73"/>
      <c r="G131" s="74"/>
    </row>
    <row r="132" spans="1:7" x14ac:dyDescent="0.3">
      <c r="A132" s="9" t="s">
        <v>101</v>
      </c>
      <c r="B132" s="69"/>
      <c r="C132" s="70"/>
      <c r="D132" s="70"/>
      <c r="E132" s="70"/>
      <c r="F132" s="70"/>
      <c r="G132" s="71"/>
    </row>
    <row r="133" spans="1:7" x14ac:dyDescent="0.3">
      <c r="A133" s="9" t="s">
        <v>102</v>
      </c>
      <c r="B133" s="69"/>
      <c r="C133" s="70"/>
      <c r="D133" s="70"/>
      <c r="E133" s="70"/>
      <c r="F133" s="70"/>
      <c r="G133" s="71"/>
    </row>
    <row r="134" spans="1:7" x14ac:dyDescent="0.3">
      <c r="A134" s="9" t="s">
        <v>103</v>
      </c>
      <c r="B134" s="62" t="s">
        <v>52</v>
      </c>
      <c r="C134" s="63"/>
      <c r="D134" s="63"/>
      <c r="E134" s="63"/>
      <c r="F134" s="63"/>
      <c r="G134" s="64"/>
    </row>
    <row r="135" spans="1:7" x14ac:dyDescent="0.3">
      <c r="A135" s="65"/>
      <c r="B135" s="66"/>
      <c r="C135" s="66"/>
      <c r="D135" s="66"/>
      <c r="E135" s="66"/>
      <c r="F135" s="66"/>
      <c r="G135" s="67"/>
    </row>
    <row r="136" spans="1:7" ht="60" customHeight="1" x14ac:dyDescent="0.3">
      <c r="A136" s="68" t="s">
        <v>104</v>
      </c>
      <c r="B136" s="68"/>
      <c r="C136" s="68"/>
      <c r="D136" s="68"/>
      <c r="E136" s="68"/>
      <c r="F136" s="68"/>
      <c r="G136" s="68"/>
    </row>
  </sheetData>
  <mergeCells count="17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A86:A88"/>
    <mergeCell ref="B86:G86"/>
    <mergeCell ref="B87:G87"/>
    <mergeCell ref="B88:G88"/>
    <mergeCell ref="B89:G89"/>
    <mergeCell ref="B90:G90"/>
    <mergeCell ref="B80:G80"/>
    <mergeCell ref="A81:G81"/>
    <mergeCell ref="B82:G82"/>
    <mergeCell ref="B83:G83"/>
    <mergeCell ref="B84:G84"/>
    <mergeCell ref="A85:G85"/>
    <mergeCell ref="B97:G97"/>
    <mergeCell ref="B98:G98"/>
    <mergeCell ref="A99:G99"/>
    <mergeCell ref="A100:A102"/>
    <mergeCell ref="B100:G100"/>
    <mergeCell ref="B101:G101"/>
    <mergeCell ref="B102:G102"/>
    <mergeCell ref="A91:G91"/>
    <mergeCell ref="B92:G92"/>
    <mergeCell ref="B93:G93"/>
    <mergeCell ref="B94:G94"/>
    <mergeCell ref="A95:G95"/>
    <mergeCell ref="B96:G96"/>
    <mergeCell ref="B109:G109"/>
    <mergeCell ref="B110:G110"/>
    <mergeCell ref="A111:G111"/>
    <mergeCell ref="B112:G112"/>
    <mergeCell ref="B113:G113"/>
    <mergeCell ref="B114:G114"/>
    <mergeCell ref="B103:G103"/>
    <mergeCell ref="B104:G104"/>
    <mergeCell ref="A105:G105"/>
    <mergeCell ref="A106:G106"/>
    <mergeCell ref="A107:G107"/>
    <mergeCell ref="B108:G108"/>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33:G133"/>
    <mergeCell ref="B134:G134"/>
    <mergeCell ref="A135:G135"/>
    <mergeCell ref="A136:G136"/>
    <mergeCell ref="A127:G127"/>
    <mergeCell ref="B128:G128"/>
    <mergeCell ref="B129:G129"/>
    <mergeCell ref="B130:G130"/>
    <mergeCell ref="A131:G131"/>
    <mergeCell ref="B132:G1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AE14-065F-4293-ABC7-5AA88A232F60}">
  <sheetPr codeName="Hoja12"/>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615</v>
      </c>
      <c r="E4" s="106"/>
      <c r="F4" s="106"/>
      <c r="G4" s="87"/>
    </row>
    <row r="5" spans="1:7" x14ac:dyDescent="0.3">
      <c r="A5" s="103" t="s">
        <v>5</v>
      </c>
      <c r="B5" s="104"/>
      <c r="C5" s="105"/>
      <c r="D5" s="86" t="s">
        <v>6</v>
      </c>
      <c r="E5" s="106"/>
      <c r="F5" s="106"/>
      <c r="G5" s="87"/>
    </row>
    <row r="6" spans="1:7" x14ac:dyDescent="0.3">
      <c r="A6" s="103" t="s">
        <v>7</v>
      </c>
      <c r="B6" s="104"/>
      <c r="C6" s="105"/>
      <c r="D6" s="86" t="s">
        <v>589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0</v>
      </c>
      <c r="E11" s="12">
        <v>0</v>
      </c>
      <c r="F11" s="12">
        <v>2541.4170800299999</v>
      </c>
      <c r="G11" s="12" t="s">
        <v>18</v>
      </c>
    </row>
    <row r="12" spans="1:7" x14ac:dyDescent="0.3">
      <c r="A12" s="88" t="s">
        <v>19</v>
      </c>
      <c r="B12" s="89"/>
      <c r="C12" s="3"/>
      <c r="D12" s="11">
        <v>10290</v>
      </c>
      <c r="E12" s="12">
        <v>2943.4145574300001</v>
      </c>
      <c r="F12" s="12">
        <v>2541.4170800299999</v>
      </c>
      <c r="G12" s="12">
        <v>86.342478452950289</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32.1</v>
      </c>
    </row>
    <row r="25" spans="1:7" x14ac:dyDescent="0.3">
      <c r="A25" s="81"/>
      <c r="B25" s="81"/>
      <c r="C25" s="81"/>
      <c r="D25" s="81"/>
      <c r="E25" s="81"/>
      <c r="F25" s="4" t="s">
        <v>42</v>
      </c>
      <c r="G25" s="4">
        <v>32.1</v>
      </c>
    </row>
    <row r="26" spans="1:7" x14ac:dyDescent="0.3">
      <c r="A26" s="81"/>
      <c r="B26" s="81"/>
      <c r="C26" s="81"/>
      <c r="D26" s="81"/>
      <c r="E26" s="81"/>
      <c r="F26" s="4" t="s">
        <v>43</v>
      </c>
      <c r="G26" s="4">
        <v>9.6</v>
      </c>
    </row>
    <row r="27" spans="1:7" x14ac:dyDescent="0.3">
      <c r="A27" s="82"/>
      <c r="B27" s="82"/>
      <c r="C27" s="82"/>
      <c r="D27" s="82"/>
      <c r="E27" s="82"/>
      <c r="F27" s="4" t="s">
        <v>44</v>
      </c>
      <c r="G27" s="4">
        <v>9.6</v>
      </c>
    </row>
    <row r="28" spans="1:7" x14ac:dyDescent="0.3">
      <c r="A28" s="5"/>
      <c r="B28" s="78" t="s">
        <v>616</v>
      </c>
      <c r="C28" s="78" t="s">
        <v>617</v>
      </c>
      <c r="D28" s="78" t="s">
        <v>618</v>
      </c>
      <c r="E28" s="78" t="s">
        <v>110</v>
      </c>
      <c r="F28" s="4" t="s">
        <v>49</v>
      </c>
      <c r="G28" s="4">
        <v>2.36</v>
      </c>
    </row>
    <row r="29" spans="1:7" ht="26.4" x14ac:dyDescent="0.3">
      <c r="A29" s="6" t="s">
        <v>619</v>
      </c>
      <c r="B29" s="79"/>
      <c r="C29" s="79"/>
      <c r="D29" s="79"/>
      <c r="E29" s="79"/>
      <c r="F29" s="4" t="s">
        <v>51</v>
      </c>
      <c r="G29" s="8" t="s">
        <v>620</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0.04</v>
      </c>
    </row>
    <row r="33" spans="1:7" x14ac:dyDescent="0.3">
      <c r="A33" s="81"/>
      <c r="B33" s="81"/>
      <c r="C33" s="81"/>
      <c r="D33" s="81"/>
      <c r="E33" s="81"/>
      <c r="F33" s="4" t="s">
        <v>42</v>
      </c>
      <c r="G33" s="4">
        <v>0.04</v>
      </c>
    </row>
    <row r="34" spans="1:7" x14ac:dyDescent="0.3">
      <c r="A34" s="81"/>
      <c r="B34" s="81"/>
      <c r="C34" s="81"/>
      <c r="D34" s="81"/>
      <c r="E34" s="81"/>
      <c r="F34" s="4" t="s">
        <v>43</v>
      </c>
      <c r="G34" s="4">
        <v>0.01</v>
      </c>
    </row>
    <row r="35" spans="1:7" x14ac:dyDescent="0.3">
      <c r="A35" s="82"/>
      <c r="B35" s="82"/>
      <c r="C35" s="82"/>
      <c r="D35" s="82"/>
      <c r="E35" s="82"/>
      <c r="F35" s="4" t="s">
        <v>44</v>
      </c>
      <c r="G35" s="4">
        <v>0.01</v>
      </c>
    </row>
    <row r="36" spans="1:7" x14ac:dyDescent="0.3">
      <c r="A36" s="5"/>
      <c r="B36" s="78" t="s">
        <v>621</v>
      </c>
      <c r="C36" s="78" t="s">
        <v>622</v>
      </c>
      <c r="D36" s="78" t="s">
        <v>47</v>
      </c>
      <c r="E36" s="78" t="s">
        <v>110</v>
      </c>
      <c r="F36" s="4" t="s">
        <v>49</v>
      </c>
      <c r="G36" s="4">
        <v>0</v>
      </c>
    </row>
    <row r="37" spans="1:7" ht="26.4" x14ac:dyDescent="0.3">
      <c r="A37" s="6" t="s">
        <v>623</v>
      </c>
      <c r="B37" s="79"/>
      <c r="C37" s="79"/>
      <c r="D37" s="79"/>
      <c r="E37" s="79"/>
      <c r="F37" s="4" t="s">
        <v>51</v>
      </c>
      <c r="G37" s="8" t="s">
        <v>439</v>
      </c>
    </row>
    <row r="38" spans="1:7" x14ac:dyDescent="0.3">
      <c r="A38" s="80" t="s">
        <v>36</v>
      </c>
      <c r="B38" s="80" t="s">
        <v>37</v>
      </c>
      <c r="C38" s="80" t="s">
        <v>38</v>
      </c>
      <c r="D38" s="80" t="s">
        <v>39</v>
      </c>
      <c r="E38" s="80" t="s">
        <v>40</v>
      </c>
      <c r="F38" s="4" t="s">
        <v>41</v>
      </c>
      <c r="G38" s="4">
        <v>0.04</v>
      </c>
    </row>
    <row r="39" spans="1:7" x14ac:dyDescent="0.3">
      <c r="A39" s="81"/>
      <c r="B39" s="81"/>
      <c r="C39" s="81"/>
      <c r="D39" s="81"/>
      <c r="E39" s="81"/>
      <c r="F39" s="4" t="s">
        <v>42</v>
      </c>
      <c r="G39" s="4">
        <v>0.04</v>
      </c>
    </row>
    <row r="40" spans="1:7" x14ac:dyDescent="0.3">
      <c r="A40" s="81"/>
      <c r="B40" s="81"/>
      <c r="C40" s="81"/>
      <c r="D40" s="81"/>
      <c r="E40" s="81"/>
      <c r="F40" s="4" t="s">
        <v>43</v>
      </c>
      <c r="G40" s="4">
        <v>0.01</v>
      </c>
    </row>
    <row r="41" spans="1:7" x14ac:dyDescent="0.3">
      <c r="A41" s="82"/>
      <c r="B41" s="82"/>
      <c r="C41" s="82"/>
      <c r="D41" s="82"/>
      <c r="E41" s="82"/>
      <c r="F41" s="4" t="s">
        <v>44</v>
      </c>
      <c r="G41" s="4">
        <v>0.01</v>
      </c>
    </row>
    <row r="42" spans="1:7" x14ac:dyDescent="0.3">
      <c r="A42" s="5"/>
      <c r="B42" s="78" t="s">
        <v>621</v>
      </c>
      <c r="C42" s="78" t="s">
        <v>624</v>
      </c>
      <c r="D42" s="78" t="s">
        <v>47</v>
      </c>
      <c r="E42" s="78" t="s">
        <v>110</v>
      </c>
      <c r="F42" s="4" t="s">
        <v>49</v>
      </c>
      <c r="G42" s="4">
        <v>0.01</v>
      </c>
    </row>
    <row r="43" spans="1:7" x14ac:dyDescent="0.3">
      <c r="A43" s="6" t="s">
        <v>625</v>
      </c>
      <c r="B43" s="79"/>
      <c r="C43" s="79"/>
      <c r="D43" s="79"/>
      <c r="E43" s="79"/>
      <c r="F43" s="4" t="s">
        <v>51</v>
      </c>
      <c r="G43" s="8" t="s">
        <v>68</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30</v>
      </c>
    </row>
    <row r="49" spans="1:7" x14ac:dyDescent="0.3">
      <c r="A49" s="82"/>
      <c r="B49" s="82"/>
      <c r="C49" s="82"/>
      <c r="D49" s="82"/>
      <c r="E49" s="82"/>
      <c r="F49" s="4" t="s">
        <v>44</v>
      </c>
      <c r="G49" s="4">
        <v>30</v>
      </c>
    </row>
    <row r="50" spans="1:7" x14ac:dyDescent="0.3">
      <c r="A50" s="5"/>
      <c r="B50" s="78" t="s">
        <v>626</v>
      </c>
      <c r="C50" s="78" t="s">
        <v>627</v>
      </c>
      <c r="D50" s="78" t="s">
        <v>47</v>
      </c>
      <c r="E50" s="78" t="s">
        <v>519</v>
      </c>
      <c r="F50" s="4" t="s">
        <v>49</v>
      </c>
      <c r="G50" s="4">
        <v>0</v>
      </c>
    </row>
    <row r="51" spans="1:7" ht="26.4" x14ac:dyDescent="0.3">
      <c r="A51" s="6" t="s">
        <v>628</v>
      </c>
      <c r="B51" s="79"/>
      <c r="C51" s="79"/>
      <c r="D51" s="79"/>
      <c r="E51" s="79"/>
      <c r="F51" s="4" t="s">
        <v>51</v>
      </c>
      <c r="G51" s="8" t="s">
        <v>439</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29.82</v>
      </c>
    </row>
    <row r="55" spans="1:7" x14ac:dyDescent="0.3">
      <c r="A55" s="82"/>
      <c r="B55" s="82"/>
      <c r="C55" s="82"/>
      <c r="D55" s="82"/>
      <c r="E55" s="82"/>
      <c r="F55" s="4" t="s">
        <v>44</v>
      </c>
      <c r="G55" s="4">
        <v>29.82</v>
      </c>
    </row>
    <row r="56" spans="1:7" x14ac:dyDescent="0.3">
      <c r="A56" s="5"/>
      <c r="B56" s="78" t="s">
        <v>626</v>
      </c>
      <c r="C56" s="78" t="s">
        <v>629</v>
      </c>
      <c r="D56" s="78" t="s">
        <v>47</v>
      </c>
      <c r="E56" s="78" t="s">
        <v>519</v>
      </c>
      <c r="F56" s="4" t="s">
        <v>49</v>
      </c>
      <c r="G56" s="4">
        <v>13.8</v>
      </c>
    </row>
    <row r="57" spans="1:7" ht="26.4" x14ac:dyDescent="0.3">
      <c r="A57" s="6" t="s">
        <v>630</v>
      </c>
      <c r="B57" s="79"/>
      <c r="C57" s="79"/>
      <c r="D57" s="79"/>
      <c r="E57" s="79"/>
      <c r="F57" s="4" t="s">
        <v>51</v>
      </c>
      <c r="G57" s="8" t="s">
        <v>631</v>
      </c>
    </row>
    <row r="58" spans="1:7" x14ac:dyDescent="0.3">
      <c r="A58" s="83" t="s">
        <v>63</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30.03</v>
      </c>
    </row>
    <row r="63" spans="1:7" x14ac:dyDescent="0.3">
      <c r="A63" s="82"/>
      <c r="B63" s="82"/>
      <c r="C63" s="82"/>
      <c r="D63" s="82"/>
      <c r="E63" s="82"/>
      <c r="F63" s="4" t="s">
        <v>44</v>
      </c>
      <c r="G63" s="4">
        <v>30.03</v>
      </c>
    </row>
    <row r="64" spans="1:7" x14ac:dyDescent="0.3">
      <c r="A64" s="5"/>
      <c r="B64" s="78" t="s">
        <v>632</v>
      </c>
      <c r="C64" s="78" t="s">
        <v>633</v>
      </c>
      <c r="D64" s="78" t="s">
        <v>47</v>
      </c>
      <c r="E64" s="78" t="s">
        <v>335</v>
      </c>
      <c r="F64" s="4" t="s">
        <v>49</v>
      </c>
      <c r="G64" s="4">
        <v>47.27</v>
      </c>
    </row>
    <row r="65" spans="1:7" ht="26.4" x14ac:dyDescent="0.3">
      <c r="A65" s="6" t="s">
        <v>634</v>
      </c>
      <c r="B65" s="79"/>
      <c r="C65" s="79"/>
      <c r="D65" s="79"/>
      <c r="E65" s="79"/>
      <c r="F65" s="4" t="s">
        <v>51</v>
      </c>
      <c r="G65" s="8" t="s">
        <v>635</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100</v>
      </c>
    </row>
    <row r="69" spans="1:7" x14ac:dyDescent="0.3">
      <c r="A69" s="82"/>
      <c r="B69" s="82"/>
      <c r="C69" s="82"/>
      <c r="D69" s="82"/>
      <c r="E69" s="82"/>
      <c r="F69" s="4" t="s">
        <v>44</v>
      </c>
      <c r="G69" s="4">
        <v>100</v>
      </c>
    </row>
    <row r="70" spans="1:7" x14ac:dyDescent="0.3">
      <c r="A70" s="5"/>
      <c r="B70" s="78" t="s">
        <v>632</v>
      </c>
      <c r="C70" s="78" t="s">
        <v>636</v>
      </c>
      <c r="D70" s="78" t="s">
        <v>47</v>
      </c>
      <c r="E70" s="78" t="s">
        <v>335</v>
      </c>
      <c r="F70" s="4" t="s">
        <v>49</v>
      </c>
      <c r="G70" s="4">
        <v>200</v>
      </c>
    </row>
    <row r="71" spans="1:7" ht="26.4" x14ac:dyDescent="0.3">
      <c r="A71" s="6" t="s">
        <v>637</v>
      </c>
      <c r="B71" s="79"/>
      <c r="C71" s="79"/>
      <c r="D71" s="79"/>
      <c r="E71" s="79"/>
      <c r="F71" s="4" t="s">
        <v>51</v>
      </c>
      <c r="G71" s="8" t="s">
        <v>638</v>
      </c>
    </row>
    <row r="72" spans="1:7" x14ac:dyDescent="0.3">
      <c r="A72" s="75" t="s">
        <v>86</v>
      </c>
      <c r="B72" s="76"/>
      <c r="C72" s="76"/>
      <c r="D72" s="76"/>
      <c r="E72" s="76"/>
      <c r="F72" s="76"/>
      <c r="G72" s="77"/>
    </row>
    <row r="73" spans="1:7" x14ac:dyDescent="0.3">
      <c r="A73" s="72" t="s">
        <v>619</v>
      </c>
      <c r="B73" s="73"/>
      <c r="C73" s="73"/>
      <c r="D73" s="73"/>
      <c r="E73" s="73"/>
      <c r="F73" s="73"/>
      <c r="G73" s="74"/>
    </row>
    <row r="74" spans="1:7" ht="40.200000000000003" customHeight="1" x14ac:dyDescent="0.3">
      <c r="A74" s="9" t="s">
        <v>87</v>
      </c>
      <c r="B74" s="62" t="s">
        <v>639</v>
      </c>
      <c r="C74" s="63"/>
      <c r="D74" s="63"/>
      <c r="E74" s="63"/>
      <c r="F74" s="63"/>
      <c r="G74" s="64"/>
    </row>
    <row r="75" spans="1:7" ht="40.200000000000003" customHeight="1" x14ac:dyDescent="0.3">
      <c r="A75" s="9" t="s">
        <v>89</v>
      </c>
      <c r="B75" s="62" t="s">
        <v>612</v>
      </c>
      <c r="C75" s="63"/>
      <c r="D75" s="63"/>
      <c r="E75" s="63"/>
      <c r="F75" s="63"/>
      <c r="G75" s="64"/>
    </row>
    <row r="76" spans="1:7" ht="40.200000000000003" customHeight="1" x14ac:dyDescent="0.3">
      <c r="A76" s="9" t="s">
        <v>90</v>
      </c>
      <c r="B76" s="62" t="s">
        <v>91</v>
      </c>
      <c r="C76" s="63"/>
      <c r="D76" s="63"/>
      <c r="E76" s="63"/>
      <c r="F76" s="63"/>
      <c r="G76" s="64"/>
    </row>
    <row r="77" spans="1:7" x14ac:dyDescent="0.3">
      <c r="A77" s="72" t="s">
        <v>623</v>
      </c>
      <c r="B77" s="73"/>
      <c r="C77" s="73"/>
      <c r="D77" s="73"/>
      <c r="E77" s="73"/>
      <c r="F77" s="73"/>
      <c r="G77" s="74"/>
    </row>
    <row r="78" spans="1:7" ht="40.200000000000003" customHeight="1" x14ac:dyDescent="0.3">
      <c r="A78" s="9" t="s">
        <v>87</v>
      </c>
      <c r="B78" s="62" t="s">
        <v>640</v>
      </c>
      <c r="C78" s="63"/>
      <c r="D78" s="63"/>
      <c r="E78" s="63"/>
      <c r="F78" s="63"/>
      <c r="G78" s="64"/>
    </row>
    <row r="79" spans="1:7" ht="40.200000000000003" customHeight="1" x14ac:dyDescent="0.3">
      <c r="A79" s="9" t="s">
        <v>89</v>
      </c>
      <c r="B79" s="62" t="s">
        <v>612</v>
      </c>
      <c r="C79" s="63"/>
      <c r="D79" s="63"/>
      <c r="E79" s="63"/>
      <c r="F79" s="63"/>
      <c r="G79" s="64"/>
    </row>
    <row r="80" spans="1:7" ht="40.200000000000003" customHeight="1" x14ac:dyDescent="0.3">
      <c r="A80" s="9" t="s">
        <v>90</v>
      </c>
      <c r="B80" s="62" t="s">
        <v>91</v>
      </c>
      <c r="C80" s="63"/>
      <c r="D80" s="63"/>
      <c r="E80" s="63"/>
      <c r="F80" s="63"/>
      <c r="G80" s="64"/>
    </row>
    <row r="81" spans="1:7" x14ac:dyDescent="0.3">
      <c r="A81" s="72" t="s">
        <v>625</v>
      </c>
      <c r="B81" s="73"/>
      <c r="C81" s="73"/>
      <c r="D81" s="73"/>
      <c r="E81" s="73"/>
      <c r="F81" s="73"/>
      <c r="G81" s="74"/>
    </row>
    <row r="82" spans="1:7" ht="40.200000000000003" customHeight="1" x14ac:dyDescent="0.3">
      <c r="A82" s="9" t="s">
        <v>87</v>
      </c>
      <c r="B82" s="62" t="s">
        <v>639</v>
      </c>
      <c r="C82" s="63"/>
      <c r="D82" s="63"/>
      <c r="E82" s="63"/>
      <c r="F82" s="63"/>
      <c r="G82" s="64"/>
    </row>
    <row r="83" spans="1:7" ht="40.200000000000003" customHeight="1" x14ac:dyDescent="0.3">
      <c r="A83" s="9" t="s">
        <v>89</v>
      </c>
      <c r="B83" s="62" t="s">
        <v>612</v>
      </c>
      <c r="C83" s="63"/>
      <c r="D83" s="63"/>
      <c r="E83" s="63"/>
      <c r="F83" s="63"/>
      <c r="G83" s="64"/>
    </row>
    <row r="84" spans="1:7" ht="40.200000000000003" customHeight="1" x14ac:dyDescent="0.3">
      <c r="A84" s="9" t="s">
        <v>90</v>
      </c>
      <c r="B84" s="62" t="s">
        <v>91</v>
      </c>
      <c r="C84" s="63"/>
      <c r="D84" s="63"/>
      <c r="E84" s="63"/>
      <c r="F84" s="63"/>
      <c r="G84" s="64"/>
    </row>
    <row r="85" spans="1:7" x14ac:dyDescent="0.3">
      <c r="A85" s="72" t="s">
        <v>628</v>
      </c>
      <c r="B85" s="73"/>
      <c r="C85" s="73"/>
      <c r="D85" s="73"/>
      <c r="E85" s="73"/>
      <c r="F85" s="73"/>
      <c r="G85" s="74"/>
    </row>
    <row r="86" spans="1:7" ht="40.200000000000003" customHeight="1" x14ac:dyDescent="0.3">
      <c r="A86" s="9" t="s">
        <v>87</v>
      </c>
      <c r="B86" s="62" t="s">
        <v>639</v>
      </c>
      <c r="C86" s="63"/>
      <c r="D86" s="63"/>
      <c r="E86" s="63"/>
      <c r="F86" s="63"/>
      <c r="G86" s="64"/>
    </row>
    <row r="87" spans="1:7" ht="40.200000000000003" customHeight="1" x14ac:dyDescent="0.3">
      <c r="A87" s="9" t="s">
        <v>89</v>
      </c>
      <c r="B87" s="62" t="s">
        <v>612</v>
      </c>
      <c r="C87" s="63"/>
      <c r="D87" s="63"/>
      <c r="E87" s="63"/>
      <c r="F87" s="63"/>
      <c r="G87" s="64"/>
    </row>
    <row r="88" spans="1:7" ht="40.200000000000003" customHeight="1" x14ac:dyDescent="0.3">
      <c r="A88" s="9" t="s">
        <v>90</v>
      </c>
      <c r="B88" s="62" t="s">
        <v>91</v>
      </c>
      <c r="C88" s="63"/>
      <c r="D88" s="63"/>
      <c r="E88" s="63"/>
      <c r="F88" s="63"/>
      <c r="G88" s="64"/>
    </row>
    <row r="89" spans="1:7" x14ac:dyDescent="0.3">
      <c r="A89" s="72" t="s">
        <v>630</v>
      </c>
      <c r="B89" s="73"/>
      <c r="C89" s="73"/>
      <c r="D89" s="73"/>
      <c r="E89" s="73"/>
      <c r="F89" s="73"/>
      <c r="G89" s="74"/>
    </row>
    <row r="90" spans="1:7" ht="40.200000000000003" customHeight="1" x14ac:dyDescent="0.3">
      <c r="A90" s="9" t="s">
        <v>87</v>
      </c>
      <c r="B90" s="62" t="s">
        <v>611</v>
      </c>
      <c r="C90" s="63"/>
      <c r="D90" s="63"/>
      <c r="E90" s="63"/>
      <c r="F90" s="63"/>
      <c r="G90" s="64"/>
    </row>
    <row r="91" spans="1:7" ht="40.200000000000003" customHeight="1" x14ac:dyDescent="0.3">
      <c r="A91" s="9" t="s">
        <v>89</v>
      </c>
      <c r="B91" s="62" t="s">
        <v>612</v>
      </c>
      <c r="C91" s="63"/>
      <c r="D91" s="63"/>
      <c r="E91" s="63"/>
      <c r="F91" s="63"/>
      <c r="G91" s="64"/>
    </row>
    <row r="92" spans="1:7" ht="40.200000000000003" customHeight="1" x14ac:dyDescent="0.3">
      <c r="A92" s="9" t="s">
        <v>90</v>
      </c>
      <c r="B92" s="62" t="s">
        <v>91</v>
      </c>
      <c r="C92" s="63"/>
      <c r="D92" s="63"/>
      <c r="E92" s="63"/>
      <c r="F92" s="63"/>
      <c r="G92" s="64"/>
    </row>
    <row r="93" spans="1:7" x14ac:dyDescent="0.3">
      <c r="A93" s="72" t="s">
        <v>634</v>
      </c>
      <c r="B93" s="73"/>
      <c r="C93" s="73"/>
      <c r="D93" s="73"/>
      <c r="E93" s="73"/>
      <c r="F93" s="73"/>
      <c r="G93" s="74"/>
    </row>
    <row r="94" spans="1:7" ht="40.200000000000003" customHeight="1" x14ac:dyDescent="0.3">
      <c r="A94" s="9" t="s">
        <v>87</v>
      </c>
      <c r="B94" s="62" t="s">
        <v>641</v>
      </c>
      <c r="C94" s="63"/>
      <c r="D94" s="63"/>
      <c r="E94" s="63"/>
      <c r="F94" s="63"/>
      <c r="G94" s="64"/>
    </row>
    <row r="95" spans="1:7" x14ac:dyDescent="0.3">
      <c r="A95" s="9" t="s">
        <v>89</v>
      </c>
      <c r="B95" s="69"/>
      <c r="C95" s="70"/>
      <c r="D95" s="70"/>
      <c r="E95" s="70"/>
      <c r="F95" s="70"/>
      <c r="G95" s="71"/>
    </row>
    <row r="96" spans="1:7" ht="40.200000000000003" customHeight="1" x14ac:dyDescent="0.3">
      <c r="A96" s="9" t="s">
        <v>90</v>
      </c>
      <c r="B96" s="62" t="s">
        <v>91</v>
      </c>
      <c r="C96" s="63"/>
      <c r="D96" s="63"/>
      <c r="E96" s="63"/>
      <c r="F96" s="63"/>
      <c r="G96" s="64"/>
    </row>
    <row r="97" spans="1:7" x14ac:dyDescent="0.3">
      <c r="A97" s="72" t="s">
        <v>637</v>
      </c>
      <c r="B97" s="73"/>
      <c r="C97" s="73"/>
      <c r="D97" s="73"/>
      <c r="E97" s="73"/>
      <c r="F97" s="73"/>
      <c r="G97" s="74"/>
    </row>
    <row r="98" spans="1:7" ht="40.200000000000003" customHeight="1" x14ac:dyDescent="0.3">
      <c r="A98" s="9" t="s">
        <v>87</v>
      </c>
      <c r="B98" s="62" t="s">
        <v>642</v>
      </c>
      <c r="C98" s="63"/>
      <c r="D98" s="63"/>
      <c r="E98" s="63"/>
      <c r="F98" s="63"/>
      <c r="G98" s="64"/>
    </row>
    <row r="99" spans="1:7" x14ac:dyDescent="0.3">
      <c r="A99" s="9" t="s">
        <v>89</v>
      </c>
      <c r="B99" s="69"/>
      <c r="C99" s="70"/>
      <c r="D99" s="70"/>
      <c r="E99" s="70"/>
      <c r="F99" s="70"/>
      <c r="G99" s="71"/>
    </row>
    <row r="100" spans="1:7" ht="40.200000000000003" customHeight="1" x14ac:dyDescent="0.3">
      <c r="A100" s="9" t="s">
        <v>90</v>
      </c>
      <c r="B100" s="62" t="s">
        <v>91</v>
      </c>
      <c r="C100" s="63"/>
      <c r="D100" s="63"/>
      <c r="E100" s="63"/>
      <c r="F100" s="63"/>
      <c r="G100" s="64"/>
    </row>
    <row r="101" spans="1:7" x14ac:dyDescent="0.3">
      <c r="A101" s="65"/>
      <c r="B101" s="66"/>
      <c r="C101" s="66"/>
      <c r="D101" s="66"/>
      <c r="E101" s="66"/>
      <c r="F101" s="66"/>
      <c r="G101" s="67"/>
    </row>
    <row r="102" spans="1:7" x14ac:dyDescent="0.3">
      <c r="A102" s="75" t="s">
        <v>100</v>
      </c>
      <c r="B102" s="76"/>
      <c r="C102" s="76"/>
      <c r="D102" s="76"/>
      <c r="E102" s="76"/>
      <c r="F102" s="76"/>
      <c r="G102" s="77"/>
    </row>
    <row r="103" spans="1:7" x14ac:dyDescent="0.3">
      <c r="A103" s="72" t="s">
        <v>619</v>
      </c>
      <c r="B103" s="73"/>
      <c r="C103" s="73"/>
      <c r="D103" s="73"/>
      <c r="E103" s="73"/>
      <c r="F103" s="73"/>
      <c r="G103" s="74"/>
    </row>
    <row r="104" spans="1:7" x14ac:dyDescent="0.3">
      <c r="A104" s="9" t="s">
        <v>101</v>
      </c>
      <c r="B104" s="69"/>
      <c r="C104" s="70"/>
      <c r="D104" s="70"/>
      <c r="E104" s="70"/>
      <c r="F104" s="70"/>
      <c r="G104" s="71"/>
    </row>
    <row r="105" spans="1:7" x14ac:dyDescent="0.3">
      <c r="A105" s="9" t="s">
        <v>102</v>
      </c>
      <c r="B105" s="69"/>
      <c r="C105" s="70"/>
      <c r="D105" s="70"/>
      <c r="E105" s="70"/>
      <c r="F105" s="70"/>
      <c r="G105" s="71"/>
    </row>
    <row r="106" spans="1:7" x14ac:dyDescent="0.3">
      <c r="A106" s="9" t="s">
        <v>103</v>
      </c>
      <c r="B106" s="62" t="s">
        <v>52</v>
      </c>
      <c r="C106" s="63"/>
      <c r="D106" s="63"/>
      <c r="E106" s="63"/>
      <c r="F106" s="63"/>
      <c r="G106" s="64"/>
    </row>
    <row r="107" spans="1:7" x14ac:dyDescent="0.3">
      <c r="A107" s="72" t="s">
        <v>623</v>
      </c>
      <c r="B107" s="73"/>
      <c r="C107" s="73"/>
      <c r="D107" s="73"/>
      <c r="E107" s="73"/>
      <c r="F107" s="73"/>
      <c r="G107" s="74"/>
    </row>
    <row r="108" spans="1:7" x14ac:dyDescent="0.3">
      <c r="A108" s="9" t="s">
        <v>101</v>
      </c>
      <c r="B108" s="69"/>
      <c r="C108" s="70"/>
      <c r="D108" s="70"/>
      <c r="E108" s="70"/>
      <c r="F108" s="70"/>
      <c r="G108" s="71"/>
    </row>
    <row r="109" spans="1:7" x14ac:dyDescent="0.3">
      <c r="A109" s="9" t="s">
        <v>102</v>
      </c>
      <c r="B109" s="69"/>
      <c r="C109" s="70"/>
      <c r="D109" s="70"/>
      <c r="E109" s="70"/>
      <c r="F109" s="70"/>
      <c r="G109" s="71"/>
    </row>
    <row r="110" spans="1:7" x14ac:dyDescent="0.3">
      <c r="A110" s="9" t="s">
        <v>103</v>
      </c>
      <c r="B110" s="62" t="s">
        <v>52</v>
      </c>
      <c r="C110" s="63"/>
      <c r="D110" s="63"/>
      <c r="E110" s="63"/>
      <c r="F110" s="63"/>
      <c r="G110" s="64"/>
    </row>
    <row r="111" spans="1:7" x14ac:dyDescent="0.3">
      <c r="A111" s="72" t="s">
        <v>625</v>
      </c>
      <c r="B111" s="73"/>
      <c r="C111" s="73"/>
      <c r="D111" s="73"/>
      <c r="E111" s="73"/>
      <c r="F111" s="73"/>
      <c r="G111" s="74"/>
    </row>
    <row r="112" spans="1:7" x14ac:dyDescent="0.3">
      <c r="A112" s="9" t="s">
        <v>101</v>
      </c>
      <c r="B112" s="69"/>
      <c r="C112" s="70"/>
      <c r="D112" s="70"/>
      <c r="E112" s="70"/>
      <c r="F112" s="70"/>
      <c r="G112" s="71"/>
    </row>
    <row r="113" spans="1:7" x14ac:dyDescent="0.3">
      <c r="A113" s="9" t="s">
        <v>102</v>
      </c>
      <c r="B113" s="69"/>
      <c r="C113" s="70"/>
      <c r="D113" s="70"/>
      <c r="E113" s="70"/>
      <c r="F113" s="70"/>
      <c r="G113" s="71"/>
    </row>
    <row r="114" spans="1:7" x14ac:dyDescent="0.3">
      <c r="A114" s="9" t="s">
        <v>103</v>
      </c>
      <c r="B114" s="62" t="s">
        <v>52</v>
      </c>
      <c r="C114" s="63"/>
      <c r="D114" s="63"/>
      <c r="E114" s="63"/>
      <c r="F114" s="63"/>
      <c r="G114" s="64"/>
    </row>
    <row r="115" spans="1:7" x14ac:dyDescent="0.3">
      <c r="A115" s="72" t="s">
        <v>628</v>
      </c>
      <c r="B115" s="73"/>
      <c r="C115" s="73"/>
      <c r="D115" s="73"/>
      <c r="E115" s="73"/>
      <c r="F115" s="73"/>
      <c r="G115" s="74"/>
    </row>
    <row r="116" spans="1:7" x14ac:dyDescent="0.3">
      <c r="A116" s="9" t="s">
        <v>101</v>
      </c>
      <c r="B116" s="69"/>
      <c r="C116" s="70"/>
      <c r="D116" s="70"/>
      <c r="E116" s="70"/>
      <c r="F116" s="70"/>
      <c r="G116" s="71"/>
    </row>
    <row r="117" spans="1:7" x14ac:dyDescent="0.3">
      <c r="A117" s="9" t="s">
        <v>102</v>
      </c>
      <c r="B117" s="69"/>
      <c r="C117" s="70"/>
      <c r="D117" s="70"/>
      <c r="E117" s="70"/>
      <c r="F117" s="70"/>
      <c r="G117" s="71"/>
    </row>
    <row r="118" spans="1:7" x14ac:dyDescent="0.3">
      <c r="A118" s="9" t="s">
        <v>103</v>
      </c>
      <c r="B118" s="62" t="s">
        <v>52</v>
      </c>
      <c r="C118" s="63"/>
      <c r="D118" s="63"/>
      <c r="E118" s="63"/>
      <c r="F118" s="63"/>
      <c r="G118" s="64"/>
    </row>
    <row r="119" spans="1:7" x14ac:dyDescent="0.3">
      <c r="A119" s="72" t="s">
        <v>630</v>
      </c>
      <c r="B119" s="73"/>
      <c r="C119" s="73"/>
      <c r="D119" s="73"/>
      <c r="E119" s="73"/>
      <c r="F119" s="73"/>
      <c r="G119" s="74"/>
    </row>
    <row r="120" spans="1:7" x14ac:dyDescent="0.3">
      <c r="A120" s="9" t="s">
        <v>101</v>
      </c>
      <c r="B120" s="69"/>
      <c r="C120" s="70"/>
      <c r="D120" s="70"/>
      <c r="E120" s="70"/>
      <c r="F120" s="70"/>
      <c r="G120" s="71"/>
    </row>
    <row r="121" spans="1:7" x14ac:dyDescent="0.3">
      <c r="A121" s="9" t="s">
        <v>102</v>
      </c>
      <c r="B121" s="69"/>
      <c r="C121" s="70"/>
      <c r="D121" s="70"/>
      <c r="E121" s="70"/>
      <c r="F121" s="70"/>
      <c r="G121" s="71"/>
    </row>
    <row r="122" spans="1:7" x14ac:dyDescent="0.3">
      <c r="A122" s="9" t="s">
        <v>103</v>
      </c>
      <c r="B122" s="62" t="s">
        <v>52</v>
      </c>
      <c r="C122" s="63"/>
      <c r="D122" s="63"/>
      <c r="E122" s="63"/>
      <c r="F122" s="63"/>
      <c r="G122" s="64"/>
    </row>
    <row r="123" spans="1:7" x14ac:dyDescent="0.3">
      <c r="A123" s="72" t="s">
        <v>634</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637</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65"/>
      <c r="B131" s="66"/>
      <c r="C131" s="66"/>
      <c r="D131" s="66"/>
      <c r="E131" s="66"/>
      <c r="F131" s="66"/>
      <c r="G131" s="67"/>
    </row>
    <row r="132" spans="1:7" ht="60" customHeight="1" x14ac:dyDescent="0.3">
      <c r="A132" s="68" t="s">
        <v>104</v>
      </c>
      <c r="B132" s="68"/>
      <c r="C132" s="68"/>
      <c r="D132" s="68"/>
      <c r="E132" s="68"/>
      <c r="F132" s="68"/>
      <c r="G132" s="68"/>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8A04-E729-453B-B2D9-3AA2F25C31F5}">
  <sheetPr codeName="Hoja13"/>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643</v>
      </c>
      <c r="E4" s="106"/>
      <c r="F4" s="106"/>
      <c r="G4" s="87"/>
    </row>
    <row r="5" spans="1:7" x14ac:dyDescent="0.3">
      <c r="A5" s="103" t="s">
        <v>5</v>
      </c>
      <c r="B5" s="104"/>
      <c r="C5" s="105"/>
      <c r="D5" s="86" t="s">
        <v>6</v>
      </c>
      <c r="E5" s="106"/>
      <c r="F5" s="106"/>
      <c r="G5" s="87"/>
    </row>
    <row r="6" spans="1:7" x14ac:dyDescent="0.3">
      <c r="A6" s="103" t="s">
        <v>7</v>
      </c>
      <c r="B6" s="104"/>
      <c r="C6" s="105"/>
      <c r="D6" s="86" t="s">
        <v>295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173</v>
      </c>
      <c r="D19" s="63"/>
      <c r="E19" s="63"/>
      <c r="F19" s="63"/>
      <c r="G19" s="64"/>
    </row>
    <row r="20" spans="1:7" x14ac:dyDescent="0.3">
      <c r="A20" s="86" t="s">
        <v>30</v>
      </c>
      <c r="B20" s="87"/>
      <c r="C20" s="62" t="s">
        <v>174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v>
      </c>
    </row>
    <row r="25" spans="1:7" x14ac:dyDescent="0.3">
      <c r="A25" s="81"/>
      <c r="B25" s="81"/>
      <c r="C25" s="81"/>
      <c r="D25" s="81"/>
      <c r="E25" s="81"/>
      <c r="F25" s="4" t="s">
        <v>42</v>
      </c>
      <c r="G25" s="4">
        <v>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644</v>
      </c>
      <c r="C28" s="78" t="s">
        <v>645</v>
      </c>
      <c r="D28" s="78" t="s">
        <v>646</v>
      </c>
      <c r="E28" s="78" t="s">
        <v>110</v>
      </c>
      <c r="F28" s="4" t="s">
        <v>49</v>
      </c>
      <c r="G28" s="4">
        <v>0</v>
      </c>
    </row>
    <row r="29" spans="1:7" ht="26.4" x14ac:dyDescent="0.3">
      <c r="A29" s="6" t="s">
        <v>647</v>
      </c>
      <c r="B29" s="79"/>
      <c r="C29" s="79"/>
      <c r="D29" s="79"/>
      <c r="E29" s="79"/>
      <c r="F29" s="4" t="s">
        <v>51</v>
      </c>
      <c r="G29" s="7" t="s">
        <v>52</v>
      </c>
    </row>
    <row r="30" spans="1:7" x14ac:dyDescent="0.3">
      <c r="A30" s="80" t="s">
        <v>36</v>
      </c>
      <c r="B30" s="80" t="s">
        <v>37</v>
      </c>
      <c r="C30" s="80" t="s">
        <v>38</v>
      </c>
      <c r="D30" s="80" t="s">
        <v>39</v>
      </c>
      <c r="E30" s="80" t="s">
        <v>40</v>
      </c>
      <c r="F30" s="4" t="s">
        <v>41</v>
      </c>
      <c r="G30" s="4">
        <v>0</v>
      </c>
    </row>
    <row r="31" spans="1:7" x14ac:dyDescent="0.3">
      <c r="A31" s="81"/>
      <c r="B31" s="81"/>
      <c r="C31" s="81"/>
      <c r="D31" s="81"/>
      <c r="E31" s="81"/>
      <c r="F31" s="4" t="s">
        <v>42</v>
      </c>
      <c r="G31" s="4">
        <v>0</v>
      </c>
    </row>
    <row r="32" spans="1:7" x14ac:dyDescent="0.3">
      <c r="A32" s="81"/>
      <c r="B32" s="81"/>
      <c r="C32" s="81"/>
      <c r="D32" s="81"/>
      <c r="E32" s="81"/>
      <c r="F32" s="4" t="s">
        <v>43</v>
      </c>
      <c r="G32" s="4">
        <v>0</v>
      </c>
    </row>
    <row r="33" spans="1:7" x14ac:dyDescent="0.3">
      <c r="A33" s="82"/>
      <c r="B33" s="82"/>
      <c r="C33" s="82"/>
      <c r="D33" s="82"/>
      <c r="E33" s="82"/>
      <c r="F33" s="4" t="s">
        <v>44</v>
      </c>
      <c r="G33" s="4">
        <v>0</v>
      </c>
    </row>
    <row r="34" spans="1:7" x14ac:dyDescent="0.3">
      <c r="A34" s="5"/>
      <c r="B34" s="78" t="s">
        <v>644</v>
      </c>
      <c r="C34" s="78" t="s">
        <v>648</v>
      </c>
      <c r="D34" s="78" t="s">
        <v>646</v>
      </c>
      <c r="E34" s="78" t="s">
        <v>110</v>
      </c>
      <c r="F34" s="4" t="s">
        <v>49</v>
      </c>
      <c r="G34" s="4">
        <v>0</v>
      </c>
    </row>
    <row r="35" spans="1:7" ht="26.4" x14ac:dyDescent="0.3">
      <c r="A35" s="6" t="s">
        <v>649</v>
      </c>
      <c r="B35" s="79"/>
      <c r="C35" s="79"/>
      <c r="D35" s="79"/>
      <c r="E35" s="79"/>
      <c r="F35" s="4" t="s">
        <v>51</v>
      </c>
      <c r="G35" s="7" t="s">
        <v>52</v>
      </c>
    </row>
    <row r="36" spans="1:7" x14ac:dyDescent="0.3">
      <c r="A36" s="80" t="s">
        <v>36</v>
      </c>
      <c r="B36" s="80" t="s">
        <v>37</v>
      </c>
      <c r="C36" s="80" t="s">
        <v>38</v>
      </c>
      <c r="D36" s="80" t="s">
        <v>39</v>
      </c>
      <c r="E36" s="80" t="s">
        <v>40</v>
      </c>
      <c r="F36" s="4" t="s">
        <v>41</v>
      </c>
      <c r="G36" s="4">
        <v>0</v>
      </c>
    </row>
    <row r="37" spans="1:7" x14ac:dyDescent="0.3">
      <c r="A37" s="81"/>
      <c r="B37" s="81"/>
      <c r="C37" s="81"/>
      <c r="D37" s="81"/>
      <c r="E37" s="81"/>
      <c r="F37" s="4" t="s">
        <v>42</v>
      </c>
      <c r="G37" s="4">
        <v>0</v>
      </c>
    </row>
    <row r="38" spans="1:7" x14ac:dyDescent="0.3">
      <c r="A38" s="81"/>
      <c r="B38" s="81"/>
      <c r="C38" s="81"/>
      <c r="D38" s="81"/>
      <c r="E38" s="81"/>
      <c r="F38" s="4" t="s">
        <v>43</v>
      </c>
      <c r="G38" s="4">
        <v>0</v>
      </c>
    </row>
    <row r="39" spans="1:7" x14ac:dyDescent="0.3">
      <c r="A39" s="82"/>
      <c r="B39" s="82"/>
      <c r="C39" s="82"/>
      <c r="D39" s="82"/>
      <c r="E39" s="82"/>
      <c r="F39" s="4" t="s">
        <v>44</v>
      </c>
      <c r="G39" s="4">
        <v>0</v>
      </c>
    </row>
    <row r="40" spans="1:7" x14ac:dyDescent="0.3">
      <c r="A40" s="5"/>
      <c r="B40" s="78" t="s">
        <v>644</v>
      </c>
      <c r="C40" s="78" t="s">
        <v>650</v>
      </c>
      <c r="D40" s="78" t="s">
        <v>646</v>
      </c>
      <c r="E40" s="78" t="s">
        <v>110</v>
      </c>
      <c r="F40" s="4" t="s">
        <v>49</v>
      </c>
      <c r="G40" s="4">
        <v>0</v>
      </c>
    </row>
    <row r="41" spans="1:7" ht="26.4" x14ac:dyDescent="0.3">
      <c r="A41" s="6" t="s">
        <v>651</v>
      </c>
      <c r="B41" s="79"/>
      <c r="C41" s="79"/>
      <c r="D41" s="79"/>
      <c r="E41" s="79"/>
      <c r="F41" s="4" t="s">
        <v>51</v>
      </c>
      <c r="G41" s="7" t="s">
        <v>52</v>
      </c>
    </row>
    <row r="42" spans="1:7" x14ac:dyDescent="0.3">
      <c r="A42" s="80" t="s">
        <v>36</v>
      </c>
      <c r="B42" s="80" t="s">
        <v>37</v>
      </c>
      <c r="C42" s="80" t="s">
        <v>38</v>
      </c>
      <c r="D42" s="80" t="s">
        <v>39</v>
      </c>
      <c r="E42" s="80" t="s">
        <v>40</v>
      </c>
      <c r="F42" s="4" t="s">
        <v>41</v>
      </c>
      <c r="G42" s="4">
        <v>0.5</v>
      </c>
    </row>
    <row r="43" spans="1:7" x14ac:dyDescent="0.3">
      <c r="A43" s="81"/>
      <c r="B43" s="81"/>
      <c r="C43" s="81"/>
      <c r="D43" s="81"/>
      <c r="E43" s="81"/>
      <c r="F43" s="4" t="s">
        <v>42</v>
      </c>
      <c r="G43" s="4">
        <v>0.5</v>
      </c>
    </row>
    <row r="44" spans="1:7" x14ac:dyDescent="0.3">
      <c r="A44" s="81"/>
      <c r="B44" s="81"/>
      <c r="C44" s="81"/>
      <c r="D44" s="81"/>
      <c r="E44" s="81"/>
      <c r="F44" s="4" t="s">
        <v>43</v>
      </c>
      <c r="G44" s="4">
        <v>0.24</v>
      </c>
    </row>
    <row r="45" spans="1:7" x14ac:dyDescent="0.3">
      <c r="A45" s="82"/>
      <c r="B45" s="82"/>
      <c r="C45" s="82"/>
      <c r="D45" s="82"/>
      <c r="E45" s="82"/>
      <c r="F45" s="4" t="s">
        <v>44</v>
      </c>
      <c r="G45" s="4">
        <v>0.24</v>
      </c>
    </row>
    <row r="46" spans="1:7" x14ac:dyDescent="0.3">
      <c r="A46" s="5"/>
      <c r="B46" s="78" t="s">
        <v>644</v>
      </c>
      <c r="C46" s="78" t="s">
        <v>652</v>
      </c>
      <c r="D46" s="78" t="s">
        <v>646</v>
      </c>
      <c r="E46" s="78" t="s">
        <v>110</v>
      </c>
      <c r="F46" s="4" t="s">
        <v>49</v>
      </c>
      <c r="G46" s="4">
        <v>0</v>
      </c>
    </row>
    <row r="47" spans="1:7" ht="26.4" x14ac:dyDescent="0.3">
      <c r="A47" s="6" t="s">
        <v>653</v>
      </c>
      <c r="B47" s="79"/>
      <c r="C47" s="79"/>
      <c r="D47" s="79"/>
      <c r="E47" s="79"/>
      <c r="F47" s="4" t="s">
        <v>51</v>
      </c>
      <c r="G47" s="8" t="s">
        <v>439</v>
      </c>
    </row>
    <row r="48" spans="1:7" x14ac:dyDescent="0.3">
      <c r="A48" s="83" t="s">
        <v>53</v>
      </c>
      <c r="B48" s="84"/>
      <c r="C48" s="84"/>
      <c r="D48" s="84"/>
      <c r="E48" s="84"/>
      <c r="F48" s="84"/>
      <c r="G48" s="85"/>
    </row>
    <row r="49" spans="1:7" x14ac:dyDescent="0.3">
      <c r="A49" s="83" t="s">
        <v>34</v>
      </c>
      <c r="B49" s="84"/>
      <c r="C49" s="84"/>
      <c r="D49" s="84"/>
      <c r="E49" s="85"/>
      <c r="F49" s="83" t="s">
        <v>35</v>
      </c>
      <c r="G49" s="85"/>
    </row>
    <row r="50" spans="1:7" x14ac:dyDescent="0.3">
      <c r="A50" s="80" t="s">
        <v>36</v>
      </c>
      <c r="B50" s="80" t="s">
        <v>37</v>
      </c>
      <c r="C50" s="80" t="s">
        <v>38</v>
      </c>
      <c r="D50" s="80" t="s">
        <v>39</v>
      </c>
      <c r="E50" s="80" t="s">
        <v>40</v>
      </c>
      <c r="F50" s="4" t="s">
        <v>41</v>
      </c>
      <c r="G50" s="4">
        <v>0.35</v>
      </c>
    </row>
    <row r="51" spans="1:7" x14ac:dyDescent="0.3">
      <c r="A51" s="81"/>
      <c r="B51" s="81"/>
      <c r="C51" s="81"/>
      <c r="D51" s="81"/>
      <c r="E51" s="81"/>
      <c r="F51" s="4" t="s">
        <v>42</v>
      </c>
      <c r="G51" s="4">
        <v>0.35</v>
      </c>
    </row>
    <row r="52" spans="1:7" x14ac:dyDescent="0.3">
      <c r="A52" s="81"/>
      <c r="B52" s="81"/>
      <c r="C52" s="81"/>
      <c r="D52" s="81"/>
      <c r="E52" s="81"/>
      <c r="F52" s="4" t="s">
        <v>43</v>
      </c>
      <c r="G52" s="4">
        <v>0.38</v>
      </c>
    </row>
    <row r="53" spans="1:7" x14ac:dyDescent="0.3">
      <c r="A53" s="82"/>
      <c r="B53" s="82"/>
      <c r="C53" s="82"/>
      <c r="D53" s="82"/>
      <c r="E53" s="82"/>
      <c r="F53" s="4" t="s">
        <v>44</v>
      </c>
      <c r="G53" s="4">
        <v>0.38</v>
      </c>
    </row>
    <row r="54" spans="1:7" x14ac:dyDescent="0.3">
      <c r="A54" s="5"/>
      <c r="B54" s="78" t="s">
        <v>654</v>
      </c>
      <c r="C54" s="78" t="s">
        <v>655</v>
      </c>
      <c r="D54" s="78" t="s">
        <v>646</v>
      </c>
      <c r="E54" s="78" t="s">
        <v>110</v>
      </c>
      <c r="F54" s="4" t="s">
        <v>49</v>
      </c>
      <c r="G54" s="4">
        <v>0.12</v>
      </c>
    </row>
    <row r="55" spans="1:7" ht="26.4" x14ac:dyDescent="0.3">
      <c r="A55" s="6" t="s">
        <v>656</v>
      </c>
      <c r="B55" s="79"/>
      <c r="C55" s="79"/>
      <c r="D55" s="79"/>
      <c r="E55" s="79"/>
      <c r="F55" s="4" t="s">
        <v>51</v>
      </c>
      <c r="G55" s="8" t="s">
        <v>657</v>
      </c>
    </row>
    <row r="56" spans="1:7" x14ac:dyDescent="0.3">
      <c r="A56" s="80" t="s">
        <v>36</v>
      </c>
      <c r="B56" s="80" t="s">
        <v>37</v>
      </c>
      <c r="C56" s="80" t="s">
        <v>38</v>
      </c>
      <c r="D56" s="80" t="s">
        <v>39</v>
      </c>
      <c r="E56" s="80" t="s">
        <v>40</v>
      </c>
      <c r="F56" s="4" t="s">
        <v>41</v>
      </c>
      <c r="G56" s="4">
        <v>0</v>
      </c>
    </row>
    <row r="57" spans="1:7" x14ac:dyDescent="0.3">
      <c r="A57" s="81"/>
      <c r="B57" s="81"/>
      <c r="C57" s="81"/>
      <c r="D57" s="81"/>
      <c r="E57" s="81"/>
      <c r="F57" s="4" t="s">
        <v>42</v>
      </c>
      <c r="G57" s="4">
        <v>0</v>
      </c>
    </row>
    <row r="58" spans="1:7" x14ac:dyDescent="0.3">
      <c r="A58" s="81"/>
      <c r="B58" s="81"/>
      <c r="C58" s="81"/>
      <c r="D58" s="81"/>
      <c r="E58" s="81"/>
      <c r="F58" s="4" t="s">
        <v>43</v>
      </c>
      <c r="G58" s="4">
        <v>0</v>
      </c>
    </row>
    <row r="59" spans="1:7" x14ac:dyDescent="0.3">
      <c r="A59" s="82"/>
      <c r="B59" s="82"/>
      <c r="C59" s="82"/>
      <c r="D59" s="82"/>
      <c r="E59" s="82"/>
      <c r="F59" s="4" t="s">
        <v>44</v>
      </c>
      <c r="G59" s="4">
        <v>0</v>
      </c>
    </row>
    <row r="60" spans="1:7" x14ac:dyDescent="0.3">
      <c r="A60" s="5"/>
      <c r="B60" s="78" t="s">
        <v>654</v>
      </c>
      <c r="C60" s="78" t="s">
        <v>658</v>
      </c>
      <c r="D60" s="78" t="s">
        <v>659</v>
      </c>
      <c r="E60" s="78" t="s">
        <v>189</v>
      </c>
      <c r="F60" s="4" t="s">
        <v>49</v>
      </c>
      <c r="G60" s="4">
        <v>0</v>
      </c>
    </row>
    <row r="61" spans="1:7" x14ac:dyDescent="0.3">
      <c r="A61" s="6" t="s">
        <v>194</v>
      </c>
      <c r="B61" s="79"/>
      <c r="C61" s="79"/>
      <c r="D61" s="79"/>
      <c r="E61" s="79"/>
      <c r="F61" s="4" t="s">
        <v>51</v>
      </c>
      <c r="G61" s="7" t="s">
        <v>52</v>
      </c>
    </row>
    <row r="62" spans="1:7" x14ac:dyDescent="0.3">
      <c r="A62" s="80" t="s">
        <v>36</v>
      </c>
      <c r="B62" s="80" t="s">
        <v>37</v>
      </c>
      <c r="C62" s="80" t="s">
        <v>38</v>
      </c>
      <c r="D62" s="80" t="s">
        <v>39</v>
      </c>
      <c r="E62" s="80" t="s">
        <v>40</v>
      </c>
      <c r="F62" s="4" t="s">
        <v>41</v>
      </c>
      <c r="G62" s="4">
        <v>80.95</v>
      </c>
    </row>
    <row r="63" spans="1:7" x14ac:dyDescent="0.3">
      <c r="A63" s="81"/>
      <c r="B63" s="81"/>
      <c r="C63" s="81"/>
      <c r="D63" s="81"/>
      <c r="E63" s="81"/>
      <c r="F63" s="4" t="s">
        <v>42</v>
      </c>
      <c r="G63" s="4">
        <v>80.95</v>
      </c>
    </row>
    <row r="64" spans="1:7" x14ac:dyDescent="0.3">
      <c r="A64" s="81"/>
      <c r="B64" s="81"/>
      <c r="C64" s="81"/>
      <c r="D64" s="81"/>
      <c r="E64" s="81"/>
      <c r="F64" s="4" t="s">
        <v>43</v>
      </c>
      <c r="G64" s="4">
        <v>0</v>
      </c>
    </row>
    <row r="65" spans="1:7" x14ac:dyDescent="0.3">
      <c r="A65" s="82"/>
      <c r="B65" s="82"/>
      <c r="C65" s="82"/>
      <c r="D65" s="82"/>
      <c r="E65" s="82"/>
      <c r="F65" s="4" t="s">
        <v>44</v>
      </c>
      <c r="G65" s="4">
        <v>0</v>
      </c>
    </row>
    <row r="66" spans="1:7" x14ac:dyDescent="0.3">
      <c r="A66" s="5"/>
      <c r="B66" s="78" t="s">
        <v>654</v>
      </c>
      <c r="C66" s="78" t="s">
        <v>660</v>
      </c>
      <c r="D66" s="78" t="s">
        <v>47</v>
      </c>
      <c r="E66" s="78" t="s">
        <v>61</v>
      </c>
      <c r="F66" s="4" t="s">
        <v>49</v>
      </c>
      <c r="G66" s="4">
        <v>0</v>
      </c>
    </row>
    <row r="67" spans="1:7" ht="26.4" x14ac:dyDescent="0.3">
      <c r="A67" s="6" t="s">
        <v>661</v>
      </c>
      <c r="B67" s="79"/>
      <c r="C67" s="79"/>
      <c r="D67" s="79"/>
      <c r="E67" s="79"/>
      <c r="F67" s="4" t="s">
        <v>51</v>
      </c>
      <c r="G67" s="7" t="s">
        <v>52</v>
      </c>
    </row>
    <row r="68" spans="1:7" x14ac:dyDescent="0.3">
      <c r="A68" s="80" t="s">
        <v>36</v>
      </c>
      <c r="B68" s="80" t="s">
        <v>37</v>
      </c>
      <c r="C68" s="80" t="s">
        <v>38</v>
      </c>
      <c r="D68" s="80" t="s">
        <v>39</v>
      </c>
      <c r="E68" s="80" t="s">
        <v>40</v>
      </c>
      <c r="F68" s="4" t="s">
        <v>41</v>
      </c>
      <c r="G68" s="4">
        <v>0</v>
      </c>
    </row>
    <row r="69" spans="1:7" x14ac:dyDescent="0.3">
      <c r="A69" s="81"/>
      <c r="B69" s="81"/>
      <c r="C69" s="81"/>
      <c r="D69" s="81"/>
      <c r="E69" s="81"/>
      <c r="F69" s="4" t="s">
        <v>42</v>
      </c>
      <c r="G69" s="4">
        <v>0</v>
      </c>
    </row>
    <row r="70" spans="1:7" x14ac:dyDescent="0.3">
      <c r="A70" s="81"/>
      <c r="B70" s="81"/>
      <c r="C70" s="81"/>
      <c r="D70" s="81"/>
      <c r="E70" s="81"/>
      <c r="F70" s="4" t="s">
        <v>43</v>
      </c>
      <c r="G70" s="4">
        <v>0</v>
      </c>
    </row>
    <row r="71" spans="1:7" x14ac:dyDescent="0.3">
      <c r="A71" s="82"/>
      <c r="B71" s="82"/>
      <c r="C71" s="82"/>
      <c r="D71" s="82"/>
      <c r="E71" s="82"/>
      <c r="F71" s="4" t="s">
        <v>44</v>
      </c>
      <c r="G71" s="4">
        <v>0</v>
      </c>
    </row>
    <row r="72" spans="1:7" x14ac:dyDescent="0.3">
      <c r="A72" s="5"/>
      <c r="B72" s="78" t="s">
        <v>654</v>
      </c>
      <c r="C72" s="78" t="s">
        <v>662</v>
      </c>
      <c r="D72" s="78" t="s">
        <v>47</v>
      </c>
      <c r="E72" s="78" t="s">
        <v>61</v>
      </c>
      <c r="F72" s="4" t="s">
        <v>49</v>
      </c>
      <c r="G72" s="4">
        <v>0</v>
      </c>
    </row>
    <row r="73" spans="1:7" ht="26.4" x14ac:dyDescent="0.3">
      <c r="A73" s="6" t="s">
        <v>663</v>
      </c>
      <c r="B73" s="79"/>
      <c r="C73" s="79"/>
      <c r="D73" s="79"/>
      <c r="E73" s="79"/>
      <c r="F73" s="4" t="s">
        <v>51</v>
      </c>
      <c r="G73" s="7" t="s">
        <v>52</v>
      </c>
    </row>
    <row r="74" spans="1:7" x14ac:dyDescent="0.3">
      <c r="A74" s="83" t="s">
        <v>58</v>
      </c>
      <c r="B74" s="84"/>
      <c r="C74" s="84"/>
      <c r="D74" s="84"/>
      <c r="E74" s="84"/>
      <c r="F74" s="84"/>
      <c r="G74" s="85"/>
    </row>
    <row r="75" spans="1:7" x14ac:dyDescent="0.3">
      <c r="A75" s="83" t="s">
        <v>34</v>
      </c>
      <c r="B75" s="84"/>
      <c r="C75" s="84"/>
      <c r="D75" s="84"/>
      <c r="E75" s="85"/>
      <c r="F75" s="83" t="s">
        <v>35</v>
      </c>
      <c r="G75" s="85"/>
    </row>
    <row r="76" spans="1:7" x14ac:dyDescent="0.3">
      <c r="A76" s="80" t="s">
        <v>36</v>
      </c>
      <c r="B76" s="80" t="s">
        <v>37</v>
      </c>
      <c r="C76" s="80" t="s">
        <v>38</v>
      </c>
      <c r="D76" s="80" t="s">
        <v>39</v>
      </c>
      <c r="E76" s="80" t="s">
        <v>40</v>
      </c>
      <c r="F76" s="4" t="s">
        <v>41</v>
      </c>
      <c r="G76" s="4">
        <v>100</v>
      </c>
    </row>
    <row r="77" spans="1:7" x14ac:dyDescent="0.3">
      <c r="A77" s="81"/>
      <c r="B77" s="81"/>
      <c r="C77" s="81"/>
      <c r="D77" s="81"/>
      <c r="E77" s="81"/>
      <c r="F77" s="4" t="s">
        <v>42</v>
      </c>
      <c r="G77" s="4">
        <v>100</v>
      </c>
    </row>
    <row r="78" spans="1:7" x14ac:dyDescent="0.3">
      <c r="A78" s="81"/>
      <c r="B78" s="81"/>
      <c r="C78" s="81"/>
      <c r="D78" s="81"/>
      <c r="E78" s="81"/>
      <c r="F78" s="4" t="s">
        <v>43</v>
      </c>
      <c r="G78" s="4">
        <v>0</v>
      </c>
    </row>
    <row r="79" spans="1:7" x14ac:dyDescent="0.3">
      <c r="A79" s="82"/>
      <c r="B79" s="82"/>
      <c r="C79" s="82"/>
      <c r="D79" s="82"/>
      <c r="E79" s="82"/>
      <c r="F79" s="4" t="s">
        <v>44</v>
      </c>
      <c r="G79" s="4">
        <v>0</v>
      </c>
    </row>
    <row r="80" spans="1:7" x14ac:dyDescent="0.3">
      <c r="A80" s="5"/>
      <c r="B80" s="78" t="s">
        <v>664</v>
      </c>
      <c r="C80" s="78" t="s">
        <v>665</v>
      </c>
      <c r="D80" s="78" t="s">
        <v>47</v>
      </c>
      <c r="E80" s="78" t="s">
        <v>117</v>
      </c>
      <c r="F80" s="4" t="s">
        <v>49</v>
      </c>
      <c r="G80" s="4">
        <v>0</v>
      </c>
    </row>
    <row r="81" spans="1:7" x14ac:dyDescent="0.3">
      <c r="A81" s="6" t="s">
        <v>666</v>
      </c>
      <c r="B81" s="79"/>
      <c r="C81" s="79"/>
      <c r="D81" s="79"/>
      <c r="E81" s="79"/>
      <c r="F81" s="4" t="s">
        <v>51</v>
      </c>
      <c r="G81" s="7" t="s">
        <v>52</v>
      </c>
    </row>
    <row r="82" spans="1:7" x14ac:dyDescent="0.3">
      <c r="A82" s="83" t="s">
        <v>63</v>
      </c>
      <c r="B82" s="84"/>
      <c r="C82" s="84"/>
      <c r="D82" s="84"/>
      <c r="E82" s="84"/>
      <c r="F82" s="84"/>
      <c r="G82" s="85"/>
    </row>
    <row r="83" spans="1:7" x14ac:dyDescent="0.3">
      <c r="A83" s="83" t="s">
        <v>34</v>
      </c>
      <c r="B83" s="84"/>
      <c r="C83" s="84"/>
      <c r="D83" s="84"/>
      <c r="E83" s="85"/>
      <c r="F83" s="83" t="s">
        <v>35</v>
      </c>
      <c r="G83" s="85"/>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0</v>
      </c>
    </row>
    <row r="87" spans="1:7" x14ac:dyDescent="0.3">
      <c r="A87" s="82"/>
      <c r="B87" s="82"/>
      <c r="C87" s="82"/>
      <c r="D87" s="82"/>
      <c r="E87" s="82"/>
      <c r="F87" s="4" t="s">
        <v>44</v>
      </c>
      <c r="G87" s="4">
        <v>0</v>
      </c>
    </row>
    <row r="88" spans="1:7" x14ac:dyDescent="0.3">
      <c r="A88" s="5"/>
      <c r="B88" s="78" t="s">
        <v>667</v>
      </c>
      <c r="C88" s="78" t="s">
        <v>668</v>
      </c>
      <c r="D88" s="78" t="s">
        <v>47</v>
      </c>
      <c r="E88" s="78" t="s">
        <v>66</v>
      </c>
      <c r="F88" s="4" t="s">
        <v>49</v>
      </c>
      <c r="G88" s="4">
        <v>0</v>
      </c>
    </row>
    <row r="89" spans="1:7" ht="26.4" x14ac:dyDescent="0.3">
      <c r="A89" s="6" t="s">
        <v>669</v>
      </c>
      <c r="B89" s="79"/>
      <c r="C89" s="79"/>
      <c r="D89" s="79"/>
      <c r="E89" s="79"/>
      <c r="F89" s="4" t="s">
        <v>51</v>
      </c>
      <c r="G89" s="7" t="s">
        <v>52</v>
      </c>
    </row>
    <row r="90" spans="1:7" x14ac:dyDescent="0.3">
      <c r="A90" s="75" t="s">
        <v>86</v>
      </c>
      <c r="B90" s="76"/>
      <c r="C90" s="76"/>
      <c r="D90" s="76"/>
      <c r="E90" s="76"/>
      <c r="F90" s="76"/>
      <c r="G90" s="77"/>
    </row>
    <row r="91" spans="1:7" x14ac:dyDescent="0.3">
      <c r="A91" s="72" t="s">
        <v>647</v>
      </c>
      <c r="B91" s="73"/>
      <c r="C91" s="73"/>
      <c r="D91" s="73"/>
      <c r="E91" s="73"/>
      <c r="F91" s="73"/>
      <c r="G91" s="74"/>
    </row>
    <row r="92" spans="1:7" ht="40.200000000000003" customHeight="1" x14ac:dyDescent="0.3">
      <c r="A92" s="9" t="s">
        <v>87</v>
      </c>
      <c r="B92" s="62" t="s">
        <v>670</v>
      </c>
      <c r="C92" s="63"/>
      <c r="D92" s="63"/>
      <c r="E92" s="63"/>
      <c r="F92" s="63"/>
      <c r="G92" s="64"/>
    </row>
    <row r="93" spans="1:7" x14ac:dyDescent="0.3">
      <c r="A93" s="9" t="s">
        <v>89</v>
      </c>
      <c r="B93" s="69"/>
      <c r="C93" s="70"/>
      <c r="D93" s="70"/>
      <c r="E93" s="70"/>
      <c r="F93" s="70"/>
      <c r="G93" s="71"/>
    </row>
    <row r="94" spans="1:7" ht="40.200000000000003" customHeight="1" x14ac:dyDescent="0.3">
      <c r="A94" s="9" t="s">
        <v>90</v>
      </c>
      <c r="B94" s="62" t="s">
        <v>91</v>
      </c>
      <c r="C94" s="63"/>
      <c r="D94" s="63"/>
      <c r="E94" s="63"/>
      <c r="F94" s="63"/>
      <c r="G94" s="64"/>
    </row>
    <row r="95" spans="1:7" x14ac:dyDescent="0.3">
      <c r="A95" s="72" t="s">
        <v>649</v>
      </c>
      <c r="B95" s="73"/>
      <c r="C95" s="73"/>
      <c r="D95" s="73"/>
      <c r="E95" s="73"/>
      <c r="F95" s="73"/>
      <c r="G95" s="74"/>
    </row>
    <row r="96" spans="1:7" ht="40.200000000000003" customHeight="1" x14ac:dyDescent="0.3">
      <c r="A96" s="9" t="s">
        <v>87</v>
      </c>
      <c r="B96" s="62" t="s">
        <v>671</v>
      </c>
      <c r="C96" s="63"/>
      <c r="D96" s="63"/>
      <c r="E96" s="63"/>
      <c r="F96" s="63"/>
      <c r="G96" s="64"/>
    </row>
    <row r="97" spans="1:7" ht="40.200000000000003" customHeight="1" x14ac:dyDescent="0.3">
      <c r="A97" s="9" t="s">
        <v>89</v>
      </c>
      <c r="B97" s="62" t="s">
        <v>672</v>
      </c>
      <c r="C97" s="63"/>
      <c r="D97" s="63"/>
      <c r="E97" s="63"/>
      <c r="F97" s="63"/>
      <c r="G97" s="64"/>
    </row>
    <row r="98" spans="1:7" ht="40.200000000000003" customHeight="1" x14ac:dyDescent="0.3">
      <c r="A98" s="9" t="s">
        <v>90</v>
      </c>
      <c r="B98" s="62" t="s">
        <v>91</v>
      </c>
      <c r="C98" s="63"/>
      <c r="D98" s="63"/>
      <c r="E98" s="63"/>
      <c r="F98" s="63"/>
      <c r="G98" s="64"/>
    </row>
    <row r="99" spans="1:7" x14ac:dyDescent="0.3">
      <c r="A99" s="72" t="s">
        <v>651</v>
      </c>
      <c r="B99" s="73"/>
      <c r="C99" s="73"/>
      <c r="D99" s="73"/>
      <c r="E99" s="73"/>
      <c r="F99" s="73"/>
      <c r="G99" s="74"/>
    </row>
    <row r="100" spans="1:7" ht="40.200000000000003" customHeight="1" x14ac:dyDescent="0.3">
      <c r="A100" s="9" t="s">
        <v>87</v>
      </c>
      <c r="B100" s="62" t="s">
        <v>670</v>
      </c>
      <c r="C100" s="63"/>
      <c r="D100" s="63"/>
      <c r="E100" s="63"/>
      <c r="F100" s="63"/>
      <c r="G100" s="64"/>
    </row>
    <row r="101" spans="1:7" x14ac:dyDescent="0.3">
      <c r="A101" s="9" t="s">
        <v>89</v>
      </c>
      <c r="B101" s="69"/>
      <c r="C101" s="70"/>
      <c r="D101" s="70"/>
      <c r="E101" s="70"/>
      <c r="F101" s="70"/>
      <c r="G101" s="71"/>
    </row>
    <row r="102" spans="1:7" ht="40.200000000000003" customHeight="1" x14ac:dyDescent="0.3">
      <c r="A102" s="9" t="s">
        <v>90</v>
      </c>
      <c r="B102" s="62" t="s">
        <v>91</v>
      </c>
      <c r="C102" s="63"/>
      <c r="D102" s="63"/>
      <c r="E102" s="63"/>
      <c r="F102" s="63"/>
      <c r="G102" s="64"/>
    </row>
    <row r="103" spans="1:7" x14ac:dyDescent="0.3">
      <c r="A103" s="72" t="s">
        <v>653</v>
      </c>
      <c r="B103" s="73"/>
      <c r="C103" s="73"/>
      <c r="D103" s="73"/>
      <c r="E103" s="73"/>
      <c r="F103" s="73"/>
      <c r="G103" s="74"/>
    </row>
    <row r="104" spans="1:7" ht="40.200000000000003" customHeight="1" x14ac:dyDescent="0.3">
      <c r="A104" s="9" t="s">
        <v>87</v>
      </c>
      <c r="B104" s="62" t="s">
        <v>673</v>
      </c>
      <c r="C104" s="63"/>
      <c r="D104" s="63"/>
      <c r="E104" s="63"/>
      <c r="F104" s="63"/>
      <c r="G104" s="64"/>
    </row>
    <row r="105" spans="1:7" ht="40.200000000000003" customHeight="1" x14ac:dyDescent="0.3">
      <c r="A105" s="9" t="s">
        <v>89</v>
      </c>
      <c r="B105" s="62" t="s">
        <v>674</v>
      </c>
      <c r="C105" s="63"/>
      <c r="D105" s="63"/>
      <c r="E105" s="63"/>
      <c r="F105" s="63"/>
      <c r="G105" s="64"/>
    </row>
    <row r="106" spans="1:7" ht="40.200000000000003" customHeight="1" x14ac:dyDescent="0.3">
      <c r="A106" s="9" t="s">
        <v>90</v>
      </c>
      <c r="B106" s="62" t="s">
        <v>91</v>
      </c>
      <c r="C106" s="63"/>
      <c r="D106" s="63"/>
      <c r="E106" s="63"/>
      <c r="F106" s="63"/>
      <c r="G106" s="64"/>
    </row>
    <row r="107" spans="1:7" x14ac:dyDescent="0.3">
      <c r="A107" s="72" t="s">
        <v>656</v>
      </c>
      <c r="B107" s="73"/>
      <c r="C107" s="73"/>
      <c r="D107" s="73"/>
      <c r="E107" s="73"/>
      <c r="F107" s="73"/>
      <c r="G107" s="74"/>
    </row>
    <row r="108" spans="1:7" ht="40.200000000000003" customHeight="1" x14ac:dyDescent="0.3">
      <c r="A108" s="9" t="s">
        <v>87</v>
      </c>
      <c r="B108" s="62" t="s">
        <v>675</v>
      </c>
      <c r="C108" s="63"/>
      <c r="D108" s="63"/>
      <c r="E108" s="63"/>
      <c r="F108" s="63"/>
      <c r="G108" s="64"/>
    </row>
    <row r="109" spans="1:7" ht="40.200000000000003" customHeight="1" x14ac:dyDescent="0.3">
      <c r="A109" s="9" t="s">
        <v>89</v>
      </c>
      <c r="B109" s="62" t="s">
        <v>676</v>
      </c>
      <c r="C109" s="63"/>
      <c r="D109" s="63"/>
      <c r="E109" s="63"/>
      <c r="F109" s="63"/>
      <c r="G109" s="64"/>
    </row>
    <row r="110" spans="1:7" ht="40.200000000000003" customHeight="1" x14ac:dyDescent="0.3">
      <c r="A110" s="9" t="s">
        <v>90</v>
      </c>
      <c r="B110" s="62" t="s">
        <v>91</v>
      </c>
      <c r="C110" s="63"/>
      <c r="D110" s="63"/>
      <c r="E110" s="63"/>
      <c r="F110" s="63"/>
      <c r="G110" s="64"/>
    </row>
    <row r="111" spans="1:7" x14ac:dyDescent="0.3">
      <c r="A111" s="72" t="s">
        <v>194</v>
      </c>
      <c r="B111" s="73"/>
      <c r="C111" s="73"/>
      <c r="D111" s="73"/>
      <c r="E111" s="73"/>
      <c r="F111" s="73"/>
      <c r="G111" s="74"/>
    </row>
    <row r="112" spans="1:7" ht="40.200000000000003" customHeight="1" x14ac:dyDescent="0.3">
      <c r="A112" s="9" t="s">
        <v>87</v>
      </c>
      <c r="B112" s="62" t="s">
        <v>677</v>
      </c>
      <c r="C112" s="63"/>
      <c r="D112" s="63"/>
      <c r="E112" s="63"/>
      <c r="F112" s="63"/>
      <c r="G112" s="64"/>
    </row>
    <row r="113" spans="1:7" ht="40.200000000000003" customHeight="1" x14ac:dyDescent="0.3">
      <c r="A113" s="9" t="s">
        <v>89</v>
      </c>
      <c r="B113" s="62" t="s">
        <v>678</v>
      </c>
      <c r="C113" s="63"/>
      <c r="D113" s="63"/>
      <c r="E113" s="63"/>
      <c r="F113" s="63"/>
      <c r="G113" s="64"/>
    </row>
    <row r="114" spans="1:7" ht="40.200000000000003" customHeight="1" x14ac:dyDescent="0.3">
      <c r="A114" s="9" t="s">
        <v>90</v>
      </c>
      <c r="B114" s="62" t="s">
        <v>91</v>
      </c>
      <c r="C114" s="63"/>
      <c r="D114" s="63"/>
      <c r="E114" s="63"/>
      <c r="F114" s="63"/>
      <c r="G114" s="64"/>
    </row>
    <row r="115" spans="1:7" x14ac:dyDescent="0.3">
      <c r="A115" s="72" t="s">
        <v>661</v>
      </c>
      <c r="B115" s="73"/>
      <c r="C115" s="73"/>
      <c r="D115" s="73"/>
      <c r="E115" s="73"/>
      <c r="F115" s="73"/>
      <c r="G115" s="74"/>
    </row>
    <row r="116" spans="1:7" ht="40.200000000000003" customHeight="1" x14ac:dyDescent="0.3">
      <c r="A116" s="9" t="s">
        <v>87</v>
      </c>
      <c r="B116" s="62" t="s">
        <v>679</v>
      </c>
      <c r="C116" s="63"/>
      <c r="D116" s="63"/>
      <c r="E116" s="63"/>
      <c r="F116" s="63"/>
      <c r="G116" s="64"/>
    </row>
    <row r="117" spans="1:7" ht="40.200000000000003" customHeight="1" x14ac:dyDescent="0.3">
      <c r="A117" s="9" t="s">
        <v>89</v>
      </c>
      <c r="B117" s="62" t="s">
        <v>680</v>
      </c>
      <c r="C117" s="63"/>
      <c r="D117" s="63"/>
      <c r="E117" s="63"/>
      <c r="F117" s="63"/>
      <c r="G117" s="64"/>
    </row>
    <row r="118" spans="1:7" ht="40.200000000000003" customHeight="1" x14ac:dyDescent="0.3">
      <c r="A118" s="9" t="s">
        <v>90</v>
      </c>
      <c r="B118" s="62" t="s">
        <v>91</v>
      </c>
      <c r="C118" s="63"/>
      <c r="D118" s="63"/>
      <c r="E118" s="63"/>
      <c r="F118" s="63"/>
      <c r="G118" s="64"/>
    </row>
    <row r="119" spans="1:7" x14ac:dyDescent="0.3">
      <c r="A119" s="72" t="s">
        <v>663</v>
      </c>
      <c r="B119" s="73"/>
      <c r="C119" s="73"/>
      <c r="D119" s="73"/>
      <c r="E119" s="73"/>
      <c r="F119" s="73"/>
      <c r="G119" s="74"/>
    </row>
    <row r="120" spans="1:7" ht="40.200000000000003" customHeight="1" x14ac:dyDescent="0.3">
      <c r="A120" s="9" t="s">
        <v>87</v>
      </c>
      <c r="B120" s="62" t="s">
        <v>670</v>
      </c>
      <c r="C120" s="63"/>
      <c r="D120" s="63"/>
      <c r="E120" s="63"/>
      <c r="F120" s="63"/>
      <c r="G120" s="64"/>
    </row>
    <row r="121" spans="1:7" x14ac:dyDescent="0.3">
      <c r="A121" s="9" t="s">
        <v>89</v>
      </c>
      <c r="B121" s="69"/>
      <c r="C121" s="70"/>
      <c r="D121" s="70"/>
      <c r="E121" s="70"/>
      <c r="F121" s="70"/>
      <c r="G121" s="71"/>
    </row>
    <row r="122" spans="1:7" ht="40.200000000000003" customHeight="1" x14ac:dyDescent="0.3">
      <c r="A122" s="9" t="s">
        <v>90</v>
      </c>
      <c r="B122" s="62" t="s">
        <v>91</v>
      </c>
      <c r="C122" s="63"/>
      <c r="D122" s="63"/>
      <c r="E122" s="63"/>
      <c r="F122" s="63"/>
      <c r="G122" s="64"/>
    </row>
    <row r="123" spans="1:7" x14ac:dyDescent="0.3">
      <c r="A123" s="72" t="s">
        <v>666</v>
      </c>
      <c r="B123" s="73"/>
      <c r="C123" s="73"/>
      <c r="D123" s="73"/>
      <c r="E123" s="73"/>
      <c r="F123" s="73"/>
      <c r="G123" s="74"/>
    </row>
    <row r="124" spans="1:7" ht="40.200000000000003" customHeight="1" x14ac:dyDescent="0.3">
      <c r="A124" s="9" t="s">
        <v>87</v>
      </c>
      <c r="B124" s="62" t="s">
        <v>681</v>
      </c>
      <c r="C124" s="63"/>
      <c r="D124" s="63"/>
      <c r="E124" s="63"/>
      <c r="F124" s="63"/>
      <c r="G124" s="64"/>
    </row>
    <row r="125" spans="1:7" ht="40.200000000000003" customHeight="1" x14ac:dyDescent="0.3">
      <c r="A125" s="9" t="s">
        <v>89</v>
      </c>
      <c r="B125" s="62" t="s">
        <v>682</v>
      </c>
      <c r="C125" s="63"/>
      <c r="D125" s="63"/>
      <c r="E125" s="63"/>
      <c r="F125" s="63"/>
      <c r="G125" s="64"/>
    </row>
    <row r="126" spans="1:7" ht="40.200000000000003" customHeight="1" x14ac:dyDescent="0.3">
      <c r="A126" s="9" t="s">
        <v>90</v>
      </c>
      <c r="B126" s="62" t="s">
        <v>91</v>
      </c>
      <c r="C126" s="63"/>
      <c r="D126" s="63"/>
      <c r="E126" s="63"/>
      <c r="F126" s="63"/>
      <c r="G126" s="64"/>
    </row>
    <row r="127" spans="1:7" x14ac:dyDescent="0.3">
      <c r="A127" s="72" t="s">
        <v>669</v>
      </c>
      <c r="B127" s="73"/>
      <c r="C127" s="73"/>
      <c r="D127" s="73"/>
      <c r="E127" s="73"/>
      <c r="F127" s="73"/>
      <c r="G127" s="74"/>
    </row>
    <row r="128" spans="1:7" ht="40.200000000000003" customHeight="1" x14ac:dyDescent="0.3">
      <c r="A128" s="9" t="s">
        <v>87</v>
      </c>
      <c r="B128" s="62" t="s">
        <v>683</v>
      </c>
      <c r="C128" s="63"/>
      <c r="D128" s="63"/>
      <c r="E128" s="63"/>
      <c r="F128" s="63"/>
      <c r="G128" s="64"/>
    </row>
    <row r="129" spans="1:7" ht="40.200000000000003" customHeight="1" x14ac:dyDescent="0.3">
      <c r="A129" s="9" t="s">
        <v>89</v>
      </c>
      <c r="B129" s="62" t="s">
        <v>682</v>
      </c>
      <c r="C129" s="63"/>
      <c r="D129" s="63"/>
      <c r="E129" s="63"/>
      <c r="F129" s="63"/>
      <c r="G129" s="64"/>
    </row>
    <row r="130" spans="1:7" ht="40.200000000000003" customHeight="1" x14ac:dyDescent="0.3">
      <c r="A130" s="9" t="s">
        <v>90</v>
      </c>
      <c r="B130" s="62" t="s">
        <v>91</v>
      </c>
      <c r="C130" s="63"/>
      <c r="D130" s="63"/>
      <c r="E130" s="63"/>
      <c r="F130" s="63"/>
      <c r="G130" s="64"/>
    </row>
    <row r="131" spans="1:7" x14ac:dyDescent="0.3">
      <c r="A131" s="65"/>
      <c r="B131" s="66"/>
      <c r="C131" s="66"/>
      <c r="D131" s="66"/>
      <c r="E131" s="66"/>
      <c r="F131" s="66"/>
      <c r="G131" s="67"/>
    </row>
    <row r="132" spans="1:7" x14ac:dyDescent="0.3">
      <c r="A132" s="75" t="s">
        <v>100</v>
      </c>
      <c r="B132" s="76"/>
      <c r="C132" s="76"/>
      <c r="D132" s="76"/>
      <c r="E132" s="76"/>
      <c r="F132" s="76"/>
      <c r="G132" s="77"/>
    </row>
    <row r="133" spans="1:7" x14ac:dyDescent="0.3">
      <c r="A133" s="72" t="s">
        <v>647</v>
      </c>
      <c r="B133" s="73"/>
      <c r="C133" s="73"/>
      <c r="D133" s="73"/>
      <c r="E133" s="73"/>
      <c r="F133" s="73"/>
      <c r="G133" s="74"/>
    </row>
    <row r="134" spans="1:7" x14ac:dyDescent="0.3">
      <c r="A134" s="9" t="s">
        <v>101</v>
      </c>
      <c r="B134" s="69"/>
      <c r="C134" s="70"/>
      <c r="D134" s="70"/>
      <c r="E134" s="70"/>
      <c r="F134" s="70"/>
      <c r="G134" s="71"/>
    </row>
    <row r="135" spans="1:7" x14ac:dyDescent="0.3">
      <c r="A135" s="9" t="s">
        <v>102</v>
      </c>
      <c r="B135" s="69"/>
      <c r="C135" s="70"/>
      <c r="D135" s="70"/>
      <c r="E135" s="70"/>
      <c r="F135" s="70"/>
      <c r="G135" s="71"/>
    </row>
    <row r="136" spans="1:7" x14ac:dyDescent="0.3">
      <c r="A136" s="9" t="s">
        <v>103</v>
      </c>
      <c r="B136" s="62" t="s">
        <v>52</v>
      </c>
      <c r="C136" s="63"/>
      <c r="D136" s="63"/>
      <c r="E136" s="63"/>
      <c r="F136" s="63"/>
      <c r="G136" s="64"/>
    </row>
    <row r="137" spans="1:7" x14ac:dyDescent="0.3">
      <c r="A137" s="72" t="s">
        <v>649</v>
      </c>
      <c r="B137" s="73"/>
      <c r="C137" s="73"/>
      <c r="D137" s="73"/>
      <c r="E137" s="73"/>
      <c r="F137" s="73"/>
      <c r="G137" s="74"/>
    </row>
    <row r="138" spans="1:7" x14ac:dyDescent="0.3">
      <c r="A138" s="9" t="s">
        <v>101</v>
      </c>
      <c r="B138" s="69"/>
      <c r="C138" s="70"/>
      <c r="D138" s="70"/>
      <c r="E138" s="70"/>
      <c r="F138" s="70"/>
      <c r="G138" s="71"/>
    </row>
    <row r="139" spans="1:7" x14ac:dyDescent="0.3">
      <c r="A139" s="9" t="s">
        <v>102</v>
      </c>
      <c r="B139" s="69"/>
      <c r="C139" s="70"/>
      <c r="D139" s="70"/>
      <c r="E139" s="70"/>
      <c r="F139" s="70"/>
      <c r="G139" s="71"/>
    </row>
    <row r="140" spans="1:7" x14ac:dyDescent="0.3">
      <c r="A140" s="9" t="s">
        <v>103</v>
      </c>
      <c r="B140" s="62" t="s">
        <v>52</v>
      </c>
      <c r="C140" s="63"/>
      <c r="D140" s="63"/>
      <c r="E140" s="63"/>
      <c r="F140" s="63"/>
      <c r="G140" s="64"/>
    </row>
    <row r="141" spans="1:7" x14ac:dyDescent="0.3">
      <c r="A141" s="72" t="s">
        <v>651</v>
      </c>
      <c r="B141" s="73"/>
      <c r="C141" s="73"/>
      <c r="D141" s="73"/>
      <c r="E141" s="73"/>
      <c r="F141" s="73"/>
      <c r="G141" s="74"/>
    </row>
    <row r="142" spans="1:7" x14ac:dyDescent="0.3">
      <c r="A142" s="9" t="s">
        <v>101</v>
      </c>
      <c r="B142" s="69"/>
      <c r="C142" s="70"/>
      <c r="D142" s="70"/>
      <c r="E142" s="70"/>
      <c r="F142" s="70"/>
      <c r="G142" s="71"/>
    </row>
    <row r="143" spans="1:7" x14ac:dyDescent="0.3">
      <c r="A143" s="9" t="s">
        <v>102</v>
      </c>
      <c r="B143" s="69"/>
      <c r="C143" s="70"/>
      <c r="D143" s="70"/>
      <c r="E143" s="70"/>
      <c r="F143" s="70"/>
      <c r="G143" s="71"/>
    </row>
    <row r="144" spans="1:7" x14ac:dyDescent="0.3">
      <c r="A144" s="9" t="s">
        <v>103</v>
      </c>
      <c r="B144" s="62" t="s">
        <v>52</v>
      </c>
      <c r="C144" s="63"/>
      <c r="D144" s="63"/>
      <c r="E144" s="63"/>
      <c r="F144" s="63"/>
      <c r="G144" s="64"/>
    </row>
    <row r="145" spans="1:7" x14ac:dyDescent="0.3">
      <c r="A145" s="72" t="s">
        <v>653</v>
      </c>
      <c r="B145" s="73"/>
      <c r="C145" s="73"/>
      <c r="D145" s="73"/>
      <c r="E145" s="73"/>
      <c r="F145" s="73"/>
      <c r="G145" s="74"/>
    </row>
    <row r="146" spans="1:7" x14ac:dyDescent="0.3">
      <c r="A146" s="9" t="s">
        <v>101</v>
      </c>
      <c r="B146" s="69"/>
      <c r="C146" s="70"/>
      <c r="D146" s="70"/>
      <c r="E146" s="70"/>
      <c r="F146" s="70"/>
      <c r="G146" s="71"/>
    </row>
    <row r="147" spans="1:7" x14ac:dyDescent="0.3">
      <c r="A147" s="9" t="s">
        <v>102</v>
      </c>
      <c r="B147" s="69"/>
      <c r="C147" s="70"/>
      <c r="D147" s="70"/>
      <c r="E147" s="70"/>
      <c r="F147" s="70"/>
      <c r="G147" s="71"/>
    </row>
    <row r="148" spans="1:7" x14ac:dyDescent="0.3">
      <c r="A148" s="9" t="s">
        <v>103</v>
      </c>
      <c r="B148" s="62" t="s">
        <v>52</v>
      </c>
      <c r="C148" s="63"/>
      <c r="D148" s="63"/>
      <c r="E148" s="63"/>
      <c r="F148" s="63"/>
      <c r="G148" s="64"/>
    </row>
    <row r="149" spans="1:7" x14ac:dyDescent="0.3">
      <c r="A149" s="72" t="s">
        <v>656</v>
      </c>
      <c r="B149" s="73"/>
      <c r="C149" s="73"/>
      <c r="D149" s="73"/>
      <c r="E149" s="73"/>
      <c r="F149" s="73"/>
      <c r="G149" s="74"/>
    </row>
    <row r="150" spans="1:7" x14ac:dyDescent="0.3">
      <c r="A150" s="9" t="s">
        <v>101</v>
      </c>
      <c r="B150" s="69"/>
      <c r="C150" s="70"/>
      <c r="D150" s="70"/>
      <c r="E150" s="70"/>
      <c r="F150" s="70"/>
      <c r="G150" s="71"/>
    </row>
    <row r="151" spans="1:7" x14ac:dyDescent="0.3">
      <c r="A151" s="9" t="s">
        <v>102</v>
      </c>
      <c r="B151" s="69"/>
      <c r="C151" s="70"/>
      <c r="D151" s="70"/>
      <c r="E151" s="70"/>
      <c r="F151" s="70"/>
      <c r="G151" s="71"/>
    </row>
    <row r="152" spans="1:7" x14ac:dyDescent="0.3">
      <c r="A152" s="9" t="s">
        <v>103</v>
      </c>
      <c r="B152" s="62" t="s">
        <v>52</v>
      </c>
      <c r="C152" s="63"/>
      <c r="D152" s="63"/>
      <c r="E152" s="63"/>
      <c r="F152" s="63"/>
      <c r="G152" s="64"/>
    </row>
    <row r="153" spans="1:7" x14ac:dyDescent="0.3">
      <c r="A153" s="72" t="s">
        <v>194</v>
      </c>
      <c r="B153" s="73"/>
      <c r="C153" s="73"/>
      <c r="D153" s="73"/>
      <c r="E153" s="73"/>
      <c r="F153" s="73"/>
      <c r="G153" s="74"/>
    </row>
    <row r="154" spans="1:7" x14ac:dyDescent="0.3">
      <c r="A154" s="9" t="s">
        <v>101</v>
      </c>
      <c r="B154" s="69"/>
      <c r="C154" s="70"/>
      <c r="D154" s="70"/>
      <c r="E154" s="70"/>
      <c r="F154" s="70"/>
      <c r="G154" s="71"/>
    </row>
    <row r="155" spans="1:7" x14ac:dyDescent="0.3">
      <c r="A155" s="9" t="s">
        <v>102</v>
      </c>
      <c r="B155" s="69"/>
      <c r="C155" s="70"/>
      <c r="D155" s="70"/>
      <c r="E155" s="70"/>
      <c r="F155" s="70"/>
      <c r="G155" s="71"/>
    </row>
    <row r="156" spans="1:7" x14ac:dyDescent="0.3">
      <c r="A156" s="9" t="s">
        <v>103</v>
      </c>
      <c r="B156" s="62" t="s">
        <v>52</v>
      </c>
      <c r="C156" s="63"/>
      <c r="D156" s="63"/>
      <c r="E156" s="63"/>
      <c r="F156" s="63"/>
      <c r="G156" s="64"/>
    </row>
    <row r="157" spans="1:7" x14ac:dyDescent="0.3">
      <c r="A157" s="72" t="s">
        <v>661</v>
      </c>
      <c r="B157" s="73"/>
      <c r="C157" s="73"/>
      <c r="D157" s="73"/>
      <c r="E157" s="73"/>
      <c r="F157" s="73"/>
      <c r="G157" s="74"/>
    </row>
    <row r="158" spans="1:7" x14ac:dyDescent="0.3">
      <c r="A158" s="9" t="s">
        <v>101</v>
      </c>
      <c r="B158" s="69"/>
      <c r="C158" s="70"/>
      <c r="D158" s="70"/>
      <c r="E158" s="70"/>
      <c r="F158" s="70"/>
      <c r="G158" s="71"/>
    </row>
    <row r="159" spans="1:7" x14ac:dyDescent="0.3">
      <c r="A159" s="9" t="s">
        <v>102</v>
      </c>
      <c r="B159" s="69"/>
      <c r="C159" s="70"/>
      <c r="D159" s="70"/>
      <c r="E159" s="70"/>
      <c r="F159" s="70"/>
      <c r="G159" s="71"/>
    </row>
    <row r="160" spans="1:7" x14ac:dyDescent="0.3">
      <c r="A160" s="9" t="s">
        <v>103</v>
      </c>
      <c r="B160" s="62" t="s">
        <v>52</v>
      </c>
      <c r="C160" s="63"/>
      <c r="D160" s="63"/>
      <c r="E160" s="63"/>
      <c r="F160" s="63"/>
      <c r="G160" s="64"/>
    </row>
    <row r="161" spans="1:7" x14ac:dyDescent="0.3">
      <c r="A161" s="72" t="s">
        <v>663</v>
      </c>
      <c r="B161" s="73"/>
      <c r="C161" s="73"/>
      <c r="D161" s="73"/>
      <c r="E161" s="73"/>
      <c r="F161" s="73"/>
      <c r="G161" s="74"/>
    </row>
    <row r="162" spans="1:7" x14ac:dyDescent="0.3">
      <c r="A162" s="9" t="s">
        <v>101</v>
      </c>
      <c r="B162" s="69"/>
      <c r="C162" s="70"/>
      <c r="D162" s="70"/>
      <c r="E162" s="70"/>
      <c r="F162" s="70"/>
      <c r="G162" s="71"/>
    </row>
    <row r="163" spans="1:7" x14ac:dyDescent="0.3">
      <c r="A163" s="9" t="s">
        <v>102</v>
      </c>
      <c r="B163" s="69"/>
      <c r="C163" s="70"/>
      <c r="D163" s="70"/>
      <c r="E163" s="70"/>
      <c r="F163" s="70"/>
      <c r="G163" s="71"/>
    </row>
    <row r="164" spans="1:7" x14ac:dyDescent="0.3">
      <c r="A164" s="9" t="s">
        <v>103</v>
      </c>
      <c r="B164" s="62" t="s">
        <v>52</v>
      </c>
      <c r="C164" s="63"/>
      <c r="D164" s="63"/>
      <c r="E164" s="63"/>
      <c r="F164" s="63"/>
      <c r="G164" s="64"/>
    </row>
    <row r="165" spans="1:7" x14ac:dyDescent="0.3">
      <c r="A165" s="72" t="s">
        <v>666</v>
      </c>
      <c r="B165" s="73"/>
      <c r="C165" s="73"/>
      <c r="D165" s="73"/>
      <c r="E165" s="73"/>
      <c r="F165" s="73"/>
      <c r="G165" s="74"/>
    </row>
    <row r="166" spans="1:7" x14ac:dyDescent="0.3">
      <c r="A166" s="9" t="s">
        <v>101</v>
      </c>
      <c r="B166" s="69"/>
      <c r="C166" s="70"/>
      <c r="D166" s="70"/>
      <c r="E166" s="70"/>
      <c r="F166" s="70"/>
      <c r="G166" s="71"/>
    </row>
    <row r="167" spans="1:7" x14ac:dyDescent="0.3">
      <c r="A167" s="9" t="s">
        <v>102</v>
      </c>
      <c r="B167" s="69"/>
      <c r="C167" s="70"/>
      <c r="D167" s="70"/>
      <c r="E167" s="70"/>
      <c r="F167" s="70"/>
      <c r="G167" s="71"/>
    </row>
    <row r="168" spans="1:7" x14ac:dyDescent="0.3">
      <c r="A168" s="9" t="s">
        <v>103</v>
      </c>
      <c r="B168" s="62" t="s">
        <v>52</v>
      </c>
      <c r="C168" s="63"/>
      <c r="D168" s="63"/>
      <c r="E168" s="63"/>
      <c r="F168" s="63"/>
      <c r="G168" s="64"/>
    </row>
    <row r="169" spans="1:7" x14ac:dyDescent="0.3">
      <c r="A169" s="72" t="s">
        <v>669</v>
      </c>
      <c r="B169" s="73"/>
      <c r="C169" s="73"/>
      <c r="D169" s="73"/>
      <c r="E169" s="73"/>
      <c r="F169" s="73"/>
      <c r="G169" s="74"/>
    </row>
    <row r="170" spans="1:7" x14ac:dyDescent="0.3">
      <c r="A170" s="9" t="s">
        <v>101</v>
      </c>
      <c r="B170" s="69"/>
      <c r="C170" s="70"/>
      <c r="D170" s="70"/>
      <c r="E170" s="70"/>
      <c r="F170" s="70"/>
      <c r="G170" s="71"/>
    </row>
    <row r="171" spans="1:7" x14ac:dyDescent="0.3">
      <c r="A171" s="9" t="s">
        <v>102</v>
      </c>
      <c r="B171" s="69"/>
      <c r="C171" s="70"/>
      <c r="D171" s="70"/>
      <c r="E171" s="70"/>
      <c r="F171" s="70"/>
      <c r="G171" s="71"/>
    </row>
    <row r="172" spans="1:7" x14ac:dyDescent="0.3">
      <c r="A172" s="9" t="s">
        <v>103</v>
      </c>
      <c r="B172" s="62" t="s">
        <v>52</v>
      </c>
      <c r="C172" s="63"/>
      <c r="D172" s="63"/>
      <c r="E172" s="63"/>
      <c r="F172" s="63"/>
      <c r="G172" s="64"/>
    </row>
    <row r="173" spans="1:7" x14ac:dyDescent="0.3">
      <c r="A173" s="65"/>
      <c r="B173" s="66"/>
      <c r="C173" s="66"/>
      <c r="D173" s="66"/>
      <c r="E173" s="66"/>
      <c r="F173" s="66"/>
      <c r="G173" s="67"/>
    </row>
    <row r="174" spans="1:7" ht="60" customHeight="1" x14ac:dyDescent="0.3">
      <c r="A174" s="68" t="s">
        <v>104</v>
      </c>
      <c r="B174" s="68"/>
      <c r="C174" s="68"/>
      <c r="D174" s="68"/>
      <c r="E174" s="68"/>
      <c r="F174" s="68"/>
      <c r="G174" s="68"/>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A76:A79"/>
    <mergeCell ref="B76:B79"/>
    <mergeCell ref="C76:C79"/>
    <mergeCell ref="D76:D79"/>
    <mergeCell ref="E76:E79"/>
    <mergeCell ref="B80:B81"/>
    <mergeCell ref="C80:C81"/>
    <mergeCell ref="D80:D81"/>
    <mergeCell ref="E80:E81"/>
    <mergeCell ref="B88:B89"/>
    <mergeCell ref="C88:C89"/>
    <mergeCell ref="D88:D89"/>
    <mergeCell ref="E88:E89"/>
    <mergeCell ref="A90:G90"/>
    <mergeCell ref="A91:G91"/>
    <mergeCell ref="A82:G82"/>
    <mergeCell ref="A83:E83"/>
    <mergeCell ref="F83:G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99FF-7606-4CD5-AB41-BDC37BEA1D03}">
  <sheetPr codeName="Hoja14"/>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684</v>
      </c>
      <c r="E4" s="106"/>
      <c r="F4" s="106"/>
      <c r="G4" s="87"/>
    </row>
    <row r="5" spans="1:7" x14ac:dyDescent="0.3">
      <c r="A5" s="103" t="s">
        <v>5</v>
      </c>
      <c r="B5" s="104"/>
      <c r="C5" s="105"/>
      <c r="D5" s="86" t="s">
        <v>6</v>
      </c>
      <c r="E5" s="106"/>
      <c r="F5" s="106"/>
      <c r="G5" s="87"/>
    </row>
    <row r="6" spans="1:7" x14ac:dyDescent="0.3">
      <c r="A6" s="103" t="s">
        <v>7</v>
      </c>
      <c r="B6" s="104"/>
      <c r="C6" s="105"/>
      <c r="D6" s="86" t="s">
        <v>243</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244</v>
      </c>
      <c r="D18" s="63"/>
      <c r="E18" s="63"/>
      <c r="F18" s="63"/>
      <c r="G18" s="64"/>
    </row>
    <row r="19" spans="1:7" x14ac:dyDescent="0.3">
      <c r="A19" s="86" t="s">
        <v>28</v>
      </c>
      <c r="B19" s="87"/>
      <c r="C19" s="62" t="s">
        <v>245</v>
      </c>
      <c r="D19" s="63"/>
      <c r="E19" s="63"/>
      <c r="F19" s="63"/>
      <c r="G19" s="64"/>
    </row>
    <row r="20" spans="1:7" x14ac:dyDescent="0.3">
      <c r="A20" s="86" t="s">
        <v>30</v>
      </c>
      <c r="B20" s="87"/>
      <c r="C20" s="62" t="s">
        <v>246</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v>
      </c>
    </row>
    <row r="25" spans="1:7" x14ac:dyDescent="0.3">
      <c r="A25" s="81"/>
      <c r="B25" s="81"/>
      <c r="C25" s="81"/>
      <c r="D25" s="81"/>
      <c r="E25" s="81"/>
      <c r="F25" s="4" t="s">
        <v>42</v>
      </c>
      <c r="G25" s="4">
        <v>2</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685</v>
      </c>
      <c r="C28" s="78" t="s">
        <v>686</v>
      </c>
      <c r="D28" s="78" t="s">
        <v>646</v>
      </c>
      <c r="E28" s="78" t="s">
        <v>110</v>
      </c>
      <c r="F28" s="4" t="s">
        <v>49</v>
      </c>
      <c r="G28" s="4">
        <v>0</v>
      </c>
    </row>
    <row r="29" spans="1:7" x14ac:dyDescent="0.3">
      <c r="A29" s="6" t="s">
        <v>687</v>
      </c>
      <c r="B29" s="79"/>
      <c r="C29" s="79"/>
      <c r="D29" s="79"/>
      <c r="E29" s="79"/>
      <c r="F29" s="4" t="s">
        <v>51</v>
      </c>
      <c r="G29" s="8" t="s">
        <v>68</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0.25</v>
      </c>
    </row>
    <row r="33" spans="1:7" x14ac:dyDescent="0.3">
      <c r="A33" s="81"/>
      <c r="B33" s="81"/>
      <c r="C33" s="81"/>
      <c r="D33" s="81"/>
      <c r="E33" s="81"/>
      <c r="F33" s="4" t="s">
        <v>42</v>
      </c>
      <c r="G33" s="4">
        <v>0.25</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688</v>
      </c>
      <c r="C36" s="78" t="s">
        <v>689</v>
      </c>
      <c r="D36" s="78" t="s">
        <v>690</v>
      </c>
      <c r="E36" s="78" t="s">
        <v>110</v>
      </c>
      <c r="F36" s="4" t="s">
        <v>49</v>
      </c>
      <c r="G36" s="4">
        <v>0</v>
      </c>
    </row>
    <row r="37" spans="1:7" x14ac:dyDescent="0.3">
      <c r="A37" s="6" t="s">
        <v>691</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0</v>
      </c>
    </row>
    <row r="41" spans="1:7" x14ac:dyDescent="0.3">
      <c r="A41" s="81"/>
      <c r="B41" s="81"/>
      <c r="C41" s="81"/>
      <c r="D41" s="81"/>
      <c r="E41" s="81"/>
      <c r="F41" s="4" t="s">
        <v>42</v>
      </c>
      <c r="G41" s="4">
        <v>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692</v>
      </c>
      <c r="C44" s="78" t="s">
        <v>693</v>
      </c>
      <c r="D44" s="78" t="s">
        <v>694</v>
      </c>
      <c r="E44" s="78" t="s">
        <v>126</v>
      </c>
      <c r="F44" s="4" t="s">
        <v>49</v>
      </c>
      <c r="G44" s="4">
        <v>0</v>
      </c>
    </row>
    <row r="45" spans="1:7" ht="39.6" x14ac:dyDescent="0.3">
      <c r="A45" s="6" t="s">
        <v>695</v>
      </c>
      <c r="B45" s="79"/>
      <c r="C45" s="79"/>
      <c r="D45" s="79"/>
      <c r="E45" s="79"/>
      <c r="F45" s="4" t="s">
        <v>51</v>
      </c>
      <c r="G45" s="7" t="s">
        <v>52</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0</v>
      </c>
    </row>
    <row r="49" spans="1:7" x14ac:dyDescent="0.3">
      <c r="A49" s="82"/>
      <c r="B49" s="82"/>
      <c r="C49" s="82"/>
      <c r="D49" s="82"/>
      <c r="E49" s="82"/>
      <c r="F49" s="4" t="s">
        <v>44</v>
      </c>
      <c r="G49" s="4">
        <v>0</v>
      </c>
    </row>
    <row r="50" spans="1:7" x14ac:dyDescent="0.3">
      <c r="A50" s="5"/>
      <c r="B50" s="78" t="s">
        <v>696</v>
      </c>
      <c r="C50" s="78" t="s">
        <v>697</v>
      </c>
      <c r="D50" s="78" t="s">
        <v>694</v>
      </c>
      <c r="E50" s="78" t="s">
        <v>117</v>
      </c>
      <c r="F50" s="4" t="s">
        <v>49</v>
      </c>
      <c r="G50" s="4">
        <v>0</v>
      </c>
    </row>
    <row r="51" spans="1:7" ht="26.4" x14ac:dyDescent="0.3">
      <c r="A51" s="6" t="s">
        <v>698</v>
      </c>
      <c r="B51" s="79"/>
      <c r="C51" s="79"/>
      <c r="D51" s="79"/>
      <c r="E51" s="79"/>
      <c r="F51" s="4" t="s">
        <v>51</v>
      </c>
      <c r="G51" s="7" t="s">
        <v>52</v>
      </c>
    </row>
    <row r="52" spans="1:7" x14ac:dyDescent="0.3">
      <c r="A52" s="83" t="s">
        <v>63</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0</v>
      </c>
    </row>
    <row r="55" spans="1:7" x14ac:dyDescent="0.3">
      <c r="A55" s="81"/>
      <c r="B55" s="81"/>
      <c r="C55" s="81"/>
      <c r="D55" s="81"/>
      <c r="E55" s="81"/>
      <c r="F55" s="4" t="s">
        <v>42</v>
      </c>
      <c r="G55" s="4">
        <v>0</v>
      </c>
    </row>
    <row r="56" spans="1:7" x14ac:dyDescent="0.3">
      <c r="A56" s="81"/>
      <c r="B56" s="81"/>
      <c r="C56" s="81"/>
      <c r="D56" s="81"/>
      <c r="E56" s="81"/>
      <c r="F56" s="4" t="s">
        <v>43</v>
      </c>
      <c r="G56" s="4">
        <v>0</v>
      </c>
    </row>
    <row r="57" spans="1:7" x14ac:dyDescent="0.3">
      <c r="A57" s="82"/>
      <c r="B57" s="82"/>
      <c r="C57" s="82"/>
      <c r="D57" s="82"/>
      <c r="E57" s="82"/>
      <c r="F57" s="4" t="s">
        <v>44</v>
      </c>
      <c r="G57" s="4">
        <v>0</v>
      </c>
    </row>
    <row r="58" spans="1:7" x14ac:dyDescent="0.3">
      <c r="A58" s="5"/>
      <c r="B58" s="78" t="s">
        <v>699</v>
      </c>
      <c r="C58" s="78" t="s">
        <v>700</v>
      </c>
      <c r="D58" s="78" t="s">
        <v>47</v>
      </c>
      <c r="E58" s="78" t="s">
        <v>66</v>
      </c>
      <c r="F58" s="4" t="s">
        <v>49</v>
      </c>
      <c r="G58" s="4">
        <v>0</v>
      </c>
    </row>
    <row r="59" spans="1:7" ht="26.4" x14ac:dyDescent="0.3">
      <c r="A59" s="6" t="s">
        <v>701</v>
      </c>
      <c r="B59" s="79"/>
      <c r="C59" s="79"/>
      <c r="D59" s="79"/>
      <c r="E59" s="79"/>
      <c r="F59" s="4" t="s">
        <v>51</v>
      </c>
      <c r="G59" s="7" t="s">
        <v>52</v>
      </c>
    </row>
    <row r="60" spans="1:7" x14ac:dyDescent="0.3">
      <c r="A60" s="80" t="s">
        <v>36</v>
      </c>
      <c r="B60" s="80" t="s">
        <v>37</v>
      </c>
      <c r="C60" s="80" t="s">
        <v>38</v>
      </c>
      <c r="D60" s="80" t="s">
        <v>39</v>
      </c>
      <c r="E60" s="80" t="s">
        <v>40</v>
      </c>
      <c r="F60" s="4" t="s">
        <v>41</v>
      </c>
      <c r="G60" s="4">
        <v>20</v>
      </c>
    </row>
    <row r="61" spans="1:7" x14ac:dyDescent="0.3">
      <c r="A61" s="81"/>
      <c r="B61" s="81"/>
      <c r="C61" s="81"/>
      <c r="D61" s="81"/>
      <c r="E61" s="81"/>
      <c r="F61" s="4" t="s">
        <v>42</v>
      </c>
      <c r="G61" s="4">
        <v>20</v>
      </c>
    </row>
    <row r="62" spans="1:7" x14ac:dyDescent="0.3">
      <c r="A62" s="81"/>
      <c r="B62" s="81"/>
      <c r="C62" s="81"/>
      <c r="D62" s="81"/>
      <c r="E62" s="81"/>
      <c r="F62" s="4" t="s">
        <v>43</v>
      </c>
      <c r="G62" s="4">
        <v>5</v>
      </c>
    </row>
    <row r="63" spans="1:7" x14ac:dyDescent="0.3">
      <c r="A63" s="82"/>
      <c r="B63" s="82"/>
      <c r="C63" s="82"/>
      <c r="D63" s="82"/>
      <c r="E63" s="82"/>
      <c r="F63" s="4" t="s">
        <v>44</v>
      </c>
      <c r="G63" s="4">
        <v>5</v>
      </c>
    </row>
    <row r="64" spans="1:7" x14ac:dyDescent="0.3">
      <c r="A64" s="5"/>
      <c r="B64" s="78" t="s">
        <v>699</v>
      </c>
      <c r="C64" s="78" t="s">
        <v>702</v>
      </c>
      <c r="D64" s="78" t="s">
        <v>47</v>
      </c>
      <c r="E64" s="78" t="s">
        <v>66</v>
      </c>
      <c r="F64" s="4" t="s">
        <v>49</v>
      </c>
      <c r="G64" s="4">
        <v>5</v>
      </c>
    </row>
    <row r="65" spans="1:7" ht="39.6" x14ac:dyDescent="0.3">
      <c r="A65" s="6" t="s">
        <v>703</v>
      </c>
      <c r="B65" s="79"/>
      <c r="C65" s="79"/>
      <c r="D65" s="79"/>
      <c r="E65" s="79"/>
      <c r="F65" s="4" t="s">
        <v>51</v>
      </c>
      <c r="G65" s="8" t="s">
        <v>68</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0</v>
      </c>
    </row>
    <row r="69" spans="1:7" x14ac:dyDescent="0.3">
      <c r="A69" s="82"/>
      <c r="B69" s="82"/>
      <c r="C69" s="82"/>
      <c r="D69" s="82"/>
      <c r="E69" s="82"/>
      <c r="F69" s="4" t="s">
        <v>44</v>
      </c>
      <c r="G69" s="4">
        <v>0</v>
      </c>
    </row>
    <row r="70" spans="1:7" x14ac:dyDescent="0.3">
      <c r="A70" s="5"/>
      <c r="B70" s="78" t="s">
        <v>704</v>
      </c>
      <c r="C70" s="78" t="s">
        <v>705</v>
      </c>
      <c r="D70" s="78" t="s">
        <v>47</v>
      </c>
      <c r="E70" s="78" t="s">
        <v>117</v>
      </c>
      <c r="F70" s="4" t="s">
        <v>49</v>
      </c>
      <c r="G70" s="4">
        <v>100</v>
      </c>
    </row>
    <row r="71" spans="1:7" ht="26.4" x14ac:dyDescent="0.3">
      <c r="A71" s="6" t="s">
        <v>706</v>
      </c>
      <c r="B71" s="79"/>
      <c r="C71" s="79"/>
      <c r="D71" s="79"/>
      <c r="E71" s="79"/>
      <c r="F71" s="4" t="s">
        <v>51</v>
      </c>
      <c r="G71" s="7" t="s">
        <v>52</v>
      </c>
    </row>
    <row r="72" spans="1:7" x14ac:dyDescent="0.3">
      <c r="A72" s="75" t="s">
        <v>86</v>
      </c>
      <c r="B72" s="76"/>
      <c r="C72" s="76"/>
      <c r="D72" s="76"/>
      <c r="E72" s="76"/>
      <c r="F72" s="76"/>
      <c r="G72" s="77"/>
    </row>
    <row r="73" spans="1:7" x14ac:dyDescent="0.3">
      <c r="A73" s="72" t="s">
        <v>687</v>
      </c>
      <c r="B73" s="73"/>
      <c r="C73" s="73"/>
      <c r="D73" s="73"/>
      <c r="E73" s="73"/>
      <c r="F73" s="73"/>
      <c r="G73" s="74"/>
    </row>
    <row r="74" spans="1:7" ht="40.200000000000003" customHeight="1" x14ac:dyDescent="0.3">
      <c r="A74" s="9" t="s">
        <v>87</v>
      </c>
      <c r="B74" s="62" t="s">
        <v>707</v>
      </c>
      <c r="C74" s="63"/>
      <c r="D74" s="63"/>
      <c r="E74" s="63"/>
      <c r="F74" s="63"/>
      <c r="G74" s="64"/>
    </row>
    <row r="75" spans="1:7" ht="40.200000000000003" customHeight="1" x14ac:dyDescent="0.3">
      <c r="A75" s="9" t="s">
        <v>89</v>
      </c>
      <c r="B75" s="62" t="s">
        <v>708</v>
      </c>
      <c r="C75" s="63"/>
      <c r="D75" s="63"/>
      <c r="E75" s="63"/>
      <c r="F75" s="63"/>
      <c r="G75" s="64"/>
    </row>
    <row r="76" spans="1:7" ht="40.200000000000003" customHeight="1" x14ac:dyDescent="0.3">
      <c r="A76" s="9" t="s">
        <v>90</v>
      </c>
      <c r="B76" s="62" t="s">
        <v>91</v>
      </c>
      <c r="C76" s="63"/>
      <c r="D76" s="63"/>
      <c r="E76" s="63"/>
      <c r="F76" s="63"/>
      <c r="G76" s="64"/>
    </row>
    <row r="77" spans="1:7" x14ac:dyDescent="0.3">
      <c r="A77" s="72" t="s">
        <v>691</v>
      </c>
      <c r="B77" s="73"/>
      <c r="C77" s="73"/>
      <c r="D77" s="73"/>
      <c r="E77" s="73"/>
      <c r="F77" s="73"/>
      <c r="G77" s="74"/>
    </row>
    <row r="78" spans="1:7" ht="40.200000000000003" customHeight="1" x14ac:dyDescent="0.3">
      <c r="A78" s="9" t="s">
        <v>87</v>
      </c>
      <c r="B78" s="62" t="s">
        <v>709</v>
      </c>
      <c r="C78" s="63"/>
      <c r="D78" s="63"/>
      <c r="E78" s="63"/>
      <c r="F78" s="63"/>
      <c r="G78" s="64"/>
    </row>
    <row r="79" spans="1:7" ht="40.200000000000003" customHeight="1" x14ac:dyDescent="0.3">
      <c r="A79" s="9" t="s">
        <v>89</v>
      </c>
      <c r="B79" s="62" t="s">
        <v>710</v>
      </c>
      <c r="C79" s="63"/>
      <c r="D79" s="63"/>
      <c r="E79" s="63"/>
      <c r="F79" s="63"/>
      <c r="G79" s="64"/>
    </row>
    <row r="80" spans="1:7" ht="40.200000000000003" customHeight="1" x14ac:dyDescent="0.3">
      <c r="A80" s="9" t="s">
        <v>90</v>
      </c>
      <c r="B80" s="62" t="s">
        <v>91</v>
      </c>
      <c r="C80" s="63"/>
      <c r="D80" s="63"/>
      <c r="E80" s="63"/>
      <c r="F80" s="63"/>
      <c r="G80" s="64"/>
    </row>
    <row r="81" spans="1:7" x14ac:dyDescent="0.3">
      <c r="A81" s="72" t="s">
        <v>695</v>
      </c>
      <c r="B81" s="73"/>
      <c r="C81" s="73"/>
      <c r="D81" s="73"/>
      <c r="E81" s="73"/>
      <c r="F81" s="73"/>
      <c r="G81" s="74"/>
    </row>
    <row r="82" spans="1:7" ht="40.200000000000003" customHeight="1" x14ac:dyDescent="0.3">
      <c r="A82" s="9" t="s">
        <v>87</v>
      </c>
      <c r="B82" s="62" t="s">
        <v>711</v>
      </c>
      <c r="C82" s="63"/>
      <c r="D82" s="63"/>
      <c r="E82" s="63"/>
      <c r="F82" s="63"/>
      <c r="G82" s="64"/>
    </row>
    <row r="83" spans="1:7" ht="40.200000000000003" customHeight="1" x14ac:dyDescent="0.3">
      <c r="A83" s="9" t="s">
        <v>89</v>
      </c>
      <c r="B83" s="62" t="s">
        <v>712</v>
      </c>
      <c r="C83" s="63"/>
      <c r="D83" s="63"/>
      <c r="E83" s="63"/>
      <c r="F83" s="63"/>
      <c r="G83" s="64"/>
    </row>
    <row r="84" spans="1:7" ht="40.200000000000003" customHeight="1" x14ac:dyDescent="0.3">
      <c r="A84" s="9" t="s">
        <v>90</v>
      </c>
      <c r="B84" s="62" t="s">
        <v>91</v>
      </c>
      <c r="C84" s="63"/>
      <c r="D84" s="63"/>
      <c r="E84" s="63"/>
      <c r="F84" s="63"/>
      <c r="G84" s="64"/>
    </row>
    <row r="85" spans="1:7" x14ac:dyDescent="0.3">
      <c r="A85" s="72" t="s">
        <v>698</v>
      </c>
      <c r="B85" s="73"/>
      <c r="C85" s="73"/>
      <c r="D85" s="73"/>
      <c r="E85" s="73"/>
      <c r="F85" s="73"/>
      <c r="G85" s="74"/>
    </row>
    <row r="86" spans="1:7" ht="40.200000000000003" customHeight="1" x14ac:dyDescent="0.3">
      <c r="A86" s="9" t="s">
        <v>87</v>
      </c>
      <c r="B86" s="62" t="s">
        <v>713</v>
      </c>
      <c r="C86" s="63"/>
      <c r="D86" s="63"/>
      <c r="E86" s="63"/>
      <c r="F86" s="63"/>
      <c r="G86" s="64"/>
    </row>
    <row r="87" spans="1:7" ht="40.200000000000003" customHeight="1" x14ac:dyDescent="0.3">
      <c r="A87" s="9" t="s">
        <v>89</v>
      </c>
      <c r="B87" s="62" t="s">
        <v>714</v>
      </c>
      <c r="C87" s="63"/>
      <c r="D87" s="63"/>
      <c r="E87" s="63"/>
      <c r="F87" s="63"/>
      <c r="G87" s="64"/>
    </row>
    <row r="88" spans="1:7" ht="40.200000000000003" customHeight="1" x14ac:dyDescent="0.3">
      <c r="A88" s="9" t="s">
        <v>90</v>
      </c>
      <c r="B88" s="62" t="s">
        <v>91</v>
      </c>
      <c r="C88" s="63"/>
      <c r="D88" s="63"/>
      <c r="E88" s="63"/>
      <c r="F88" s="63"/>
      <c r="G88" s="64"/>
    </row>
    <row r="89" spans="1:7" x14ac:dyDescent="0.3">
      <c r="A89" s="72" t="s">
        <v>701</v>
      </c>
      <c r="B89" s="73"/>
      <c r="C89" s="73"/>
      <c r="D89" s="73"/>
      <c r="E89" s="73"/>
      <c r="F89" s="73"/>
      <c r="G89" s="74"/>
    </row>
    <row r="90" spans="1:7" ht="40.200000000000003" customHeight="1" x14ac:dyDescent="0.3">
      <c r="A90" s="9" t="s">
        <v>87</v>
      </c>
      <c r="B90" s="62" t="s">
        <v>715</v>
      </c>
      <c r="C90" s="63"/>
      <c r="D90" s="63"/>
      <c r="E90" s="63"/>
      <c r="F90" s="63"/>
      <c r="G90" s="64"/>
    </row>
    <row r="91" spans="1:7" ht="40.200000000000003" customHeight="1" x14ac:dyDescent="0.3">
      <c r="A91" s="9" t="s">
        <v>89</v>
      </c>
      <c r="B91" s="62" t="s">
        <v>716</v>
      </c>
      <c r="C91" s="63"/>
      <c r="D91" s="63"/>
      <c r="E91" s="63"/>
      <c r="F91" s="63"/>
      <c r="G91" s="64"/>
    </row>
    <row r="92" spans="1:7" ht="40.200000000000003" customHeight="1" x14ac:dyDescent="0.3">
      <c r="A92" s="9" t="s">
        <v>90</v>
      </c>
      <c r="B92" s="62" t="s">
        <v>91</v>
      </c>
      <c r="C92" s="63"/>
      <c r="D92" s="63"/>
      <c r="E92" s="63"/>
      <c r="F92" s="63"/>
      <c r="G92" s="64"/>
    </row>
    <row r="93" spans="1:7" x14ac:dyDescent="0.3">
      <c r="A93" s="72" t="s">
        <v>703</v>
      </c>
      <c r="B93" s="73"/>
      <c r="C93" s="73"/>
      <c r="D93" s="73"/>
      <c r="E93" s="73"/>
      <c r="F93" s="73"/>
      <c r="G93" s="74"/>
    </row>
    <row r="94" spans="1:7" ht="40.200000000000003" customHeight="1" x14ac:dyDescent="0.3">
      <c r="A94" s="9" t="s">
        <v>87</v>
      </c>
      <c r="B94" s="62" t="s">
        <v>717</v>
      </c>
      <c r="C94" s="63"/>
      <c r="D94" s="63"/>
      <c r="E94" s="63"/>
      <c r="F94" s="63"/>
      <c r="G94" s="64"/>
    </row>
    <row r="95" spans="1:7" ht="40.200000000000003" customHeight="1" x14ac:dyDescent="0.3">
      <c r="A95" s="9" t="s">
        <v>89</v>
      </c>
      <c r="B95" s="62" t="s">
        <v>718</v>
      </c>
      <c r="C95" s="63"/>
      <c r="D95" s="63"/>
      <c r="E95" s="63"/>
      <c r="F95" s="63"/>
      <c r="G95" s="64"/>
    </row>
    <row r="96" spans="1:7" ht="40.200000000000003" customHeight="1" x14ac:dyDescent="0.3">
      <c r="A96" s="9" t="s">
        <v>90</v>
      </c>
      <c r="B96" s="62" t="s">
        <v>91</v>
      </c>
      <c r="C96" s="63"/>
      <c r="D96" s="63"/>
      <c r="E96" s="63"/>
      <c r="F96" s="63"/>
      <c r="G96" s="64"/>
    </row>
    <row r="97" spans="1:7" x14ac:dyDescent="0.3">
      <c r="A97" s="72" t="s">
        <v>706</v>
      </c>
      <c r="B97" s="73"/>
      <c r="C97" s="73"/>
      <c r="D97" s="73"/>
      <c r="E97" s="73"/>
      <c r="F97" s="73"/>
      <c r="G97" s="74"/>
    </row>
    <row r="98" spans="1:7" ht="40.200000000000003" customHeight="1" x14ac:dyDescent="0.3">
      <c r="A98" s="9" t="s">
        <v>87</v>
      </c>
      <c r="B98" s="62" t="s">
        <v>719</v>
      </c>
      <c r="C98" s="63"/>
      <c r="D98" s="63"/>
      <c r="E98" s="63"/>
      <c r="F98" s="63"/>
      <c r="G98" s="64"/>
    </row>
    <row r="99" spans="1:7" ht="40.200000000000003" customHeight="1" x14ac:dyDescent="0.3">
      <c r="A99" s="9" t="s">
        <v>89</v>
      </c>
      <c r="B99" s="62" t="s">
        <v>720</v>
      </c>
      <c r="C99" s="63"/>
      <c r="D99" s="63"/>
      <c r="E99" s="63"/>
      <c r="F99" s="63"/>
      <c r="G99" s="64"/>
    </row>
    <row r="100" spans="1:7" ht="40.200000000000003" customHeight="1" x14ac:dyDescent="0.3">
      <c r="A100" s="9" t="s">
        <v>90</v>
      </c>
      <c r="B100" s="62" t="s">
        <v>91</v>
      </c>
      <c r="C100" s="63"/>
      <c r="D100" s="63"/>
      <c r="E100" s="63"/>
      <c r="F100" s="63"/>
      <c r="G100" s="64"/>
    </row>
    <row r="101" spans="1:7" x14ac:dyDescent="0.3">
      <c r="A101" s="65"/>
      <c r="B101" s="66"/>
      <c r="C101" s="66"/>
      <c r="D101" s="66"/>
      <c r="E101" s="66"/>
      <c r="F101" s="66"/>
      <c r="G101" s="67"/>
    </row>
    <row r="102" spans="1:7" x14ac:dyDescent="0.3">
      <c r="A102" s="75" t="s">
        <v>100</v>
      </c>
      <c r="B102" s="76"/>
      <c r="C102" s="76"/>
      <c r="D102" s="76"/>
      <c r="E102" s="76"/>
      <c r="F102" s="76"/>
      <c r="G102" s="77"/>
    </row>
    <row r="103" spans="1:7" x14ac:dyDescent="0.3">
      <c r="A103" s="72" t="s">
        <v>687</v>
      </c>
      <c r="B103" s="73"/>
      <c r="C103" s="73"/>
      <c r="D103" s="73"/>
      <c r="E103" s="73"/>
      <c r="F103" s="73"/>
      <c r="G103" s="74"/>
    </row>
    <row r="104" spans="1:7" x14ac:dyDescent="0.3">
      <c r="A104" s="9" t="s">
        <v>101</v>
      </c>
      <c r="B104" s="69"/>
      <c r="C104" s="70"/>
      <c r="D104" s="70"/>
      <c r="E104" s="70"/>
      <c r="F104" s="70"/>
      <c r="G104" s="71"/>
    </row>
    <row r="105" spans="1:7" x14ac:dyDescent="0.3">
      <c r="A105" s="9" t="s">
        <v>102</v>
      </c>
      <c r="B105" s="69"/>
      <c r="C105" s="70"/>
      <c r="D105" s="70"/>
      <c r="E105" s="70"/>
      <c r="F105" s="70"/>
      <c r="G105" s="71"/>
    </row>
    <row r="106" spans="1:7" x14ac:dyDescent="0.3">
      <c r="A106" s="9" t="s">
        <v>103</v>
      </c>
      <c r="B106" s="62" t="s">
        <v>52</v>
      </c>
      <c r="C106" s="63"/>
      <c r="D106" s="63"/>
      <c r="E106" s="63"/>
      <c r="F106" s="63"/>
      <c r="G106" s="64"/>
    </row>
    <row r="107" spans="1:7" x14ac:dyDescent="0.3">
      <c r="A107" s="72" t="s">
        <v>691</v>
      </c>
      <c r="B107" s="73"/>
      <c r="C107" s="73"/>
      <c r="D107" s="73"/>
      <c r="E107" s="73"/>
      <c r="F107" s="73"/>
      <c r="G107" s="74"/>
    </row>
    <row r="108" spans="1:7" x14ac:dyDescent="0.3">
      <c r="A108" s="9" t="s">
        <v>101</v>
      </c>
      <c r="B108" s="69"/>
      <c r="C108" s="70"/>
      <c r="D108" s="70"/>
      <c r="E108" s="70"/>
      <c r="F108" s="70"/>
      <c r="G108" s="71"/>
    </row>
    <row r="109" spans="1:7" x14ac:dyDescent="0.3">
      <c r="A109" s="9" t="s">
        <v>102</v>
      </c>
      <c r="B109" s="69"/>
      <c r="C109" s="70"/>
      <c r="D109" s="70"/>
      <c r="E109" s="70"/>
      <c r="F109" s="70"/>
      <c r="G109" s="71"/>
    </row>
    <row r="110" spans="1:7" x14ac:dyDescent="0.3">
      <c r="A110" s="9" t="s">
        <v>103</v>
      </c>
      <c r="B110" s="62" t="s">
        <v>52</v>
      </c>
      <c r="C110" s="63"/>
      <c r="D110" s="63"/>
      <c r="E110" s="63"/>
      <c r="F110" s="63"/>
      <c r="G110" s="64"/>
    </row>
    <row r="111" spans="1:7" x14ac:dyDescent="0.3">
      <c r="A111" s="72" t="s">
        <v>695</v>
      </c>
      <c r="B111" s="73"/>
      <c r="C111" s="73"/>
      <c r="D111" s="73"/>
      <c r="E111" s="73"/>
      <c r="F111" s="73"/>
      <c r="G111" s="74"/>
    </row>
    <row r="112" spans="1:7" x14ac:dyDescent="0.3">
      <c r="A112" s="9" t="s">
        <v>101</v>
      </c>
      <c r="B112" s="69"/>
      <c r="C112" s="70"/>
      <c r="D112" s="70"/>
      <c r="E112" s="70"/>
      <c r="F112" s="70"/>
      <c r="G112" s="71"/>
    </row>
    <row r="113" spans="1:7" x14ac:dyDescent="0.3">
      <c r="A113" s="9" t="s">
        <v>102</v>
      </c>
      <c r="B113" s="69"/>
      <c r="C113" s="70"/>
      <c r="D113" s="70"/>
      <c r="E113" s="70"/>
      <c r="F113" s="70"/>
      <c r="G113" s="71"/>
    </row>
    <row r="114" spans="1:7" x14ac:dyDescent="0.3">
      <c r="A114" s="9" t="s">
        <v>103</v>
      </c>
      <c r="B114" s="62" t="s">
        <v>52</v>
      </c>
      <c r="C114" s="63"/>
      <c r="D114" s="63"/>
      <c r="E114" s="63"/>
      <c r="F114" s="63"/>
      <c r="G114" s="64"/>
    </row>
    <row r="115" spans="1:7" x14ac:dyDescent="0.3">
      <c r="A115" s="72" t="s">
        <v>698</v>
      </c>
      <c r="B115" s="73"/>
      <c r="C115" s="73"/>
      <c r="D115" s="73"/>
      <c r="E115" s="73"/>
      <c r="F115" s="73"/>
      <c r="G115" s="74"/>
    </row>
    <row r="116" spans="1:7" x14ac:dyDescent="0.3">
      <c r="A116" s="9" t="s">
        <v>101</v>
      </c>
      <c r="B116" s="69"/>
      <c r="C116" s="70"/>
      <c r="D116" s="70"/>
      <c r="E116" s="70"/>
      <c r="F116" s="70"/>
      <c r="G116" s="71"/>
    </row>
    <row r="117" spans="1:7" x14ac:dyDescent="0.3">
      <c r="A117" s="9" t="s">
        <v>102</v>
      </c>
      <c r="B117" s="69"/>
      <c r="C117" s="70"/>
      <c r="D117" s="70"/>
      <c r="E117" s="70"/>
      <c r="F117" s="70"/>
      <c r="G117" s="71"/>
    </row>
    <row r="118" spans="1:7" x14ac:dyDescent="0.3">
      <c r="A118" s="9" t="s">
        <v>103</v>
      </c>
      <c r="B118" s="62" t="s">
        <v>52</v>
      </c>
      <c r="C118" s="63"/>
      <c r="D118" s="63"/>
      <c r="E118" s="63"/>
      <c r="F118" s="63"/>
      <c r="G118" s="64"/>
    </row>
    <row r="119" spans="1:7" x14ac:dyDescent="0.3">
      <c r="A119" s="72" t="s">
        <v>701</v>
      </c>
      <c r="B119" s="73"/>
      <c r="C119" s="73"/>
      <c r="D119" s="73"/>
      <c r="E119" s="73"/>
      <c r="F119" s="73"/>
      <c r="G119" s="74"/>
    </row>
    <row r="120" spans="1:7" x14ac:dyDescent="0.3">
      <c r="A120" s="9" t="s">
        <v>101</v>
      </c>
      <c r="B120" s="69"/>
      <c r="C120" s="70"/>
      <c r="D120" s="70"/>
      <c r="E120" s="70"/>
      <c r="F120" s="70"/>
      <c r="G120" s="71"/>
    </row>
    <row r="121" spans="1:7" x14ac:dyDescent="0.3">
      <c r="A121" s="9" t="s">
        <v>102</v>
      </c>
      <c r="B121" s="69"/>
      <c r="C121" s="70"/>
      <c r="D121" s="70"/>
      <c r="E121" s="70"/>
      <c r="F121" s="70"/>
      <c r="G121" s="71"/>
    </row>
    <row r="122" spans="1:7" x14ac:dyDescent="0.3">
      <c r="A122" s="9" t="s">
        <v>103</v>
      </c>
      <c r="B122" s="62" t="s">
        <v>52</v>
      </c>
      <c r="C122" s="63"/>
      <c r="D122" s="63"/>
      <c r="E122" s="63"/>
      <c r="F122" s="63"/>
      <c r="G122" s="64"/>
    </row>
    <row r="123" spans="1:7" x14ac:dyDescent="0.3">
      <c r="A123" s="72" t="s">
        <v>703</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706</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65"/>
      <c r="B131" s="66"/>
      <c r="C131" s="66"/>
      <c r="D131" s="66"/>
      <c r="E131" s="66"/>
      <c r="F131" s="66"/>
      <c r="G131" s="67"/>
    </row>
    <row r="132" spans="1:7" ht="60" customHeight="1" x14ac:dyDescent="0.3">
      <c r="A132" s="68" t="s">
        <v>104</v>
      </c>
      <c r="B132" s="68"/>
      <c r="C132" s="68"/>
      <c r="D132" s="68"/>
      <c r="E132" s="68"/>
      <c r="F132" s="68"/>
      <c r="G132" s="68"/>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FAEB-E8C9-4642-9231-852134F6FE23}">
  <sheetPr codeName="Hoja15"/>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721</v>
      </c>
      <c r="E4" s="106"/>
      <c r="F4" s="106"/>
      <c r="G4" s="87"/>
    </row>
    <row r="5" spans="1:7" x14ac:dyDescent="0.3">
      <c r="A5" s="103" t="s">
        <v>5</v>
      </c>
      <c r="B5" s="104"/>
      <c r="C5" s="105"/>
      <c r="D5" s="86" t="s">
        <v>6</v>
      </c>
      <c r="E5" s="106"/>
      <c r="F5" s="106"/>
      <c r="G5" s="87"/>
    </row>
    <row r="6" spans="1:7" x14ac:dyDescent="0.3">
      <c r="A6" s="103" t="s">
        <v>7</v>
      </c>
      <c r="B6" s="104"/>
      <c r="C6" s="105"/>
      <c r="D6" s="86" t="s">
        <v>295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173</v>
      </c>
      <c r="D19" s="63"/>
      <c r="E19" s="63"/>
      <c r="F19" s="63"/>
      <c r="G19" s="64"/>
    </row>
    <row r="20" spans="1:7" x14ac:dyDescent="0.3">
      <c r="A20" s="86" t="s">
        <v>30</v>
      </c>
      <c r="B20" s="87"/>
      <c r="C20" s="62" t="s">
        <v>174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3372</v>
      </c>
    </row>
    <row r="25" spans="1:7" x14ac:dyDescent="0.3">
      <c r="A25" s="81"/>
      <c r="B25" s="81"/>
      <c r="C25" s="81"/>
      <c r="D25" s="81"/>
      <c r="E25" s="81"/>
      <c r="F25" s="4" t="s">
        <v>42</v>
      </c>
      <c r="G25" s="4">
        <v>3372</v>
      </c>
    </row>
    <row r="26" spans="1:7" x14ac:dyDescent="0.3">
      <c r="A26" s="81"/>
      <c r="B26" s="81"/>
      <c r="C26" s="81"/>
      <c r="D26" s="81"/>
      <c r="E26" s="81"/>
      <c r="F26" s="4" t="s">
        <v>43</v>
      </c>
      <c r="G26" s="4">
        <v>1343</v>
      </c>
    </row>
    <row r="27" spans="1:7" x14ac:dyDescent="0.3">
      <c r="A27" s="82"/>
      <c r="B27" s="82"/>
      <c r="C27" s="82"/>
      <c r="D27" s="82"/>
      <c r="E27" s="82"/>
      <c r="F27" s="4" t="s">
        <v>44</v>
      </c>
      <c r="G27" s="4">
        <v>1343</v>
      </c>
    </row>
    <row r="28" spans="1:7" x14ac:dyDescent="0.3">
      <c r="A28" s="5"/>
      <c r="B28" s="78" t="s">
        <v>722</v>
      </c>
      <c r="C28" s="78" t="s">
        <v>723</v>
      </c>
      <c r="D28" s="78" t="s">
        <v>724</v>
      </c>
      <c r="E28" s="78" t="s">
        <v>725</v>
      </c>
      <c r="F28" s="4" t="s">
        <v>49</v>
      </c>
      <c r="G28" s="4">
        <v>1038</v>
      </c>
    </row>
    <row r="29" spans="1:7" x14ac:dyDescent="0.3">
      <c r="A29" s="6" t="s">
        <v>726</v>
      </c>
      <c r="B29" s="79"/>
      <c r="C29" s="79"/>
      <c r="D29" s="79"/>
      <c r="E29" s="79"/>
      <c r="F29" s="4" t="s">
        <v>51</v>
      </c>
      <c r="G29" s="8" t="s">
        <v>727</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0.01</v>
      </c>
    </row>
    <row r="33" spans="1:7" x14ac:dyDescent="0.3">
      <c r="A33" s="81"/>
      <c r="B33" s="81"/>
      <c r="C33" s="81"/>
      <c r="D33" s="81"/>
      <c r="E33" s="81"/>
      <c r="F33" s="4" t="s">
        <v>42</v>
      </c>
      <c r="G33" s="4">
        <v>0.01</v>
      </c>
    </row>
    <row r="34" spans="1:7" x14ac:dyDescent="0.3">
      <c r="A34" s="81"/>
      <c r="B34" s="81"/>
      <c r="C34" s="81"/>
      <c r="D34" s="81"/>
      <c r="E34" s="81"/>
      <c r="F34" s="4" t="s">
        <v>43</v>
      </c>
      <c r="G34" s="4">
        <v>0.01</v>
      </c>
    </row>
    <row r="35" spans="1:7" x14ac:dyDescent="0.3">
      <c r="A35" s="82"/>
      <c r="B35" s="82"/>
      <c r="C35" s="82"/>
      <c r="D35" s="82"/>
      <c r="E35" s="82"/>
      <c r="F35" s="4" t="s">
        <v>44</v>
      </c>
      <c r="G35" s="4">
        <v>0.01</v>
      </c>
    </row>
    <row r="36" spans="1:7" x14ac:dyDescent="0.3">
      <c r="A36" s="5"/>
      <c r="B36" s="78" t="s">
        <v>728</v>
      </c>
      <c r="C36" s="78" t="s">
        <v>729</v>
      </c>
      <c r="D36" s="78" t="s">
        <v>47</v>
      </c>
      <c r="E36" s="78" t="s">
        <v>189</v>
      </c>
      <c r="F36" s="4" t="s">
        <v>49</v>
      </c>
      <c r="G36" s="4">
        <v>0</v>
      </c>
    </row>
    <row r="37" spans="1:7" ht="26.4" x14ac:dyDescent="0.3">
      <c r="A37" s="6" t="s">
        <v>730</v>
      </c>
      <c r="B37" s="79"/>
      <c r="C37" s="79"/>
      <c r="D37" s="79"/>
      <c r="E37" s="79"/>
      <c r="F37" s="4" t="s">
        <v>51</v>
      </c>
      <c r="G37" s="8" t="s">
        <v>638</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0</v>
      </c>
    </row>
    <row r="41" spans="1:7" x14ac:dyDescent="0.3">
      <c r="A41" s="81"/>
      <c r="B41" s="81"/>
      <c r="C41" s="81"/>
      <c r="D41" s="81"/>
      <c r="E41" s="81"/>
      <c r="F41" s="4" t="s">
        <v>42</v>
      </c>
      <c r="G41" s="4">
        <v>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731</v>
      </c>
      <c r="C44" s="78" t="s">
        <v>732</v>
      </c>
      <c r="D44" s="78" t="s">
        <v>47</v>
      </c>
      <c r="E44" s="78" t="s">
        <v>117</v>
      </c>
      <c r="F44" s="4" t="s">
        <v>49</v>
      </c>
      <c r="G44" s="4">
        <v>0</v>
      </c>
    </row>
    <row r="45" spans="1:7" ht="26.4" x14ac:dyDescent="0.3">
      <c r="A45" s="6" t="s">
        <v>733</v>
      </c>
      <c r="B45" s="79"/>
      <c r="C45" s="79"/>
      <c r="D45" s="79"/>
      <c r="E45" s="79"/>
      <c r="F45" s="4" t="s">
        <v>51</v>
      </c>
      <c r="G45" s="7" t="s">
        <v>52</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0</v>
      </c>
    </row>
    <row r="51" spans="1:7" x14ac:dyDescent="0.3">
      <c r="A51" s="82"/>
      <c r="B51" s="82"/>
      <c r="C51" s="82"/>
      <c r="D51" s="82"/>
      <c r="E51" s="82"/>
      <c r="F51" s="4" t="s">
        <v>44</v>
      </c>
      <c r="G51" s="4">
        <v>0</v>
      </c>
    </row>
    <row r="52" spans="1:7" x14ac:dyDescent="0.3">
      <c r="A52" s="5"/>
      <c r="B52" s="78" t="s">
        <v>734</v>
      </c>
      <c r="C52" s="78" t="s">
        <v>735</v>
      </c>
      <c r="D52" s="78" t="s">
        <v>47</v>
      </c>
      <c r="E52" s="78" t="s">
        <v>197</v>
      </c>
      <c r="F52" s="4" t="s">
        <v>49</v>
      </c>
      <c r="G52" s="4">
        <v>100</v>
      </c>
    </row>
    <row r="53" spans="1:7" ht="26.4" x14ac:dyDescent="0.3">
      <c r="A53" s="6" t="s">
        <v>736</v>
      </c>
      <c r="B53" s="79"/>
      <c r="C53" s="79"/>
      <c r="D53" s="79"/>
      <c r="E53" s="79"/>
      <c r="F53" s="4" t="s">
        <v>51</v>
      </c>
      <c r="G53" s="7" t="s">
        <v>52</v>
      </c>
    </row>
    <row r="54" spans="1:7" x14ac:dyDescent="0.3">
      <c r="A54" s="75" t="s">
        <v>86</v>
      </c>
      <c r="B54" s="76"/>
      <c r="C54" s="76"/>
      <c r="D54" s="76"/>
      <c r="E54" s="76"/>
      <c r="F54" s="76"/>
      <c r="G54" s="77"/>
    </row>
    <row r="55" spans="1:7" x14ac:dyDescent="0.3">
      <c r="A55" s="72" t="s">
        <v>726</v>
      </c>
      <c r="B55" s="73"/>
      <c r="C55" s="73"/>
      <c r="D55" s="73"/>
      <c r="E55" s="73"/>
      <c r="F55" s="73"/>
      <c r="G55" s="74"/>
    </row>
    <row r="56" spans="1:7" ht="40.200000000000003" customHeight="1" x14ac:dyDescent="0.3">
      <c r="A56" s="9" t="s">
        <v>87</v>
      </c>
      <c r="B56" s="62" t="s">
        <v>737</v>
      </c>
      <c r="C56" s="63"/>
      <c r="D56" s="63"/>
      <c r="E56" s="63"/>
      <c r="F56" s="63"/>
      <c r="G56" s="64"/>
    </row>
    <row r="57" spans="1:7" ht="40.200000000000003" customHeight="1" x14ac:dyDescent="0.3">
      <c r="A57" s="9" t="s">
        <v>89</v>
      </c>
      <c r="B57" s="62" t="s">
        <v>313</v>
      </c>
      <c r="C57" s="63"/>
      <c r="D57" s="63"/>
      <c r="E57" s="63"/>
      <c r="F57" s="63"/>
      <c r="G57" s="64"/>
    </row>
    <row r="58" spans="1:7" ht="40.200000000000003" customHeight="1" x14ac:dyDescent="0.3">
      <c r="A58" s="9" t="s">
        <v>90</v>
      </c>
      <c r="B58" s="62" t="s">
        <v>91</v>
      </c>
      <c r="C58" s="63"/>
      <c r="D58" s="63"/>
      <c r="E58" s="63"/>
      <c r="F58" s="63"/>
      <c r="G58" s="64"/>
    </row>
    <row r="59" spans="1:7" x14ac:dyDescent="0.3">
      <c r="A59" s="72" t="s">
        <v>730</v>
      </c>
      <c r="B59" s="73"/>
      <c r="C59" s="73"/>
      <c r="D59" s="73"/>
      <c r="E59" s="73"/>
      <c r="F59" s="73"/>
      <c r="G59" s="74"/>
    </row>
    <row r="60" spans="1:7" ht="40.200000000000003" customHeight="1" x14ac:dyDescent="0.3">
      <c r="A60" s="9" t="s">
        <v>87</v>
      </c>
      <c r="B60" s="62" t="s">
        <v>738</v>
      </c>
      <c r="C60" s="63"/>
      <c r="D60" s="63"/>
      <c r="E60" s="63"/>
      <c r="F60" s="63"/>
      <c r="G60" s="64"/>
    </row>
    <row r="61" spans="1:7" ht="40.200000000000003" customHeight="1" x14ac:dyDescent="0.3">
      <c r="A61" s="9" t="s">
        <v>89</v>
      </c>
      <c r="B61" s="62" t="s">
        <v>739</v>
      </c>
      <c r="C61" s="63"/>
      <c r="D61" s="63"/>
      <c r="E61" s="63"/>
      <c r="F61" s="63"/>
      <c r="G61" s="64"/>
    </row>
    <row r="62" spans="1:7" ht="40.200000000000003" customHeight="1" x14ac:dyDescent="0.3">
      <c r="A62" s="9" t="s">
        <v>90</v>
      </c>
      <c r="B62" s="62" t="s">
        <v>91</v>
      </c>
      <c r="C62" s="63"/>
      <c r="D62" s="63"/>
      <c r="E62" s="63"/>
      <c r="F62" s="63"/>
      <c r="G62" s="64"/>
    </row>
    <row r="63" spans="1:7" x14ac:dyDescent="0.3">
      <c r="A63" s="72" t="s">
        <v>733</v>
      </c>
      <c r="B63" s="73"/>
      <c r="C63" s="73"/>
      <c r="D63" s="73"/>
      <c r="E63" s="73"/>
      <c r="F63" s="73"/>
      <c r="G63" s="74"/>
    </row>
    <row r="64" spans="1:7" ht="40.200000000000003" customHeight="1" x14ac:dyDescent="0.3">
      <c r="A64" s="9" t="s">
        <v>87</v>
      </c>
      <c r="B64" s="62" t="s">
        <v>740</v>
      </c>
      <c r="C64" s="63"/>
      <c r="D64" s="63"/>
      <c r="E64" s="63"/>
      <c r="F64" s="63"/>
      <c r="G64" s="64"/>
    </row>
    <row r="65" spans="1:7" ht="40.200000000000003" customHeight="1" x14ac:dyDescent="0.3">
      <c r="A65" s="9" t="s">
        <v>89</v>
      </c>
      <c r="B65" s="62" t="s">
        <v>741</v>
      </c>
      <c r="C65" s="63"/>
      <c r="D65" s="63"/>
      <c r="E65" s="63"/>
      <c r="F65" s="63"/>
      <c r="G65" s="64"/>
    </row>
    <row r="66" spans="1:7" ht="40.200000000000003" customHeight="1" x14ac:dyDescent="0.3">
      <c r="A66" s="9" t="s">
        <v>90</v>
      </c>
      <c r="B66" s="62" t="s">
        <v>91</v>
      </c>
      <c r="C66" s="63"/>
      <c r="D66" s="63"/>
      <c r="E66" s="63"/>
      <c r="F66" s="63"/>
      <c r="G66" s="64"/>
    </row>
    <row r="67" spans="1:7" x14ac:dyDescent="0.3">
      <c r="A67" s="72" t="s">
        <v>736</v>
      </c>
      <c r="B67" s="73"/>
      <c r="C67" s="73"/>
      <c r="D67" s="73"/>
      <c r="E67" s="73"/>
      <c r="F67" s="73"/>
      <c r="G67" s="74"/>
    </row>
    <row r="68" spans="1:7" ht="40.200000000000003" customHeight="1" x14ac:dyDescent="0.3">
      <c r="A68" s="9" t="s">
        <v>87</v>
      </c>
      <c r="B68" s="62" t="s">
        <v>742</v>
      </c>
      <c r="C68" s="63"/>
      <c r="D68" s="63"/>
      <c r="E68" s="63"/>
      <c r="F68" s="63"/>
      <c r="G68" s="64"/>
    </row>
    <row r="69" spans="1:7" ht="40.200000000000003" customHeight="1" x14ac:dyDescent="0.3">
      <c r="A69" s="9" t="s">
        <v>89</v>
      </c>
      <c r="B69" s="62" t="s">
        <v>743</v>
      </c>
      <c r="C69" s="63"/>
      <c r="D69" s="63"/>
      <c r="E69" s="63"/>
      <c r="F69" s="63"/>
      <c r="G69" s="64"/>
    </row>
    <row r="70" spans="1:7" ht="40.200000000000003" customHeight="1" x14ac:dyDescent="0.3">
      <c r="A70" s="9" t="s">
        <v>90</v>
      </c>
      <c r="B70" s="62" t="s">
        <v>91</v>
      </c>
      <c r="C70" s="63"/>
      <c r="D70" s="63"/>
      <c r="E70" s="63"/>
      <c r="F70" s="63"/>
      <c r="G70" s="64"/>
    </row>
    <row r="71" spans="1:7" x14ac:dyDescent="0.3">
      <c r="A71" s="65"/>
      <c r="B71" s="66"/>
      <c r="C71" s="66"/>
      <c r="D71" s="66"/>
      <c r="E71" s="66"/>
      <c r="F71" s="66"/>
      <c r="G71" s="67"/>
    </row>
    <row r="72" spans="1:7" x14ac:dyDescent="0.3">
      <c r="A72" s="75" t="s">
        <v>100</v>
      </c>
      <c r="B72" s="76"/>
      <c r="C72" s="76"/>
      <c r="D72" s="76"/>
      <c r="E72" s="76"/>
      <c r="F72" s="76"/>
      <c r="G72" s="77"/>
    </row>
    <row r="73" spans="1:7" x14ac:dyDescent="0.3">
      <c r="A73" s="72" t="s">
        <v>726</v>
      </c>
      <c r="B73" s="73"/>
      <c r="C73" s="73"/>
      <c r="D73" s="73"/>
      <c r="E73" s="73"/>
      <c r="F73" s="73"/>
      <c r="G73" s="74"/>
    </row>
    <row r="74" spans="1:7" x14ac:dyDescent="0.3">
      <c r="A74" s="9" t="s">
        <v>101</v>
      </c>
      <c r="B74" s="69"/>
      <c r="C74" s="70"/>
      <c r="D74" s="70"/>
      <c r="E74" s="70"/>
      <c r="F74" s="70"/>
      <c r="G74" s="71"/>
    </row>
    <row r="75" spans="1:7" x14ac:dyDescent="0.3">
      <c r="A75" s="9" t="s">
        <v>102</v>
      </c>
      <c r="B75" s="69"/>
      <c r="C75" s="70"/>
      <c r="D75" s="70"/>
      <c r="E75" s="70"/>
      <c r="F75" s="70"/>
      <c r="G75" s="71"/>
    </row>
    <row r="76" spans="1:7" x14ac:dyDescent="0.3">
      <c r="A76" s="9" t="s">
        <v>103</v>
      </c>
      <c r="B76" s="62" t="s">
        <v>52</v>
      </c>
      <c r="C76" s="63"/>
      <c r="D76" s="63"/>
      <c r="E76" s="63"/>
      <c r="F76" s="63"/>
      <c r="G76" s="64"/>
    </row>
    <row r="77" spans="1:7" x14ac:dyDescent="0.3">
      <c r="A77" s="72" t="s">
        <v>730</v>
      </c>
      <c r="B77" s="73"/>
      <c r="C77" s="73"/>
      <c r="D77" s="73"/>
      <c r="E77" s="73"/>
      <c r="F77" s="73"/>
      <c r="G77" s="74"/>
    </row>
    <row r="78" spans="1:7" x14ac:dyDescent="0.3">
      <c r="A78" s="9" t="s">
        <v>101</v>
      </c>
      <c r="B78" s="69"/>
      <c r="C78" s="70"/>
      <c r="D78" s="70"/>
      <c r="E78" s="70"/>
      <c r="F78" s="70"/>
      <c r="G78" s="71"/>
    </row>
    <row r="79" spans="1:7" x14ac:dyDescent="0.3">
      <c r="A79" s="9" t="s">
        <v>102</v>
      </c>
      <c r="B79" s="69"/>
      <c r="C79" s="70"/>
      <c r="D79" s="70"/>
      <c r="E79" s="70"/>
      <c r="F79" s="70"/>
      <c r="G79" s="71"/>
    </row>
    <row r="80" spans="1:7" x14ac:dyDescent="0.3">
      <c r="A80" s="9" t="s">
        <v>103</v>
      </c>
      <c r="B80" s="62" t="s">
        <v>52</v>
      </c>
      <c r="C80" s="63"/>
      <c r="D80" s="63"/>
      <c r="E80" s="63"/>
      <c r="F80" s="63"/>
      <c r="G80" s="64"/>
    </row>
    <row r="81" spans="1:7" x14ac:dyDescent="0.3">
      <c r="A81" s="72" t="s">
        <v>733</v>
      </c>
      <c r="B81" s="73"/>
      <c r="C81" s="73"/>
      <c r="D81" s="73"/>
      <c r="E81" s="73"/>
      <c r="F81" s="73"/>
      <c r="G81" s="74"/>
    </row>
    <row r="82" spans="1:7" x14ac:dyDescent="0.3">
      <c r="A82" s="9" t="s">
        <v>101</v>
      </c>
      <c r="B82" s="69"/>
      <c r="C82" s="70"/>
      <c r="D82" s="70"/>
      <c r="E82" s="70"/>
      <c r="F82" s="70"/>
      <c r="G82" s="71"/>
    </row>
    <row r="83" spans="1:7" x14ac:dyDescent="0.3">
      <c r="A83" s="9" t="s">
        <v>102</v>
      </c>
      <c r="B83" s="69"/>
      <c r="C83" s="70"/>
      <c r="D83" s="70"/>
      <c r="E83" s="70"/>
      <c r="F83" s="70"/>
      <c r="G83" s="71"/>
    </row>
    <row r="84" spans="1:7" x14ac:dyDescent="0.3">
      <c r="A84" s="9" t="s">
        <v>103</v>
      </c>
      <c r="B84" s="62" t="s">
        <v>52</v>
      </c>
      <c r="C84" s="63"/>
      <c r="D84" s="63"/>
      <c r="E84" s="63"/>
      <c r="F84" s="63"/>
      <c r="G84" s="64"/>
    </row>
    <row r="85" spans="1:7" x14ac:dyDescent="0.3">
      <c r="A85" s="72" t="s">
        <v>736</v>
      </c>
      <c r="B85" s="73"/>
      <c r="C85" s="73"/>
      <c r="D85" s="73"/>
      <c r="E85" s="73"/>
      <c r="F85" s="73"/>
      <c r="G85" s="74"/>
    </row>
    <row r="86" spans="1:7" x14ac:dyDescent="0.3">
      <c r="A86" s="9" t="s">
        <v>101</v>
      </c>
      <c r="B86" s="69"/>
      <c r="C86" s="70"/>
      <c r="D86" s="70"/>
      <c r="E86" s="70"/>
      <c r="F86" s="70"/>
      <c r="G86" s="71"/>
    </row>
    <row r="87" spans="1:7" x14ac:dyDescent="0.3">
      <c r="A87" s="9" t="s">
        <v>102</v>
      </c>
      <c r="B87" s="69"/>
      <c r="C87" s="70"/>
      <c r="D87" s="70"/>
      <c r="E87" s="70"/>
      <c r="F87" s="70"/>
      <c r="G87" s="71"/>
    </row>
    <row r="88" spans="1:7" x14ac:dyDescent="0.3">
      <c r="A88" s="9" t="s">
        <v>103</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C75-62F0-42B8-81B2-B2E4B92581A8}">
  <sheetPr codeName="Hoja16"/>
  <dimension ref="A1:G30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744</v>
      </c>
      <c r="E4" s="106"/>
      <c r="F4" s="106"/>
      <c r="G4" s="87"/>
    </row>
    <row r="5" spans="1:7" x14ac:dyDescent="0.3">
      <c r="A5" s="103" t="s">
        <v>5</v>
      </c>
      <c r="B5" s="104"/>
      <c r="C5" s="105"/>
      <c r="D5" s="86" t="s">
        <v>6</v>
      </c>
      <c r="E5" s="106"/>
      <c r="F5" s="106"/>
      <c r="G5" s="87"/>
    </row>
    <row r="6" spans="1:7" x14ac:dyDescent="0.3">
      <c r="A6" s="103" t="s">
        <v>7</v>
      </c>
      <c r="B6" s="104"/>
      <c r="C6" s="105"/>
      <c r="D6" s="86" t="s">
        <v>745</v>
      </c>
      <c r="E6" s="106"/>
      <c r="F6" s="106"/>
      <c r="G6" s="87"/>
    </row>
    <row r="7" spans="1:7" ht="40.200000000000003" customHeight="1" x14ac:dyDescent="0.3">
      <c r="A7" s="103" t="s">
        <v>9</v>
      </c>
      <c r="B7" s="104"/>
      <c r="C7" s="105"/>
      <c r="D7" s="107" t="s">
        <v>1187</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0</v>
      </c>
      <c r="E11" s="12">
        <v>0</v>
      </c>
      <c r="F11" s="12">
        <v>109.60427882</v>
      </c>
      <c r="G11" s="12" t="s">
        <v>18</v>
      </c>
    </row>
    <row r="12" spans="1:7" x14ac:dyDescent="0.3">
      <c r="A12" s="88" t="s">
        <v>19</v>
      </c>
      <c r="B12" s="89"/>
      <c r="C12" s="3"/>
      <c r="D12" s="11">
        <v>948.06342179000001</v>
      </c>
      <c r="E12" s="12">
        <v>578.34349584000006</v>
      </c>
      <c r="F12" s="12">
        <v>109.60427882</v>
      </c>
      <c r="G12" s="12">
        <v>18.951415483770258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75</v>
      </c>
    </row>
    <row r="25" spans="1:7" x14ac:dyDescent="0.3">
      <c r="A25" s="81"/>
      <c r="B25" s="81"/>
      <c r="C25" s="81"/>
      <c r="D25" s="81"/>
      <c r="E25" s="81"/>
      <c r="F25" s="4" t="s">
        <v>42</v>
      </c>
      <c r="G25" s="4">
        <v>75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746</v>
      </c>
      <c r="C28" s="78" t="s">
        <v>747</v>
      </c>
      <c r="D28" s="78" t="s">
        <v>47</v>
      </c>
      <c r="E28" s="78" t="s">
        <v>110</v>
      </c>
      <c r="F28" s="4" t="s">
        <v>49</v>
      </c>
      <c r="G28" s="4">
        <v>0</v>
      </c>
    </row>
    <row r="29" spans="1:7" ht="26.4" x14ac:dyDescent="0.3">
      <c r="A29" s="6" t="s">
        <v>748</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55</v>
      </c>
    </row>
    <row r="33" spans="1:7" x14ac:dyDescent="0.3">
      <c r="A33" s="81"/>
      <c r="B33" s="81"/>
      <c r="C33" s="81"/>
      <c r="D33" s="81"/>
      <c r="E33" s="81"/>
      <c r="F33" s="4" t="s">
        <v>42</v>
      </c>
      <c r="G33" s="4">
        <v>55</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749</v>
      </c>
      <c r="C36" s="78" t="s">
        <v>750</v>
      </c>
      <c r="D36" s="78" t="s">
        <v>47</v>
      </c>
      <c r="E36" s="78" t="s">
        <v>110</v>
      </c>
      <c r="F36" s="4" t="s">
        <v>49</v>
      </c>
      <c r="G36" s="4">
        <v>0</v>
      </c>
    </row>
    <row r="37" spans="1:7" ht="39.6" x14ac:dyDescent="0.3">
      <c r="A37" s="6" t="s">
        <v>751</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752</v>
      </c>
      <c r="C44" s="78" t="s">
        <v>753</v>
      </c>
      <c r="D44" s="78" t="s">
        <v>47</v>
      </c>
      <c r="E44" s="78" t="s">
        <v>117</v>
      </c>
      <c r="F44" s="4" t="s">
        <v>49</v>
      </c>
      <c r="G44" s="4">
        <v>0</v>
      </c>
    </row>
    <row r="45" spans="1:7" ht="39.6" x14ac:dyDescent="0.3">
      <c r="A45" s="6" t="s">
        <v>754</v>
      </c>
      <c r="B45" s="79"/>
      <c r="C45" s="79"/>
      <c r="D45" s="79"/>
      <c r="E45" s="79"/>
      <c r="F45" s="4" t="s">
        <v>51</v>
      </c>
      <c r="G45" s="7" t="s">
        <v>52</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0</v>
      </c>
    </row>
    <row r="49" spans="1:7" x14ac:dyDescent="0.3">
      <c r="A49" s="82"/>
      <c r="B49" s="82"/>
      <c r="C49" s="82"/>
      <c r="D49" s="82"/>
      <c r="E49" s="82"/>
      <c r="F49" s="4" t="s">
        <v>44</v>
      </c>
      <c r="G49" s="4">
        <v>0</v>
      </c>
    </row>
    <row r="50" spans="1:7" x14ac:dyDescent="0.3">
      <c r="A50" s="5"/>
      <c r="B50" s="78" t="s">
        <v>755</v>
      </c>
      <c r="C50" s="78" t="s">
        <v>756</v>
      </c>
      <c r="D50" s="78" t="s">
        <v>47</v>
      </c>
      <c r="E50" s="78" t="s">
        <v>117</v>
      </c>
      <c r="F50" s="4" t="s">
        <v>49</v>
      </c>
      <c r="G50" s="4">
        <v>0</v>
      </c>
    </row>
    <row r="51" spans="1:7" ht="52.8" x14ac:dyDescent="0.3">
      <c r="A51" s="6" t="s">
        <v>757</v>
      </c>
      <c r="B51" s="79"/>
      <c r="C51" s="79"/>
      <c r="D51" s="79"/>
      <c r="E51" s="79"/>
      <c r="F51" s="4" t="s">
        <v>51</v>
      </c>
      <c r="G51" s="7" t="s">
        <v>52</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0.75</v>
      </c>
    </row>
    <row r="55" spans="1:7" x14ac:dyDescent="0.3">
      <c r="A55" s="82"/>
      <c r="B55" s="82"/>
      <c r="C55" s="82"/>
      <c r="D55" s="82"/>
      <c r="E55" s="82"/>
      <c r="F55" s="4" t="s">
        <v>44</v>
      </c>
      <c r="G55" s="4">
        <v>0.75</v>
      </c>
    </row>
    <row r="56" spans="1:7" x14ac:dyDescent="0.3">
      <c r="A56" s="5"/>
      <c r="B56" s="78" t="s">
        <v>758</v>
      </c>
      <c r="C56" s="78" t="s">
        <v>759</v>
      </c>
      <c r="D56" s="78" t="s">
        <v>47</v>
      </c>
      <c r="E56" s="78" t="s">
        <v>760</v>
      </c>
      <c r="F56" s="4" t="s">
        <v>49</v>
      </c>
      <c r="G56" s="4">
        <v>0</v>
      </c>
    </row>
    <row r="57" spans="1:7" x14ac:dyDescent="0.3">
      <c r="A57" s="6" t="s">
        <v>761</v>
      </c>
      <c r="B57" s="79"/>
      <c r="C57" s="79"/>
      <c r="D57" s="79"/>
      <c r="E57" s="79"/>
      <c r="F57" s="4" t="s">
        <v>51</v>
      </c>
      <c r="G57" s="8" t="s">
        <v>439</v>
      </c>
    </row>
    <row r="58" spans="1:7" x14ac:dyDescent="0.3">
      <c r="A58" s="80" t="s">
        <v>36</v>
      </c>
      <c r="B58" s="80" t="s">
        <v>37</v>
      </c>
      <c r="C58" s="80" t="s">
        <v>38</v>
      </c>
      <c r="D58" s="80" t="s">
        <v>39</v>
      </c>
      <c r="E58" s="80" t="s">
        <v>40</v>
      </c>
      <c r="F58" s="4" t="s">
        <v>41</v>
      </c>
      <c r="G58" s="4">
        <v>30</v>
      </c>
    </row>
    <row r="59" spans="1:7" x14ac:dyDescent="0.3">
      <c r="A59" s="81"/>
      <c r="B59" s="81"/>
      <c r="C59" s="81"/>
      <c r="D59" s="81"/>
      <c r="E59" s="81"/>
      <c r="F59" s="4" t="s">
        <v>42</v>
      </c>
      <c r="G59" s="4">
        <v>30</v>
      </c>
    </row>
    <row r="60" spans="1:7" x14ac:dyDescent="0.3">
      <c r="A60" s="81"/>
      <c r="B60" s="81"/>
      <c r="C60" s="81"/>
      <c r="D60" s="81"/>
      <c r="E60" s="81"/>
      <c r="F60" s="4" t="s">
        <v>43</v>
      </c>
      <c r="G60" s="4">
        <v>5.0999999999999996</v>
      </c>
    </row>
    <row r="61" spans="1:7" x14ac:dyDescent="0.3">
      <c r="A61" s="82"/>
      <c r="B61" s="82"/>
      <c r="C61" s="82"/>
      <c r="D61" s="82"/>
      <c r="E61" s="82"/>
      <c r="F61" s="4" t="s">
        <v>44</v>
      </c>
      <c r="G61" s="4">
        <v>5.0999999999999996</v>
      </c>
    </row>
    <row r="62" spans="1:7" x14ac:dyDescent="0.3">
      <c r="A62" s="5"/>
      <c r="B62" s="78" t="s">
        <v>762</v>
      </c>
      <c r="C62" s="78" t="s">
        <v>763</v>
      </c>
      <c r="D62" s="78" t="s">
        <v>47</v>
      </c>
      <c r="E62" s="78" t="s">
        <v>61</v>
      </c>
      <c r="F62" s="4" t="s">
        <v>49</v>
      </c>
      <c r="G62" s="4">
        <v>25.65</v>
      </c>
    </row>
    <row r="63" spans="1:7" ht="26.4" x14ac:dyDescent="0.3">
      <c r="A63" s="6" t="s">
        <v>764</v>
      </c>
      <c r="B63" s="79"/>
      <c r="C63" s="79"/>
      <c r="D63" s="79"/>
      <c r="E63" s="79"/>
      <c r="F63" s="4" t="s">
        <v>51</v>
      </c>
      <c r="G63" s="8" t="s">
        <v>765</v>
      </c>
    </row>
    <row r="64" spans="1:7" x14ac:dyDescent="0.3">
      <c r="A64" s="83" t="s">
        <v>63</v>
      </c>
      <c r="B64" s="84"/>
      <c r="C64" s="84"/>
      <c r="D64" s="84"/>
      <c r="E64" s="84"/>
      <c r="F64" s="84"/>
      <c r="G64" s="85"/>
    </row>
    <row r="65" spans="1:7" x14ac:dyDescent="0.3">
      <c r="A65" s="83" t="s">
        <v>34</v>
      </c>
      <c r="B65" s="84"/>
      <c r="C65" s="84"/>
      <c r="D65" s="84"/>
      <c r="E65" s="85"/>
      <c r="F65" s="83" t="s">
        <v>35</v>
      </c>
      <c r="G65" s="85"/>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15</v>
      </c>
    </row>
    <row r="69" spans="1:7" x14ac:dyDescent="0.3">
      <c r="A69" s="82"/>
      <c r="B69" s="82"/>
      <c r="C69" s="82"/>
      <c r="D69" s="82"/>
      <c r="E69" s="82"/>
      <c r="F69" s="4" t="s">
        <v>44</v>
      </c>
      <c r="G69" s="4">
        <v>15</v>
      </c>
    </row>
    <row r="70" spans="1:7" x14ac:dyDescent="0.3">
      <c r="A70" s="5"/>
      <c r="B70" s="78" t="s">
        <v>766</v>
      </c>
      <c r="C70" s="78" t="s">
        <v>767</v>
      </c>
      <c r="D70" s="78" t="s">
        <v>47</v>
      </c>
      <c r="E70" s="78" t="s">
        <v>66</v>
      </c>
      <c r="F70" s="4" t="s">
        <v>49</v>
      </c>
      <c r="G70" s="4">
        <v>7.6</v>
      </c>
    </row>
    <row r="71" spans="1:7" ht="26.4" x14ac:dyDescent="0.3">
      <c r="A71" s="6" t="s">
        <v>768</v>
      </c>
      <c r="B71" s="79"/>
      <c r="C71" s="79"/>
      <c r="D71" s="79"/>
      <c r="E71" s="79"/>
      <c r="F71" s="4" t="s">
        <v>51</v>
      </c>
      <c r="G71" s="8" t="s">
        <v>769</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15</v>
      </c>
    </row>
    <row r="75" spans="1:7" x14ac:dyDescent="0.3">
      <c r="A75" s="82"/>
      <c r="B75" s="82"/>
      <c r="C75" s="82"/>
      <c r="D75" s="82"/>
      <c r="E75" s="82"/>
      <c r="F75" s="4" t="s">
        <v>44</v>
      </c>
      <c r="G75" s="4">
        <v>15</v>
      </c>
    </row>
    <row r="76" spans="1:7" x14ac:dyDescent="0.3">
      <c r="A76" s="5"/>
      <c r="B76" s="78" t="s">
        <v>770</v>
      </c>
      <c r="C76" s="78" t="s">
        <v>771</v>
      </c>
      <c r="D76" s="78" t="s">
        <v>47</v>
      </c>
      <c r="E76" s="78" t="s">
        <v>66</v>
      </c>
      <c r="F76" s="4" t="s">
        <v>49</v>
      </c>
      <c r="G76" s="4">
        <v>0.02</v>
      </c>
    </row>
    <row r="77" spans="1:7" ht="26.4" x14ac:dyDescent="0.3">
      <c r="A77" s="6" t="s">
        <v>772</v>
      </c>
      <c r="B77" s="79"/>
      <c r="C77" s="79"/>
      <c r="D77" s="79"/>
      <c r="E77" s="79"/>
      <c r="F77" s="4" t="s">
        <v>51</v>
      </c>
      <c r="G77" s="8" t="s">
        <v>773</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8.06</v>
      </c>
    </row>
    <row r="81" spans="1:7" x14ac:dyDescent="0.3">
      <c r="A81" s="82"/>
      <c r="B81" s="82"/>
      <c r="C81" s="82"/>
      <c r="D81" s="82"/>
      <c r="E81" s="82"/>
      <c r="F81" s="4" t="s">
        <v>44</v>
      </c>
      <c r="G81" s="4">
        <v>8.06</v>
      </c>
    </row>
    <row r="82" spans="1:7" x14ac:dyDescent="0.3">
      <c r="A82" s="5"/>
      <c r="B82" s="78" t="s">
        <v>774</v>
      </c>
      <c r="C82" s="78" t="s">
        <v>775</v>
      </c>
      <c r="D82" s="78" t="s">
        <v>47</v>
      </c>
      <c r="E82" s="78" t="s">
        <v>66</v>
      </c>
      <c r="F82" s="4" t="s">
        <v>49</v>
      </c>
      <c r="G82" s="4">
        <v>0</v>
      </c>
    </row>
    <row r="83" spans="1:7" ht="26.4" x14ac:dyDescent="0.3">
      <c r="A83" s="6" t="s">
        <v>776</v>
      </c>
      <c r="B83" s="79"/>
      <c r="C83" s="79"/>
      <c r="D83" s="79"/>
      <c r="E83" s="79"/>
      <c r="F83" s="4" t="s">
        <v>51</v>
      </c>
      <c r="G83" s="8" t="s">
        <v>439</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15</v>
      </c>
    </row>
    <row r="87" spans="1:7" x14ac:dyDescent="0.3">
      <c r="A87" s="82"/>
      <c r="B87" s="82"/>
      <c r="C87" s="82"/>
      <c r="D87" s="82"/>
      <c r="E87" s="82"/>
      <c r="F87" s="4" t="s">
        <v>44</v>
      </c>
      <c r="G87" s="4">
        <v>15</v>
      </c>
    </row>
    <row r="88" spans="1:7" x14ac:dyDescent="0.3">
      <c r="A88" s="5"/>
      <c r="B88" s="78" t="s">
        <v>777</v>
      </c>
      <c r="C88" s="78" t="s">
        <v>778</v>
      </c>
      <c r="D88" s="78" t="s">
        <v>47</v>
      </c>
      <c r="E88" s="78" t="s">
        <v>66</v>
      </c>
      <c r="F88" s="4" t="s">
        <v>49</v>
      </c>
      <c r="G88" s="4">
        <v>0</v>
      </c>
    </row>
    <row r="89" spans="1:7" ht="39.6" x14ac:dyDescent="0.3">
      <c r="A89" s="6" t="s">
        <v>779</v>
      </c>
      <c r="B89" s="79"/>
      <c r="C89" s="79"/>
      <c r="D89" s="79"/>
      <c r="E89" s="79"/>
      <c r="F89" s="4" t="s">
        <v>51</v>
      </c>
      <c r="G89" s="8" t="s">
        <v>439</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0</v>
      </c>
    </row>
    <row r="93" spans="1:7" x14ac:dyDescent="0.3">
      <c r="A93" s="82"/>
      <c r="B93" s="82"/>
      <c r="C93" s="82"/>
      <c r="D93" s="82"/>
      <c r="E93" s="82"/>
      <c r="F93" s="4" t="s">
        <v>44</v>
      </c>
      <c r="G93" s="4">
        <v>0</v>
      </c>
    </row>
    <row r="94" spans="1:7" x14ac:dyDescent="0.3">
      <c r="A94" s="5"/>
      <c r="B94" s="78" t="s">
        <v>780</v>
      </c>
      <c r="C94" s="78" t="s">
        <v>781</v>
      </c>
      <c r="D94" s="78" t="s">
        <v>47</v>
      </c>
      <c r="E94" s="78" t="s">
        <v>66</v>
      </c>
      <c r="F94" s="4" t="s">
        <v>49</v>
      </c>
      <c r="G94" s="4">
        <v>0</v>
      </c>
    </row>
    <row r="95" spans="1:7" ht="26.4" x14ac:dyDescent="0.3">
      <c r="A95" s="6" t="s">
        <v>782</v>
      </c>
      <c r="B95" s="79"/>
      <c r="C95" s="79"/>
      <c r="D95" s="79"/>
      <c r="E95" s="79"/>
      <c r="F95" s="4" t="s">
        <v>51</v>
      </c>
      <c r="G95" s="7" t="s">
        <v>52</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5.88</v>
      </c>
    </row>
    <row r="99" spans="1:7" x14ac:dyDescent="0.3">
      <c r="A99" s="82"/>
      <c r="B99" s="82"/>
      <c r="C99" s="82"/>
      <c r="D99" s="82"/>
      <c r="E99" s="82"/>
      <c r="F99" s="4" t="s">
        <v>44</v>
      </c>
      <c r="G99" s="4">
        <v>5.88</v>
      </c>
    </row>
    <row r="100" spans="1:7" x14ac:dyDescent="0.3">
      <c r="A100" s="5"/>
      <c r="B100" s="78" t="s">
        <v>783</v>
      </c>
      <c r="C100" s="78" t="s">
        <v>784</v>
      </c>
      <c r="D100" s="78" t="s">
        <v>47</v>
      </c>
      <c r="E100" s="78" t="s">
        <v>66</v>
      </c>
      <c r="F100" s="4" t="s">
        <v>49</v>
      </c>
      <c r="G100" s="4">
        <v>0</v>
      </c>
    </row>
    <row r="101" spans="1:7" ht="26.4" x14ac:dyDescent="0.3">
      <c r="A101" s="6" t="s">
        <v>785</v>
      </c>
      <c r="B101" s="79"/>
      <c r="C101" s="79"/>
      <c r="D101" s="79"/>
      <c r="E101" s="79"/>
      <c r="F101" s="4" t="s">
        <v>51</v>
      </c>
      <c r="G101" s="8" t="s">
        <v>439</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2.5</v>
      </c>
    </row>
    <row r="105" spans="1:7" x14ac:dyDescent="0.3">
      <c r="A105" s="82"/>
      <c r="B105" s="82"/>
      <c r="C105" s="82"/>
      <c r="D105" s="82"/>
      <c r="E105" s="82"/>
      <c r="F105" s="4" t="s">
        <v>44</v>
      </c>
      <c r="G105" s="4">
        <v>2.5</v>
      </c>
    </row>
    <row r="106" spans="1:7" x14ac:dyDescent="0.3">
      <c r="A106" s="5"/>
      <c r="B106" s="78" t="s">
        <v>786</v>
      </c>
      <c r="C106" s="78" t="s">
        <v>787</v>
      </c>
      <c r="D106" s="78" t="s">
        <v>47</v>
      </c>
      <c r="E106" s="78" t="s">
        <v>66</v>
      </c>
      <c r="F106" s="4" t="s">
        <v>49</v>
      </c>
      <c r="G106" s="4">
        <v>0.96</v>
      </c>
    </row>
    <row r="107" spans="1:7" ht="26.4" x14ac:dyDescent="0.3">
      <c r="A107" s="6" t="s">
        <v>788</v>
      </c>
      <c r="B107" s="79"/>
      <c r="C107" s="79"/>
      <c r="D107" s="79"/>
      <c r="E107" s="79"/>
      <c r="F107" s="4" t="s">
        <v>51</v>
      </c>
      <c r="G107" s="8" t="s">
        <v>789</v>
      </c>
    </row>
    <row r="108" spans="1:7" x14ac:dyDescent="0.3">
      <c r="A108" s="80" t="s">
        <v>36</v>
      </c>
      <c r="B108" s="80" t="s">
        <v>37</v>
      </c>
      <c r="C108" s="80" t="s">
        <v>38</v>
      </c>
      <c r="D108" s="80" t="s">
        <v>39</v>
      </c>
      <c r="E108" s="80" t="s">
        <v>40</v>
      </c>
      <c r="F108" s="4" t="s">
        <v>41</v>
      </c>
      <c r="G108" s="4">
        <v>100</v>
      </c>
    </row>
    <row r="109" spans="1:7" x14ac:dyDescent="0.3">
      <c r="A109" s="81"/>
      <c r="B109" s="81"/>
      <c r="C109" s="81"/>
      <c r="D109" s="81"/>
      <c r="E109" s="81"/>
      <c r="F109" s="4" t="s">
        <v>42</v>
      </c>
      <c r="G109" s="4">
        <v>100</v>
      </c>
    </row>
    <row r="110" spans="1:7" x14ac:dyDescent="0.3">
      <c r="A110" s="81"/>
      <c r="B110" s="81"/>
      <c r="C110" s="81"/>
      <c r="D110" s="81"/>
      <c r="E110" s="81"/>
      <c r="F110" s="4" t="s">
        <v>43</v>
      </c>
      <c r="G110" s="4">
        <v>15</v>
      </c>
    </row>
    <row r="111" spans="1:7" x14ac:dyDescent="0.3">
      <c r="A111" s="82"/>
      <c r="B111" s="82"/>
      <c r="C111" s="82"/>
      <c r="D111" s="82"/>
      <c r="E111" s="82"/>
      <c r="F111" s="4" t="s">
        <v>44</v>
      </c>
      <c r="G111" s="4">
        <v>15</v>
      </c>
    </row>
    <row r="112" spans="1:7" x14ac:dyDescent="0.3">
      <c r="A112" s="5"/>
      <c r="B112" s="78" t="s">
        <v>790</v>
      </c>
      <c r="C112" s="78" t="s">
        <v>791</v>
      </c>
      <c r="D112" s="78" t="s">
        <v>47</v>
      </c>
      <c r="E112" s="78" t="s">
        <v>66</v>
      </c>
      <c r="F112" s="4" t="s">
        <v>49</v>
      </c>
      <c r="G112" s="4">
        <v>1.73</v>
      </c>
    </row>
    <row r="113" spans="1:7" ht="26.4" x14ac:dyDescent="0.3">
      <c r="A113" s="6" t="s">
        <v>792</v>
      </c>
      <c r="B113" s="79"/>
      <c r="C113" s="79"/>
      <c r="D113" s="79"/>
      <c r="E113" s="79"/>
      <c r="F113" s="4" t="s">
        <v>51</v>
      </c>
      <c r="G113" s="8" t="s">
        <v>793</v>
      </c>
    </row>
    <row r="114" spans="1:7" x14ac:dyDescent="0.3">
      <c r="A114" s="80" t="s">
        <v>36</v>
      </c>
      <c r="B114" s="80" t="s">
        <v>37</v>
      </c>
      <c r="C114" s="80" t="s">
        <v>38</v>
      </c>
      <c r="D114" s="80" t="s">
        <v>39</v>
      </c>
      <c r="E114" s="80" t="s">
        <v>40</v>
      </c>
      <c r="F114" s="4" t="s">
        <v>41</v>
      </c>
      <c r="G114" s="4">
        <v>100</v>
      </c>
    </row>
    <row r="115" spans="1:7" x14ac:dyDescent="0.3">
      <c r="A115" s="81"/>
      <c r="B115" s="81"/>
      <c r="C115" s="81"/>
      <c r="D115" s="81"/>
      <c r="E115" s="81"/>
      <c r="F115" s="4" t="s">
        <v>42</v>
      </c>
      <c r="G115" s="4">
        <v>100</v>
      </c>
    </row>
    <row r="116" spans="1:7" x14ac:dyDescent="0.3">
      <c r="A116" s="81"/>
      <c r="B116" s="81"/>
      <c r="C116" s="81"/>
      <c r="D116" s="81"/>
      <c r="E116" s="81"/>
      <c r="F116" s="4" t="s">
        <v>43</v>
      </c>
      <c r="G116" s="4">
        <v>0</v>
      </c>
    </row>
    <row r="117" spans="1:7" x14ac:dyDescent="0.3">
      <c r="A117" s="82"/>
      <c r="B117" s="82"/>
      <c r="C117" s="82"/>
      <c r="D117" s="82"/>
      <c r="E117" s="82"/>
      <c r="F117" s="4" t="s">
        <v>44</v>
      </c>
      <c r="G117" s="4">
        <v>0</v>
      </c>
    </row>
    <row r="118" spans="1:7" x14ac:dyDescent="0.3">
      <c r="A118" s="5"/>
      <c r="B118" s="78" t="s">
        <v>794</v>
      </c>
      <c r="C118" s="78" t="s">
        <v>795</v>
      </c>
      <c r="D118" s="78" t="s">
        <v>47</v>
      </c>
      <c r="E118" s="78" t="s">
        <v>66</v>
      </c>
      <c r="F118" s="4" t="s">
        <v>49</v>
      </c>
      <c r="G118" s="4">
        <v>0</v>
      </c>
    </row>
    <row r="119" spans="1:7" ht="39.6" x14ac:dyDescent="0.3">
      <c r="A119" s="6" t="s">
        <v>796</v>
      </c>
      <c r="B119" s="79"/>
      <c r="C119" s="79"/>
      <c r="D119" s="79"/>
      <c r="E119" s="79"/>
      <c r="F119" s="4" t="s">
        <v>51</v>
      </c>
      <c r="G119" s="7" t="s">
        <v>52</v>
      </c>
    </row>
    <row r="120" spans="1:7" x14ac:dyDescent="0.3">
      <c r="A120" s="80" t="s">
        <v>36</v>
      </c>
      <c r="B120" s="80" t="s">
        <v>37</v>
      </c>
      <c r="C120" s="80" t="s">
        <v>38</v>
      </c>
      <c r="D120" s="80" t="s">
        <v>39</v>
      </c>
      <c r="E120" s="80" t="s">
        <v>40</v>
      </c>
      <c r="F120" s="4" t="s">
        <v>41</v>
      </c>
      <c r="G120" s="4">
        <v>100</v>
      </c>
    </row>
    <row r="121" spans="1:7" x14ac:dyDescent="0.3">
      <c r="A121" s="81"/>
      <c r="B121" s="81"/>
      <c r="C121" s="81"/>
      <c r="D121" s="81"/>
      <c r="E121" s="81"/>
      <c r="F121" s="4" t="s">
        <v>42</v>
      </c>
      <c r="G121" s="4">
        <v>100</v>
      </c>
    </row>
    <row r="122" spans="1:7" x14ac:dyDescent="0.3">
      <c r="A122" s="81"/>
      <c r="B122" s="81"/>
      <c r="C122" s="81"/>
      <c r="D122" s="81"/>
      <c r="E122" s="81"/>
      <c r="F122" s="4" t="s">
        <v>43</v>
      </c>
      <c r="G122" s="4">
        <v>20.71</v>
      </c>
    </row>
    <row r="123" spans="1:7" x14ac:dyDescent="0.3">
      <c r="A123" s="82"/>
      <c r="B123" s="82"/>
      <c r="C123" s="82"/>
      <c r="D123" s="82"/>
      <c r="E123" s="82"/>
      <c r="F123" s="4" t="s">
        <v>44</v>
      </c>
      <c r="G123" s="4">
        <v>20.71</v>
      </c>
    </row>
    <row r="124" spans="1:7" x14ac:dyDescent="0.3">
      <c r="A124" s="5"/>
      <c r="B124" s="78" t="s">
        <v>797</v>
      </c>
      <c r="C124" s="78" t="s">
        <v>798</v>
      </c>
      <c r="D124" s="78" t="s">
        <v>47</v>
      </c>
      <c r="E124" s="78" t="s">
        <v>66</v>
      </c>
      <c r="F124" s="4" t="s">
        <v>49</v>
      </c>
      <c r="G124" s="4">
        <v>0</v>
      </c>
    </row>
    <row r="125" spans="1:7" ht="26.4" x14ac:dyDescent="0.3">
      <c r="A125" s="6" t="s">
        <v>799</v>
      </c>
      <c r="B125" s="79"/>
      <c r="C125" s="79"/>
      <c r="D125" s="79"/>
      <c r="E125" s="79"/>
      <c r="F125" s="4" t="s">
        <v>51</v>
      </c>
      <c r="G125" s="8" t="s">
        <v>439</v>
      </c>
    </row>
    <row r="126" spans="1:7" x14ac:dyDescent="0.3">
      <c r="A126" s="80" t="s">
        <v>36</v>
      </c>
      <c r="B126" s="80" t="s">
        <v>37</v>
      </c>
      <c r="C126" s="80" t="s">
        <v>38</v>
      </c>
      <c r="D126" s="80" t="s">
        <v>39</v>
      </c>
      <c r="E126" s="80" t="s">
        <v>40</v>
      </c>
      <c r="F126" s="4" t="s">
        <v>41</v>
      </c>
      <c r="G126" s="4">
        <v>100</v>
      </c>
    </row>
    <row r="127" spans="1:7" x14ac:dyDescent="0.3">
      <c r="A127" s="81"/>
      <c r="B127" s="81"/>
      <c r="C127" s="81"/>
      <c r="D127" s="81"/>
      <c r="E127" s="81"/>
      <c r="F127" s="4" t="s">
        <v>42</v>
      </c>
      <c r="G127" s="4">
        <v>100</v>
      </c>
    </row>
    <row r="128" spans="1:7" x14ac:dyDescent="0.3">
      <c r="A128" s="81"/>
      <c r="B128" s="81"/>
      <c r="C128" s="81"/>
      <c r="D128" s="81"/>
      <c r="E128" s="81"/>
      <c r="F128" s="4" t="s">
        <v>43</v>
      </c>
      <c r="G128" s="4">
        <v>2.83</v>
      </c>
    </row>
    <row r="129" spans="1:7" x14ac:dyDescent="0.3">
      <c r="A129" s="82"/>
      <c r="B129" s="82"/>
      <c r="C129" s="82"/>
      <c r="D129" s="82"/>
      <c r="E129" s="82"/>
      <c r="F129" s="4" t="s">
        <v>44</v>
      </c>
      <c r="G129" s="4">
        <v>2.83</v>
      </c>
    </row>
    <row r="130" spans="1:7" x14ac:dyDescent="0.3">
      <c r="A130" s="5"/>
      <c r="B130" s="78" t="s">
        <v>800</v>
      </c>
      <c r="C130" s="78" t="s">
        <v>801</v>
      </c>
      <c r="D130" s="78" t="s">
        <v>47</v>
      </c>
      <c r="E130" s="78" t="s">
        <v>66</v>
      </c>
      <c r="F130" s="4" t="s">
        <v>49</v>
      </c>
      <c r="G130" s="4">
        <v>2.2400000000000002</v>
      </c>
    </row>
    <row r="131" spans="1:7" ht="26.4" x14ac:dyDescent="0.3">
      <c r="A131" s="6" t="s">
        <v>802</v>
      </c>
      <c r="B131" s="79"/>
      <c r="C131" s="79"/>
      <c r="D131" s="79"/>
      <c r="E131" s="79"/>
      <c r="F131" s="4" t="s">
        <v>51</v>
      </c>
      <c r="G131" s="8" t="s">
        <v>803</v>
      </c>
    </row>
    <row r="132" spans="1:7" x14ac:dyDescent="0.3">
      <c r="A132" s="80" t="s">
        <v>36</v>
      </c>
      <c r="B132" s="80" t="s">
        <v>37</v>
      </c>
      <c r="C132" s="80" t="s">
        <v>38</v>
      </c>
      <c r="D132" s="80" t="s">
        <v>39</v>
      </c>
      <c r="E132" s="80" t="s">
        <v>40</v>
      </c>
      <c r="F132" s="4" t="s">
        <v>41</v>
      </c>
      <c r="G132" s="4">
        <v>0</v>
      </c>
    </row>
    <row r="133" spans="1:7" x14ac:dyDescent="0.3">
      <c r="A133" s="81"/>
      <c r="B133" s="81"/>
      <c r="C133" s="81"/>
      <c r="D133" s="81"/>
      <c r="E133" s="81"/>
      <c r="F133" s="4" t="s">
        <v>42</v>
      </c>
      <c r="G133" s="4">
        <v>0</v>
      </c>
    </row>
    <row r="134" spans="1:7" x14ac:dyDescent="0.3">
      <c r="A134" s="81"/>
      <c r="B134" s="81"/>
      <c r="C134" s="81"/>
      <c r="D134" s="81"/>
      <c r="E134" s="81"/>
      <c r="F134" s="4" t="s">
        <v>43</v>
      </c>
      <c r="G134" s="4">
        <v>0</v>
      </c>
    </row>
    <row r="135" spans="1:7" x14ac:dyDescent="0.3">
      <c r="A135" s="82"/>
      <c r="B135" s="82"/>
      <c r="C135" s="82"/>
      <c r="D135" s="82"/>
      <c r="E135" s="82"/>
      <c r="F135" s="4" t="s">
        <v>44</v>
      </c>
      <c r="G135" s="4">
        <v>0</v>
      </c>
    </row>
    <row r="136" spans="1:7" x14ac:dyDescent="0.3">
      <c r="A136" s="5"/>
      <c r="B136" s="78" t="s">
        <v>804</v>
      </c>
      <c r="C136" s="78" t="s">
        <v>805</v>
      </c>
      <c r="D136" s="78" t="s">
        <v>47</v>
      </c>
      <c r="E136" s="78" t="s">
        <v>66</v>
      </c>
      <c r="F136" s="4" t="s">
        <v>49</v>
      </c>
      <c r="G136" s="4">
        <v>0</v>
      </c>
    </row>
    <row r="137" spans="1:7" ht="26.4" x14ac:dyDescent="0.3">
      <c r="A137" s="6" t="s">
        <v>806</v>
      </c>
      <c r="B137" s="79"/>
      <c r="C137" s="79"/>
      <c r="D137" s="79"/>
      <c r="E137" s="79"/>
      <c r="F137" s="4" t="s">
        <v>51</v>
      </c>
      <c r="G137" s="7" t="s">
        <v>52</v>
      </c>
    </row>
    <row r="138" spans="1:7" x14ac:dyDescent="0.3">
      <c r="A138" s="80" t="s">
        <v>36</v>
      </c>
      <c r="B138" s="80" t="s">
        <v>37</v>
      </c>
      <c r="C138" s="80" t="s">
        <v>38</v>
      </c>
      <c r="D138" s="80" t="s">
        <v>39</v>
      </c>
      <c r="E138" s="80" t="s">
        <v>40</v>
      </c>
      <c r="F138" s="4" t="s">
        <v>41</v>
      </c>
      <c r="G138" s="4">
        <v>100</v>
      </c>
    </row>
    <row r="139" spans="1:7" x14ac:dyDescent="0.3">
      <c r="A139" s="81"/>
      <c r="B139" s="81"/>
      <c r="C139" s="81"/>
      <c r="D139" s="81"/>
      <c r="E139" s="81"/>
      <c r="F139" s="4" t="s">
        <v>42</v>
      </c>
      <c r="G139" s="4">
        <v>100</v>
      </c>
    </row>
    <row r="140" spans="1:7" x14ac:dyDescent="0.3">
      <c r="A140" s="81"/>
      <c r="B140" s="81"/>
      <c r="C140" s="81"/>
      <c r="D140" s="81"/>
      <c r="E140" s="81"/>
      <c r="F140" s="4" t="s">
        <v>43</v>
      </c>
      <c r="G140" s="4">
        <v>15</v>
      </c>
    </row>
    <row r="141" spans="1:7" x14ac:dyDescent="0.3">
      <c r="A141" s="82"/>
      <c r="B141" s="82"/>
      <c r="C141" s="82"/>
      <c r="D141" s="82"/>
      <c r="E141" s="82"/>
      <c r="F141" s="4" t="s">
        <v>44</v>
      </c>
      <c r="G141" s="4">
        <v>15</v>
      </c>
    </row>
    <row r="142" spans="1:7" x14ac:dyDescent="0.3">
      <c r="A142" s="5"/>
      <c r="B142" s="78" t="s">
        <v>807</v>
      </c>
      <c r="C142" s="78" t="s">
        <v>808</v>
      </c>
      <c r="D142" s="78" t="s">
        <v>47</v>
      </c>
      <c r="E142" s="78" t="s">
        <v>66</v>
      </c>
      <c r="F142" s="4" t="s">
        <v>49</v>
      </c>
      <c r="G142" s="4">
        <v>12.37</v>
      </c>
    </row>
    <row r="143" spans="1:7" ht="26.4" x14ac:dyDescent="0.3">
      <c r="A143" s="6" t="s">
        <v>809</v>
      </c>
      <c r="B143" s="79"/>
      <c r="C143" s="79"/>
      <c r="D143" s="79"/>
      <c r="E143" s="79"/>
      <c r="F143" s="4" t="s">
        <v>51</v>
      </c>
      <c r="G143" s="8" t="s">
        <v>810</v>
      </c>
    </row>
    <row r="144" spans="1:7" x14ac:dyDescent="0.3">
      <c r="A144" s="75" t="s">
        <v>86</v>
      </c>
      <c r="B144" s="76"/>
      <c r="C144" s="76"/>
      <c r="D144" s="76"/>
      <c r="E144" s="76"/>
      <c r="F144" s="76"/>
      <c r="G144" s="77"/>
    </row>
    <row r="145" spans="1:7" x14ac:dyDescent="0.3">
      <c r="A145" s="72" t="s">
        <v>748</v>
      </c>
      <c r="B145" s="73"/>
      <c r="C145" s="73"/>
      <c r="D145" s="73"/>
      <c r="E145" s="73"/>
      <c r="F145" s="73"/>
      <c r="G145" s="74"/>
    </row>
    <row r="146" spans="1:7" ht="40.200000000000003" customHeight="1" x14ac:dyDescent="0.3">
      <c r="A146" s="9" t="s">
        <v>87</v>
      </c>
      <c r="B146" s="62" t="s">
        <v>811</v>
      </c>
      <c r="C146" s="63"/>
      <c r="D146" s="63"/>
      <c r="E146" s="63"/>
      <c r="F146" s="63"/>
      <c r="G146" s="64"/>
    </row>
    <row r="147" spans="1:7" ht="40.200000000000003" customHeight="1" x14ac:dyDescent="0.3">
      <c r="A147" s="9" t="s">
        <v>89</v>
      </c>
      <c r="B147" s="62" t="s">
        <v>812</v>
      </c>
      <c r="C147" s="63"/>
      <c r="D147" s="63"/>
      <c r="E147" s="63"/>
      <c r="F147" s="63"/>
      <c r="G147" s="64"/>
    </row>
    <row r="148" spans="1:7" ht="40.200000000000003" customHeight="1" x14ac:dyDescent="0.3">
      <c r="A148" s="9" t="s">
        <v>90</v>
      </c>
      <c r="B148" s="62" t="s">
        <v>91</v>
      </c>
      <c r="C148" s="63"/>
      <c r="D148" s="63"/>
      <c r="E148" s="63"/>
      <c r="F148" s="63"/>
      <c r="G148" s="64"/>
    </row>
    <row r="149" spans="1:7" x14ac:dyDescent="0.3">
      <c r="A149" s="72" t="s">
        <v>751</v>
      </c>
      <c r="B149" s="73"/>
      <c r="C149" s="73"/>
      <c r="D149" s="73"/>
      <c r="E149" s="73"/>
      <c r="F149" s="73"/>
      <c r="G149" s="74"/>
    </row>
    <row r="150" spans="1:7" ht="40.200000000000003" customHeight="1" x14ac:dyDescent="0.3">
      <c r="A150" s="9" t="s">
        <v>87</v>
      </c>
      <c r="B150" s="62" t="s">
        <v>813</v>
      </c>
      <c r="C150" s="63"/>
      <c r="D150" s="63"/>
      <c r="E150" s="63"/>
      <c r="F150" s="63"/>
      <c r="G150" s="64"/>
    </row>
    <row r="151" spans="1:7" ht="40.200000000000003" customHeight="1" x14ac:dyDescent="0.3">
      <c r="A151" s="9" t="s">
        <v>89</v>
      </c>
      <c r="B151" s="62" t="s">
        <v>814</v>
      </c>
      <c r="C151" s="63"/>
      <c r="D151" s="63"/>
      <c r="E151" s="63"/>
      <c r="F151" s="63"/>
      <c r="G151" s="64"/>
    </row>
    <row r="152" spans="1:7" ht="40.200000000000003" customHeight="1" x14ac:dyDescent="0.3">
      <c r="A152" s="9" t="s">
        <v>90</v>
      </c>
      <c r="B152" s="62" t="s">
        <v>91</v>
      </c>
      <c r="C152" s="63"/>
      <c r="D152" s="63"/>
      <c r="E152" s="63"/>
      <c r="F152" s="63"/>
      <c r="G152" s="64"/>
    </row>
    <row r="153" spans="1:7" x14ac:dyDescent="0.3">
      <c r="A153" s="72" t="s">
        <v>754</v>
      </c>
      <c r="B153" s="73"/>
      <c r="C153" s="73"/>
      <c r="D153" s="73"/>
      <c r="E153" s="73"/>
      <c r="F153" s="73"/>
      <c r="G153" s="74"/>
    </row>
    <row r="154" spans="1:7" ht="40.200000000000003" customHeight="1" x14ac:dyDescent="0.3">
      <c r="A154" s="9" t="s">
        <v>87</v>
      </c>
      <c r="B154" s="62" t="s">
        <v>815</v>
      </c>
      <c r="C154" s="63"/>
      <c r="D154" s="63"/>
      <c r="E154" s="63"/>
      <c r="F154" s="63"/>
      <c r="G154" s="64"/>
    </row>
    <row r="155" spans="1:7" ht="40.200000000000003" customHeight="1" x14ac:dyDescent="0.3">
      <c r="A155" s="9" t="s">
        <v>89</v>
      </c>
      <c r="B155" s="62" t="s">
        <v>816</v>
      </c>
      <c r="C155" s="63"/>
      <c r="D155" s="63"/>
      <c r="E155" s="63"/>
      <c r="F155" s="63"/>
      <c r="G155" s="64"/>
    </row>
    <row r="156" spans="1:7" ht="40.200000000000003" customHeight="1" x14ac:dyDescent="0.3">
      <c r="A156" s="9" t="s">
        <v>90</v>
      </c>
      <c r="B156" s="62" t="s">
        <v>91</v>
      </c>
      <c r="C156" s="63"/>
      <c r="D156" s="63"/>
      <c r="E156" s="63"/>
      <c r="F156" s="63"/>
      <c r="G156" s="64"/>
    </row>
    <row r="157" spans="1:7" x14ac:dyDescent="0.3">
      <c r="A157" s="72" t="s">
        <v>757</v>
      </c>
      <c r="B157" s="73"/>
      <c r="C157" s="73"/>
      <c r="D157" s="73"/>
      <c r="E157" s="73"/>
      <c r="F157" s="73"/>
      <c r="G157" s="74"/>
    </row>
    <row r="158" spans="1:7" ht="40.200000000000003" customHeight="1" x14ac:dyDescent="0.3">
      <c r="A158" s="9" t="s">
        <v>87</v>
      </c>
      <c r="B158" s="62" t="s">
        <v>817</v>
      </c>
      <c r="C158" s="63"/>
      <c r="D158" s="63"/>
      <c r="E158" s="63"/>
      <c r="F158" s="63"/>
      <c r="G158" s="64"/>
    </row>
    <row r="159" spans="1:7" ht="40.200000000000003" customHeight="1" x14ac:dyDescent="0.3">
      <c r="A159" s="9" t="s">
        <v>89</v>
      </c>
      <c r="B159" s="62" t="s">
        <v>818</v>
      </c>
      <c r="C159" s="63"/>
      <c r="D159" s="63"/>
      <c r="E159" s="63"/>
      <c r="F159" s="63"/>
      <c r="G159" s="64"/>
    </row>
    <row r="160" spans="1:7" ht="40.200000000000003" customHeight="1" x14ac:dyDescent="0.3">
      <c r="A160" s="9" t="s">
        <v>90</v>
      </c>
      <c r="B160" s="62" t="s">
        <v>91</v>
      </c>
      <c r="C160" s="63"/>
      <c r="D160" s="63"/>
      <c r="E160" s="63"/>
      <c r="F160" s="63"/>
      <c r="G160" s="64"/>
    </row>
    <row r="161" spans="1:7" x14ac:dyDescent="0.3">
      <c r="A161" s="72" t="s">
        <v>761</v>
      </c>
      <c r="B161" s="73"/>
      <c r="C161" s="73"/>
      <c r="D161" s="73"/>
      <c r="E161" s="73"/>
      <c r="F161" s="73"/>
      <c r="G161" s="74"/>
    </row>
    <row r="162" spans="1:7" ht="40.200000000000003" customHeight="1" x14ac:dyDescent="0.3">
      <c r="A162" s="9" t="s">
        <v>87</v>
      </c>
      <c r="B162" s="62" t="s">
        <v>819</v>
      </c>
      <c r="C162" s="63"/>
      <c r="D162" s="63"/>
      <c r="E162" s="63"/>
      <c r="F162" s="63"/>
      <c r="G162" s="64"/>
    </row>
    <row r="163" spans="1:7" ht="40.200000000000003" customHeight="1" x14ac:dyDescent="0.3">
      <c r="A163" s="9" t="s">
        <v>89</v>
      </c>
      <c r="B163" s="62" t="s">
        <v>820</v>
      </c>
      <c r="C163" s="63"/>
      <c r="D163" s="63"/>
      <c r="E163" s="63"/>
      <c r="F163" s="63"/>
      <c r="G163" s="64"/>
    </row>
    <row r="164" spans="1:7" ht="40.200000000000003" customHeight="1" x14ac:dyDescent="0.3">
      <c r="A164" s="9" t="s">
        <v>90</v>
      </c>
      <c r="B164" s="62" t="s">
        <v>91</v>
      </c>
      <c r="C164" s="63"/>
      <c r="D164" s="63"/>
      <c r="E164" s="63"/>
      <c r="F164" s="63"/>
      <c r="G164" s="64"/>
    </row>
    <row r="165" spans="1:7" x14ac:dyDescent="0.3">
      <c r="A165" s="72" t="s">
        <v>764</v>
      </c>
      <c r="B165" s="73"/>
      <c r="C165" s="73"/>
      <c r="D165" s="73"/>
      <c r="E165" s="73"/>
      <c r="F165" s="73"/>
      <c r="G165" s="74"/>
    </row>
    <row r="166" spans="1:7" ht="40.200000000000003" customHeight="1" x14ac:dyDescent="0.3">
      <c r="A166" s="9" t="s">
        <v>87</v>
      </c>
      <c r="B166" s="62" t="s">
        <v>821</v>
      </c>
      <c r="C166" s="63"/>
      <c r="D166" s="63"/>
      <c r="E166" s="63"/>
      <c r="F166" s="63"/>
      <c r="G166" s="64"/>
    </row>
    <row r="167" spans="1:7" ht="40.200000000000003" customHeight="1" x14ac:dyDescent="0.3">
      <c r="A167" s="9" t="s">
        <v>89</v>
      </c>
      <c r="B167" s="62" t="s">
        <v>822</v>
      </c>
      <c r="C167" s="63"/>
      <c r="D167" s="63"/>
      <c r="E167" s="63"/>
      <c r="F167" s="63"/>
      <c r="G167" s="64"/>
    </row>
    <row r="168" spans="1:7" ht="40.200000000000003" customHeight="1" x14ac:dyDescent="0.3">
      <c r="A168" s="9" t="s">
        <v>90</v>
      </c>
      <c r="B168" s="62" t="s">
        <v>91</v>
      </c>
      <c r="C168" s="63"/>
      <c r="D168" s="63"/>
      <c r="E168" s="63"/>
      <c r="F168" s="63"/>
      <c r="G168" s="64"/>
    </row>
    <row r="169" spans="1:7" x14ac:dyDescent="0.3">
      <c r="A169" s="72" t="s">
        <v>768</v>
      </c>
      <c r="B169" s="73"/>
      <c r="C169" s="73"/>
      <c r="D169" s="73"/>
      <c r="E169" s="73"/>
      <c r="F169" s="73"/>
      <c r="G169" s="74"/>
    </row>
    <row r="170" spans="1:7" ht="40.200000000000003" customHeight="1" x14ac:dyDescent="0.3">
      <c r="A170" s="9" t="s">
        <v>87</v>
      </c>
      <c r="B170" s="62" t="s">
        <v>823</v>
      </c>
      <c r="C170" s="63"/>
      <c r="D170" s="63"/>
      <c r="E170" s="63"/>
      <c r="F170" s="63"/>
      <c r="G170" s="64"/>
    </row>
    <row r="171" spans="1:7" ht="40.200000000000003" customHeight="1" x14ac:dyDescent="0.3">
      <c r="A171" s="9" t="s">
        <v>89</v>
      </c>
      <c r="B171" s="62" t="s">
        <v>824</v>
      </c>
      <c r="C171" s="63"/>
      <c r="D171" s="63"/>
      <c r="E171" s="63"/>
      <c r="F171" s="63"/>
      <c r="G171" s="64"/>
    </row>
    <row r="172" spans="1:7" ht="40.200000000000003" customHeight="1" x14ac:dyDescent="0.3">
      <c r="A172" s="9" t="s">
        <v>90</v>
      </c>
      <c r="B172" s="62" t="s">
        <v>91</v>
      </c>
      <c r="C172" s="63"/>
      <c r="D172" s="63"/>
      <c r="E172" s="63"/>
      <c r="F172" s="63"/>
      <c r="G172" s="64"/>
    </row>
    <row r="173" spans="1:7" x14ac:dyDescent="0.3">
      <c r="A173" s="72" t="s">
        <v>772</v>
      </c>
      <c r="B173" s="73"/>
      <c r="C173" s="73"/>
      <c r="D173" s="73"/>
      <c r="E173" s="73"/>
      <c r="F173" s="73"/>
      <c r="G173" s="74"/>
    </row>
    <row r="174" spans="1:7" ht="40.200000000000003" customHeight="1" x14ac:dyDescent="0.3">
      <c r="A174" s="9" t="s">
        <v>87</v>
      </c>
      <c r="B174" s="62" t="s">
        <v>825</v>
      </c>
      <c r="C174" s="63"/>
      <c r="D174" s="63"/>
      <c r="E174" s="63"/>
      <c r="F174" s="63"/>
      <c r="G174" s="64"/>
    </row>
    <row r="175" spans="1:7" ht="40.200000000000003" customHeight="1" x14ac:dyDescent="0.3">
      <c r="A175" s="9" t="s">
        <v>89</v>
      </c>
      <c r="B175" s="62" t="s">
        <v>826</v>
      </c>
      <c r="C175" s="63"/>
      <c r="D175" s="63"/>
      <c r="E175" s="63"/>
      <c r="F175" s="63"/>
      <c r="G175" s="64"/>
    </row>
    <row r="176" spans="1:7" ht="40.200000000000003" customHeight="1" x14ac:dyDescent="0.3">
      <c r="A176" s="9" t="s">
        <v>90</v>
      </c>
      <c r="B176" s="62" t="s">
        <v>91</v>
      </c>
      <c r="C176" s="63"/>
      <c r="D176" s="63"/>
      <c r="E176" s="63"/>
      <c r="F176" s="63"/>
      <c r="G176" s="64"/>
    </row>
    <row r="177" spans="1:7" x14ac:dyDescent="0.3">
      <c r="A177" s="72" t="s">
        <v>776</v>
      </c>
      <c r="B177" s="73"/>
      <c r="C177" s="73"/>
      <c r="D177" s="73"/>
      <c r="E177" s="73"/>
      <c r="F177" s="73"/>
      <c r="G177" s="74"/>
    </row>
    <row r="178" spans="1:7" ht="40.200000000000003" customHeight="1" x14ac:dyDescent="0.3">
      <c r="A178" s="9" t="s">
        <v>87</v>
      </c>
      <c r="B178" s="62" t="s">
        <v>827</v>
      </c>
      <c r="C178" s="63"/>
      <c r="D178" s="63"/>
      <c r="E178" s="63"/>
      <c r="F178" s="63"/>
      <c r="G178" s="64"/>
    </row>
    <row r="179" spans="1:7" ht="40.200000000000003" customHeight="1" x14ac:dyDescent="0.3">
      <c r="A179" s="9" t="s">
        <v>89</v>
      </c>
      <c r="B179" s="62" t="s">
        <v>828</v>
      </c>
      <c r="C179" s="63"/>
      <c r="D179" s="63"/>
      <c r="E179" s="63"/>
      <c r="F179" s="63"/>
      <c r="G179" s="64"/>
    </row>
    <row r="180" spans="1:7" ht="40.200000000000003" customHeight="1" x14ac:dyDescent="0.3">
      <c r="A180" s="9" t="s">
        <v>90</v>
      </c>
      <c r="B180" s="62" t="s">
        <v>91</v>
      </c>
      <c r="C180" s="63"/>
      <c r="D180" s="63"/>
      <c r="E180" s="63"/>
      <c r="F180" s="63"/>
      <c r="G180" s="64"/>
    </row>
    <row r="181" spans="1:7" x14ac:dyDescent="0.3">
      <c r="A181" s="72" t="s">
        <v>779</v>
      </c>
      <c r="B181" s="73"/>
      <c r="C181" s="73"/>
      <c r="D181" s="73"/>
      <c r="E181" s="73"/>
      <c r="F181" s="73"/>
      <c r="G181" s="74"/>
    </row>
    <row r="182" spans="1:7" ht="40.200000000000003" customHeight="1" x14ac:dyDescent="0.3">
      <c r="A182" s="9" t="s">
        <v>87</v>
      </c>
      <c r="B182" s="62" t="s">
        <v>829</v>
      </c>
      <c r="C182" s="63"/>
      <c r="D182" s="63"/>
      <c r="E182" s="63"/>
      <c r="F182" s="63"/>
      <c r="G182" s="64"/>
    </row>
    <row r="183" spans="1:7" ht="40.200000000000003" customHeight="1" x14ac:dyDescent="0.3">
      <c r="A183" s="9" t="s">
        <v>89</v>
      </c>
      <c r="B183" s="62" t="s">
        <v>830</v>
      </c>
      <c r="C183" s="63"/>
      <c r="D183" s="63"/>
      <c r="E183" s="63"/>
      <c r="F183" s="63"/>
      <c r="G183" s="64"/>
    </row>
    <row r="184" spans="1:7" ht="40.200000000000003" customHeight="1" x14ac:dyDescent="0.3">
      <c r="A184" s="9" t="s">
        <v>90</v>
      </c>
      <c r="B184" s="62" t="s">
        <v>91</v>
      </c>
      <c r="C184" s="63"/>
      <c r="D184" s="63"/>
      <c r="E184" s="63"/>
      <c r="F184" s="63"/>
      <c r="G184" s="64"/>
    </row>
    <row r="185" spans="1:7" x14ac:dyDescent="0.3">
      <c r="A185" s="72" t="s">
        <v>782</v>
      </c>
      <c r="B185" s="73"/>
      <c r="C185" s="73"/>
      <c r="D185" s="73"/>
      <c r="E185" s="73"/>
      <c r="F185" s="73"/>
      <c r="G185" s="74"/>
    </row>
    <row r="186" spans="1:7" ht="40.200000000000003" customHeight="1" x14ac:dyDescent="0.3">
      <c r="A186" s="9" t="s">
        <v>87</v>
      </c>
      <c r="B186" s="62" t="s">
        <v>831</v>
      </c>
      <c r="C186" s="63"/>
      <c r="D186" s="63"/>
      <c r="E186" s="63"/>
      <c r="F186" s="63"/>
      <c r="G186" s="64"/>
    </row>
    <row r="187" spans="1:7" ht="40.200000000000003" customHeight="1" x14ac:dyDescent="0.3">
      <c r="A187" s="9" t="s">
        <v>89</v>
      </c>
      <c r="B187" s="62" t="s">
        <v>832</v>
      </c>
      <c r="C187" s="63"/>
      <c r="D187" s="63"/>
      <c r="E187" s="63"/>
      <c r="F187" s="63"/>
      <c r="G187" s="64"/>
    </row>
    <row r="188" spans="1:7" ht="40.200000000000003" customHeight="1" x14ac:dyDescent="0.3">
      <c r="A188" s="9" t="s">
        <v>90</v>
      </c>
      <c r="B188" s="62" t="s">
        <v>91</v>
      </c>
      <c r="C188" s="63"/>
      <c r="D188" s="63"/>
      <c r="E188" s="63"/>
      <c r="F188" s="63"/>
      <c r="G188" s="64"/>
    </row>
    <row r="189" spans="1:7" x14ac:dyDescent="0.3">
      <c r="A189" s="72" t="s">
        <v>785</v>
      </c>
      <c r="B189" s="73"/>
      <c r="C189" s="73"/>
      <c r="D189" s="73"/>
      <c r="E189" s="73"/>
      <c r="F189" s="73"/>
      <c r="G189" s="74"/>
    </row>
    <row r="190" spans="1:7" ht="40.200000000000003" customHeight="1" x14ac:dyDescent="0.3">
      <c r="A190" s="9" t="s">
        <v>87</v>
      </c>
      <c r="B190" s="62" t="s">
        <v>833</v>
      </c>
      <c r="C190" s="63"/>
      <c r="D190" s="63"/>
      <c r="E190" s="63"/>
      <c r="F190" s="63"/>
      <c r="G190" s="64"/>
    </row>
    <row r="191" spans="1:7" ht="40.200000000000003" customHeight="1" x14ac:dyDescent="0.3">
      <c r="A191" s="9" t="s">
        <v>89</v>
      </c>
      <c r="B191" s="62" t="s">
        <v>834</v>
      </c>
      <c r="C191" s="63"/>
      <c r="D191" s="63"/>
      <c r="E191" s="63"/>
      <c r="F191" s="63"/>
      <c r="G191" s="64"/>
    </row>
    <row r="192" spans="1:7" ht="40.200000000000003" customHeight="1" x14ac:dyDescent="0.3">
      <c r="A192" s="9" t="s">
        <v>90</v>
      </c>
      <c r="B192" s="62" t="s">
        <v>91</v>
      </c>
      <c r="C192" s="63"/>
      <c r="D192" s="63"/>
      <c r="E192" s="63"/>
      <c r="F192" s="63"/>
      <c r="G192" s="64"/>
    </row>
    <row r="193" spans="1:7" x14ac:dyDescent="0.3">
      <c r="A193" s="72" t="s">
        <v>788</v>
      </c>
      <c r="B193" s="73"/>
      <c r="C193" s="73"/>
      <c r="D193" s="73"/>
      <c r="E193" s="73"/>
      <c r="F193" s="73"/>
      <c r="G193" s="74"/>
    </row>
    <row r="194" spans="1:7" ht="40.200000000000003" customHeight="1" x14ac:dyDescent="0.3">
      <c r="A194" s="9" t="s">
        <v>87</v>
      </c>
      <c r="B194" s="62" t="s">
        <v>835</v>
      </c>
      <c r="C194" s="63"/>
      <c r="D194" s="63"/>
      <c r="E194" s="63"/>
      <c r="F194" s="63"/>
      <c r="G194" s="64"/>
    </row>
    <row r="195" spans="1:7" ht="40.200000000000003" customHeight="1" x14ac:dyDescent="0.3">
      <c r="A195" s="9" t="s">
        <v>89</v>
      </c>
      <c r="B195" s="62" t="s">
        <v>820</v>
      </c>
      <c r="C195" s="63"/>
      <c r="D195" s="63"/>
      <c r="E195" s="63"/>
      <c r="F195" s="63"/>
      <c r="G195" s="64"/>
    </row>
    <row r="196" spans="1:7" ht="40.200000000000003" customHeight="1" x14ac:dyDescent="0.3">
      <c r="A196" s="9" t="s">
        <v>90</v>
      </c>
      <c r="B196" s="62" t="s">
        <v>91</v>
      </c>
      <c r="C196" s="63"/>
      <c r="D196" s="63"/>
      <c r="E196" s="63"/>
      <c r="F196" s="63"/>
      <c r="G196" s="64"/>
    </row>
    <row r="197" spans="1:7" x14ac:dyDescent="0.3">
      <c r="A197" s="72" t="s">
        <v>792</v>
      </c>
      <c r="B197" s="73"/>
      <c r="C197" s="73"/>
      <c r="D197" s="73"/>
      <c r="E197" s="73"/>
      <c r="F197" s="73"/>
      <c r="G197" s="74"/>
    </row>
    <row r="198" spans="1:7" ht="40.200000000000003" customHeight="1" x14ac:dyDescent="0.3">
      <c r="A198" s="9" t="s">
        <v>87</v>
      </c>
      <c r="B198" s="62" t="s">
        <v>836</v>
      </c>
      <c r="C198" s="63"/>
      <c r="D198" s="63"/>
      <c r="E198" s="63"/>
      <c r="F198" s="63"/>
      <c r="G198" s="64"/>
    </row>
    <row r="199" spans="1:7" ht="40.200000000000003" customHeight="1" x14ac:dyDescent="0.3">
      <c r="A199" s="9" t="s">
        <v>89</v>
      </c>
      <c r="B199" s="62" t="s">
        <v>837</v>
      </c>
      <c r="C199" s="63"/>
      <c r="D199" s="63"/>
      <c r="E199" s="63"/>
      <c r="F199" s="63"/>
      <c r="G199" s="64"/>
    </row>
    <row r="200" spans="1:7" ht="40.200000000000003" customHeight="1" x14ac:dyDescent="0.3">
      <c r="A200" s="9" t="s">
        <v>90</v>
      </c>
      <c r="B200" s="62" t="s">
        <v>91</v>
      </c>
      <c r="C200" s="63"/>
      <c r="D200" s="63"/>
      <c r="E200" s="63"/>
      <c r="F200" s="63"/>
      <c r="G200" s="64"/>
    </row>
    <row r="201" spans="1:7" x14ac:dyDescent="0.3">
      <c r="A201" s="72" t="s">
        <v>796</v>
      </c>
      <c r="B201" s="73"/>
      <c r="C201" s="73"/>
      <c r="D201" s="73"/>
      <c r="E201" s="73"/>
      <c r="F201" s="73"/>
      <c r="G201" s="74"/>
    </row>
    <row r="202" spans="1:7" ht="40.200000000000003" customHeight="1" x14ac:dyDescent="0.3">
      <c r="A202" s="9" t="s">
        <v>87</v>
      </c>
      <c r="B202" s="62" t="s">
        <v>838</v>
      </c>
      <c r="C202" s="63"/>
      <c r="D202" s="63"/>
      <c r="E202" s="63"/>
      <c r="F202" s="63"/>
      <c r="G202" s="64"/>
    </row>
    <row r="203" spans="1:7" ht="40.200000000000003" customHeight="1" x14ac:dyDescent="0.3">
      <c r="A203" s="9" t="s">
        <v>89</v>
      </c>
      <c r="B203" s="62" t="s">
        <v>839</v>
      </c>
      <c r="C203" s="63"/>
      <c r="D203" s="63"/>
      <c r="E203" s="63"/>
      <c r="F203" s="63"/>
      <c r="G203" s="64"/>
    </row>
    <row r="204" spans="1:7" ht="40.200000000000003" customHeight="1" x14ac:dyDescent="0.3">
      <c r="A204" s="9" t="s">
        <v>90</v>
      </c>
      <c r="B204" s="62" t="s">
        <v>91</v>
      </c>
      <c r="C204" s="63"/>
      <c r="D204" s="63"/>
      <c r="E204" s="63"/>
      <c r="F204" s="63"/>
      <c r="G204" s="64"/>
    </row>
    <row r="205" spans="1:7" x14ac:dyDescent="0.3">
      <c r="A205" s="72" t="s">
        <v>799</v>
      </c>
      <c r="B205" s="73"/>
      <c r="C205" s="73"/>
      <c r="D205" s="73"/>
      <c r="E205" s="73"/>
      <c r="F205" s="73"/>
      <c r="G205" s="74"/>
    </row>
    <row r="206" spans="1:7" ht="40.200000000000003" customHeight="1" x14ac:dyDescent="0.3">
      <c r="A206" s="9" t="s">
        <v>87</v>
      </c>
      <c r="B206" s="62" t="s">
        <v>840</v>
      </c>
      <c r="C206" s="63"/>
      <c r="D206" s="63"/>
      <c r="E206" s="63"/>
      <c r="F206" s="63"/>
      <c r="G206" s="64"/>
    </row>
    <row r="207" spans="1:7" ht="40.200000000000003" customHeight="1" x14ac:dyDescent="0.3">
      <c r="A207" s="9" t="s">
        <v>89</v>
      </c>
      <c r="B207" s="62" t="s">
        <v>841</v>
      </c>
      <c r="C207" s="63"/>
      <c r="D207" s="63"/>
      <c r="E207" s="63"/>
      <c r="F207" s="63"/>
      <c r="G207" s="64"/>
    </row>
    <row r="208" spans="1:7" ht="40.200000000000003" customHeight="1" x14ac:dyDescent="0.3">
      <c r="A208" s="9" t="s">
        <v>90</v>
      </c>
      <c r="B208" s="62" t="s">
        <v>91</v>
      </c>
      <c r="C208" s="63"/>
      <c r="D208" s="63"/>
      <c r="E208" s="63"/>
      <c r="F208" s="63"/>
      <c r="G208" s="64"/>
    </row>
    <row r="209" spans="1:7" x14ac:dyDescent="0.3">
      <c r="A209" s="72" t="s">
        <v>802</v>
      </c>
      <c r="B209" s="73"/>
      <c r="C209" s="73"/>
      <c r="D209" s="73"/>
      <c r="E209" s="73"/>
      <c r="F209" s="73"/>
      <c r="G209" s="74"/>
    </row>
    <row r="210" spans="1:7" ht="40.200000000000003" customHeight="1" x14ac:dyDescent="0.3">
      <c r="A210" s="9" t="s">
        <v>87</v>
      </c>
      <c r="B210" s="62" t="s">
        <v>842</v>
      </c>
      <c r="C210" s="63"/>
      <c r="D210" s="63"/>
      <c r="E210" s="63"/>
      <c r="F210" s="63"/>
      <c r="G210" s="64"/>
    </row>
    <row r="211" spans="1:7" ht="40.200000000000003" customHeight="1" x14ac:dyDescent="0.3">
      <c r="A211" s="9" t="s">
        <v>89</v>
      </c>
      <c r="B211" s="62" t="s">
        <v>820</v>
      </c>
      <c r="C211" s="63"/>
      <c r="D211" s="63"/>
      <c r="E211" s="63"/>
      <c r="F211" s="63"/>
      <c r="G211" s="64"/>
    </row>
    <row r="212" spans="1:7" ht="40.200000000000003" customHeight="1" x14ac:dyDescent="0.3">
      <c r="A212" s="9" t="s">
        <v>90</v>
      </c>
      <c r="B212" s="62" t="s">
        <v>91</v>
      </c>
      <c r="C212" s="63"/>
      <c r="D212" s="63"/>
      <c r="E212" s="63"/>
      <c r="F212" s="63"/>
      <c r="G212" s="64"/>
    </row>
    <row r="213" spans="1:7" x14ac:dyDescent="0.3">
      <c r="A213" s="72" t="s">
        <v>806</v>
      </c>
      <c r="B213" s="73"/>
      <c r="C213" s="73"/>
      <c r="D213" s="73"/>
      <c r="E213" s="73"/>
      <c r="F213" s="73"/>
      <c r="G213" s="74"/>
    </row>
    <row r="214" spans="1:7" ht="40.200000000000003" customHeight="1" x14ac:dyDescent="0.3">
      <c r="A214" s="9" t="s">
        <v>87</v>
      </c>
      <c r="B214" s="62" t="s">
        <v>843</v>
      </c>
      <c r="C214" s="63"/>
      <c r="D214" s="63"/>
      <c r="E214" s="63"/>
      <c r="F214" s="63"/>
      <c r="G214" s="64"/>
    </row>
    <row r="215" spans="1:7" ht="40.200000000000003" customHeight="1" x14ac:dyDescent="0.3">
      <c r="A215" s="9" t="s">
        <v>89</v>
      </c>
      <c r="B215" s="62" t="s">
        <v>844</v>
      </c>
      <c r="C215" s="63"/>
      <c r="D215" s="63"/>
      <c r="E215" s="63"/>
      <c r="F215" s="63"/>
      <c r="G215" s="64"/>
    </row>
    <row r="216" spans="1:7" ht="40.200000000000003" customHeight="1" x14ac:dyDescent="0.3">
      <c r="A216" s="9" t="s">
        <v>90</v>
      </c>
      <c r="B216" s="62" t="s">
        <v>91</v>
      </c>
      <c r="C216" s="63"/>
      <c r="D216" s="63"/>
      <c r="E216" s="63"/>
      <c r="F216" s="63"/>
      <c r="G216" s="64"/>
    </row>
    <row r="217" spans="1:7" x14ac:dyDescent="0.3">
      <c r="A217" s="72" t="s">
        <v>809</v>
      </c>
      <c r="B217" s="73"/>
      <c r="C217" s="73"/>
      <c r="D217" s="73"/>
      <c r="E217" s="73"/>
      <c r="F217" s="73"/>
      <c r="G217" s="74"/>
    </row>
    <row r="218" spans="1:7" ht="40.200000000000003" customHeight="1" x14ac:dyDescent="0.3">
      <c r="A218" s="9" t="s">
        <v>87</v>
      </c>
      <c r="B218" s="62" t="s">
        <v>845</v>
      </c>
      <c r="C218" s="63"/>
      <c r="D218" s="63"/>
      <c r="E218" s="63"/>
      <c r="F218" s="63"/>
      <c r="G218" s="64"/>
    </row>
    <row r="219" spans="1:7" ht="40.200000000000003" customHeight="1" x14ac:dyDescent="0.3">
      <c r="A219" s="9" t="s">
        <v>89</v>
      </c>
      <c r="B219" s="62" t="s">
        <v>846</v>
      </c>
      <c r="C219" s="63"/>
      <c r="D219" s="63"/>
      <c r="E219" s="63"/>
      <c r="F219" s="63"/>
      <c r="G219" s="64"/>
    </row>
    <row r="220" spans="1:7" ht="40.200000000000003" customHeight="1" x14ac:dyDescent="0.3">
      <c r="A220" s="9" t="s">
        <v>90</v>
      </c>
      <c r="B220" s="62" t="s">
        <v>91</v>
      </c>
      <c r="C220" s="63"/>
      <c r="D220" s="63"/>
      <c r="E220" s="63"/>
      <c r="F220" s="63"/>
      <c r="G220" s="64"/>
    </row>
    <row r="221" spans="1:7" x14ac:dyDescent="0.3">
      <c r="A221" s="65"/>
      <c r="B221" s="66"/>
      <c r="C221" s="66"/>
      <c r="D221" s="66"/>
      <c r="E221" s="66"/>
      <c r="F221" s="66"/>
      <c r="G221" s="67"/>
    </row>
    <row r="222" spans="1:7" x14ac:dyDescent="0.3">
      <c r="A222" s="75" t="s">
        <v>100</v>
      </c>
      <c r="B222" s="76"/>
      <c r="C222" s="76"/>
      <c r="D222" s="76"/>
      <c r="E222" s="76"/>
      <c r="F222" s="76"/>
      <c r="G222" s="77"/>
    </row>
    <row r="223" spans="1:7" x14ac:dyDescent="0.3">
      <c r="A223" s="72" t="s">
        <v>748</v>
      </c>
      <c r="B223" s="73"/>
      <c r="C223" s="73"/>
      <c r="D223" s="73"/>
      <c r="E223" s="73"/>
      <c r="F223" s="73"/>
      <c r="G223" s="74"/>
    </row>
    <row r="224" spans="1:7" x14ac:dyDescent="0.3">
      <c r="A224" s="9" t="s">
        <v>101</v>
      </c>
      <c r="B224" s="69"/>
      <c r="C224" s="70"/>
      <c r="D224" s="70"/>
      <c r="E224" s="70"/>
      <c r="F224" s="70"/>
      <c r="G224" s="71"/>
    </row>
    <row r="225" spans="1:7" x14ac:dyDescent="0.3">
      <c r="A225" s="9" t="s">
        <v>102</v>
      </c>
      <c r="B225" s="69"/>
      <c r="C225" s="70"/>
      <c r="D225" s="70"/>
      <c r="E225" s="70"/>
      <c r="F225" s="70"/>
      <c r="G225" s="71"/>
    </row>
    <row r="226" spans="1:7" x14ac:dyDescent="0.3">
      <c r="A226" s="9" t="s">
        <v>103</v>
      </c>
      <c r="B226" s="62" t="s">
        <v>52</v>
      </c>
      <c r="C226" s="63"/>
      <c r="D226" s="63"/>
      <c r="E226" s="63"/>
      <c r="F226" s="63"/>
      <c r="G226" s="64"/>
    </row>
    <row r="227" spans="1:7" x14ac:dyDescent="0.3">
      <c r="A227" s="72" t="s">
        <v>751</v>
      </c>
      <c r="B227" s="73"/>
      <c r="C227" s="73"/>
      <c r="D227" s="73"/>
      <c r="E227" s="73"/>
      <c r="F227" s="73"/>
      <c r="G227" s="74"/>
    </row>
    <row r="228" spans="1:7" x14ac:dyDescent="0.3">
      <c r="A228" s="9" t="s">
        <v>101</v>
      </c>
      <c r="B228" s="69"/>
      <c r="C228" s="70"/>
      <c r="D228" s="70"/>
      <c r="E228" s="70"/>
      <c r="F228" s="70"/>
      <c r="G228" s="71"/>
    </row>
    <row r="229" spans="1:7" x14ac:dyDescent="0.3">
      <c r="A229" s="9" t="s">
        <v>102</v>
      </c>
      <c r="B229" s="69"/>
      <c r="C229" s="70"/>
      <c r="D229" s="70"/>
      <c r="E229" s="70"/>
      <c r="F229" s="70"/>
      <c r="G229" s="71"/>
    </row>
    <row r="230" spans="1:7" x14ac:dyDescent="0.3">
      <c r="A230" s="9" t="s">
        <v>103</v>
      </c>
      <c r="B230" s="62" t="s">
        <v>52</v>
      </c>
      <c r="C230" s="63"/>
      <c r="D230" s="63"/>
      <c r="E230" s="63"/>
      <c r="F230" s="63"/>
      <c r="G230" s="64"/>
    </row>
    <row r="231" spans="1:7" x14ac:dyDescent="0.3">
      <c r="A231" s="72" t="s">
        <v>754</v>
      </c>
      <c r="B231" s="73"/>
      <c r="C231" s="73"/>
      <c r="D231" s="73"/>
      <c r="E231" s="73"/>
      <c r="F231" s="73"/>
      <c r="G231" s="74"/>
    </row>
    <row r="232" spans="1:7" x14ac:dyDescent="0.3">
      <c r="A232" s="9" t="s">
        <v>101</v>
      </c>
      <c r="B232" s="69"/>
      <c r="C232" s="70"/>
      <c r="D232" s="70"/>
      <c r="E232" s="70"/>
      <c r="F232" s="70"/>
      <c r="G232" s="71"/>
    </row>
    <row r="233" spans="1:7" x14ac:dyDescent="0.3">
      <c r="A233" s="9" t="s">
        <v>102</v>
      </c>
      <c r="B233" s="69"/>
      <c r="C233" s="70"/>
      <c r="D233" s="70"/>
      <c r="E233" s="70"/>
      <c r="F233" s="70"/>
      <c r="G233" s="71"/>
    </row>
    <row r="234" spans="1:7" x14ac:dyDescent="0.3">
      <c r="A234" s="9" t="s">
        <v>103</v>
      </c>
      <c r="B234" s="62" t="s">
        <v>52</v>
      </c>
      <c r="C234" s="63"/>
      <c r="D234" s="63"/>
      <c r="E234" s="63"/>
      <c r="F234" s="63"/>
      <c r="G234" s="64"/>
    </row>
    <row r="235" spans="1:7" x14ac:dyDescent="0.3">
      <c r="A235" s="72" t="s">
        <v>757</v>
      </c>
      <c r="B235" s="73"/>
      <c r="C235" s="73"/>
      <c r="D235" s="73"/>
      <c r="E235" s="73"/>
      <c r="F235" s="73"/>
      <c r="G235" s="74"/>
    </row>
    <row r="236" spans="1:7" x14ac:dyDescent="0.3">
      <c r="A236" s="9" t="s">
        <v>101</v>
      </c>
      <c r="B236" s="69"/>
      <c r="C236" s="70"/>
      <c r="D236" s="70"/>
      <c r="E236" s="70"/>
      <c r="F236" s="70"/>
      <c r="G236" s="71"/>
    </row>
    <row r="237" spans="1:7" x14ac:dyDescent="0.3">
      <c r="A237" s="9" t="s">
        <v>102</v>
      </c>
      <c r="B237" s="69"/>
      <c r="C237" s="70"/>
      <c r="D237" s="70"/>
      <c r="E237" s="70"/>
      <c r="F237" s="70"/>
      <c r="G237" s="71"/>
    </row>
    <row r="238" spans="1:7" x14ac:dyDescent="0.3">
      <c r="A238" s="9" t="s">
        <v>103</v>
      </c>
      <c r="B238" s="62" t="s">
        <v>52</v>
      </c>
      <c r="C238" s="63"/>
      <c r="D238" s="63"/>
      <c r="E238" s="63"/>
      <c r="F238" s="63"/>
      <c r="G238" s="64"/>
    </row>
    <row r="239" spans="1:7" x14ac:dyDescent="0.3">
      <c r="A239" s="72" t="s">
        <v>761</v>
      </c>
      <c r="B239" s="73"/>
      <c r="C239" s="73"/>
      <c r="D239" s="73"/>
      <c r="E239" s="73"/>
      <c r="F239" s="73"/>
      <c r="G239" s="74"/>
    </row>
    <row r="240" spans="1:7" x14ac:dyDescent="0.3">
      <c r="A240" s="9" t="s">
        <v>101</v>
      </c>
      <c r="B240" s="69"/>
      <c r="C240" s="70"/>
      <c r="D240" s="70"/>
      <c r="E240" s="70"/>
      <c r="F240" s="70"/>
      <c r="G240" s="71"/>
    </row>
    <row r="241" spans="1:7" x14ac:dyDescent="0.3">
      <c r="A241" s="9" t="s">
        <v>102</v>
      </c>
      <c r="B241" s="69"/>
      <c r="C241" s="70"/>
      <c r="D241" s="70"/>
      <c r="E241" s="70"/>
      <c r="F241" s="70"/>
      <c r="G241" s="71"/>
    </row>
    <row r="242" spans="1:7" x14ac:dyDescent="0.3">
      <c r="A242" s="9" t="s">
        <v>103</v>
      </c>
      <c r="B242" s="62" t="s">
        <v>52</v>
      </c>
      <c r="C242" s="63"/>
      <c r="D242" s="63"/>
      <c r="E242" s="63"/>
      <c r="F242" s="63"/>
      <c r="G242" s="64"/>
    </row>
    <row r="243" spans="1:7" x14ac:dyDescent="0.3">
      <c r="A243" s="72" t="s">
        <v>764</v>
      </c>
      <c r="B243" s="73"/>
      <c r="C243" s="73"/>
      <c r="D243" s="73"/>
      <c r="E243" s="73"/>
      <c r="F243" s="73"/>
      <c r="G243" s="74"/>
    </row>
    <row r="244" spans="1:7" x14ac:dyDescent="0.3">
      <c r="A244" s="9" t="s">
        <v>101</v>
      </c>
      <c r="B244" s="69"/>
      <c r="C244" s="70"/>
      <c r="D244" s="70"/>
      <c r="E244" s="70"/>
      <c r="F244" s="70"/>
      <c r="G244" s="71"/>
    </row>
    <row r="245" spans="1:7" x14ac:dyDescent="0.3">
      <c r="A245" s="9" t="s">
        <v>102</v>
      </c>
      <c r="B245" s="69"/>
      <c r="C245" s="70"/>
      <c r="D245" s="70"/>
      <c r="E245" s="70"/>
      <c r="F245" s="70"/>
      <c r="G245" s="71"/>
    </row>
    <row r="246" spans="1:7" x14ac:dyDescent="0.3">
      <c r="A246" s="9" t="s">
        <v>103</v>
      </c>
      <c r="B246" s="62" t="s">
        <v>52</v>
      </c>
      <c r="C246" s="63"/>
      <c r="D246" s="63"/>
      <c r="E246" s="63"/>
      <c r="F246" s="63"/>
      <c r="G246" s="64"/>
    </row>
    <row r="247" spans="1:7" x14ac:dyDescent="0.3">
      <c r="A247" s="72" t="s">
        <v>768</v>
      </c>
      <c r="B247" s="73"/>
      <c r="C247" s="73"/>
      <c r="D247" s="73"/>
      <c r="E247" s="73"/>
      <c r="F247" s="73"/>
      <c r="G247" s="74"/>
    </row>
    <row r="248" spans="1:7" x14ac:dyDescent="0.3">
      <c r="A248" s="9" t="s">
        <v>101</v>
      </c>
      <c r="B248" s="69"/>
      <c r="C248" s="70"/>
      <c r="D248" s="70"/>
      <c r="E248" s="70"/>
      <c r="F248" s="70"/>
      <c r="G248" s="71"/>
    </row>
    <row r="249" spans="1:7" x14ac:dyDescent="0.3">
      <c r="A249" s="9" t="s">
        <v>102</v>
      </c>
      <c r="B249" s="69"/>
      <c r="C249" s="70"/>
      <c r="D249" s="70"/>
      <c r="E249" s="70"/>
      <c r="F249" s="70"/>
      <c r="G249" s="71"/>
    </row>
    <row r="250" spans="1:7" x14ac:dyDescent="0.3">
      <c r="A250" s="9" t="s">
        <v>103</v>
      </c>
      <c r="B250" s="62" t="s">
        <v>52</v>
      </c>
      <c r="C250" s="63"/>
      <c r="D250" s="63"/>
      <c r="E250" s="63"/>
      <c r="F250" s="63"/>
      <c r="G250" s="64"/>
    </row>
    <row r="251" spans="1:7" x14ac:dyDescent="0.3">
      <c r="A251" s="72" t="s">
        <v>772</v>
      </c>
      <c r="B251" s="73"/>
      <c r="C251" s="73"/>
      <c r="D251" s="73"/>
      <c r="E251" s="73"/>
      <c r="F251" s="73"/>
      <c r="G251" s="74"/>
    </row>
    <row r="252" spans="1:7" x14ac:dyDescent="0.3">
      <c r="A252" s="9" t="s">
        <v>101</v>
      </c>
      <c r="B252" s="69"/>
      <c r="C252" s="70"/>
      <c r="D252" s="70"/>
      <c r="E252" s="70"/>
      <c r="F252" s="70"/>
      <c r="G252" s="71"/>
    </row>
    <row r="253" spans="1:7" x14ac:dyDescent="0.3">
      <c r="A253" s="9" t="s">
        <v>102</v>
      </c>
      <c r="B253" s="69"/>
      <c r="C253" s="70"/>
      <c r="D253" s="70"/>
      <c r="E253" s="70"/>
      <c r="F253" s="70"/>
      <c r="G253" s="71"/>
    </row>
    <row r="254" spans="1:7" x14ac:dyDescent="0.3">
      <c r="A254" s="9" t="s">
        <v>103</v>
      </c>
      <c r="B254" s="62" t="s">
        <v>52</v>
      </c>
      <c r="C254" s="63"/>
      <c r="D254" s="63"/>
      <c r="E254" s="63"/>
      <c r="F254" s="63"/>
      <c r="G254" s="64"/>
    </row>
    <row r="255" spans="1:7" x14ac:dyDescent="0.3">
      <c r="A255" s="72" t="s">
        <v>776</v>
      </c>
      <c r="B255" s="73"/>
      <c r="C255" s="73"/>
      <c r="D255" s="73"/>
      <c r="E255" s="73"/>
      <c r="F255" s="73"/>
      <c r="G255" s="74"/>
    </row>
    <row r="256" spans="1:7" x14ac:dyDescent="0.3">
      <c r="A256" s="9" t="s">
        <v>101</v>
      </c>
      <c r="B256" s="69"/>
      <c r="C256" s="70"/>
      <c r="D256" s="70"/>
      <c r="E256" s="70"/>
      <c r="F256" s="70"/>
      <c r="G256" s="71"/>
    </row>
    <row r="257" spans="1:7" x14ac:dyDescent="0.3">
      <c r="A257" s="9" t="s">
        <v>102</v>
      </c>
      <c r="B257" s="69"/>
      <c r="C257" s="70"/>
      <c r="D257" s="70"/>
      <c r="E257" s="70"/>
      <c r="F257" s="70"/>
      <c r="G257" s="71"/>
    </row>
    <row r="258" spans="1:7" x14ac:dyDescent="0.3">
      <c r="A258" s="9" t="s">
        <v>103</v>
      </c>
      <c r="B258" s="62" t="s">
        <v>52</v>
      </c>
      <c r="C258" s="63"/>
      <c r="D258" s="63"/>
      <c r="E258" s="63"/>
      <c r="F258" s="63"/>
      <c r="G258" s="64"/>
    </row>
    <row r="259" spans="1:7" x14ac:dyDescent="0.3">
      <c r="A259" s="72" t="s">
        <v>779</v>
      </c>
      <c r="B259" s="73"/>
      <c r="C259" s="73"/>
      <c r="D259" s="73"/>
      <c r="E259" s="73"/>
      <c r="F259" s="73"/>
      <c r="G259" s="74"/>
    </row>
    <row r="260" spans="1:7" x14ac:dyDescent="0.3">
      <c r="A260" s="9" t="s">
        <v>101</v>
      </c>
      <c r="B260" s="69"/>
      <c r="C260" s="70"/>
      <c r="D260" s="70"/>
      <c r="E260" s="70"/>
      <c r="F260" s="70"/>
      <c r="G260" s="71"/>
    </row>
    <row r="261" spans="1:7" x14ac:dyDescent="0.3">
      <c r="A261" s="9" t="s">
        <v>102</v>
      </c>
      <c r="B261" s="69"/>
      <c r="C261" s="70"/>
      <c r="D261" s="70"/>
      <c r="E261" s="70"/>
      <c r="F261" s="70"/>
      <c r="G261" s="71"/>
    </row>
    <row r="262" spans="1:7" x14ac:dyDescent="0.3">
      <c r="A262" s="9" t="s">
        <v>103</v>
      </c>
      <c r="B262" s="62" t="s">
        <v>52</v>
      </c>
      <c r="C262" s="63"/>
      <c r="D262" s="63"/>
      <c r="E262" s="63"/>
      <c r="F262" s="63"/>
      <c r="G262" s="64"/>
    </row>
    <row r="263" spans="1:7" x14ac:dyDescent="0.3">
      <c r="A263" s="72" t="s">
        <v>782</v>
      </c>
      <c r="B263" s="73"/>
      <c r="C263" s="73"/>
      <c r="D263" s="73"/>
      <c r="E263" s="73"/>
      <c r="F263" s="73"/>
      <c r="G263" s="74"/>
    </row>
    <row r="264" spans="1:7" x14ac:dyDescent="0.3">
      <c r="A264" s="9" t="s">
        <v>101</v>
      </c>
      <c r="B264" s="69"/>
      <c r="C264" s="70"/>
      <c r="D264" s="70"/>
      <c r="E264" s="70"/>
      <c r="F264" s="70"/>
      <c r="G264" s="71"/>
    </row>
    <row r="265" spans="1:7" x14ac:dyDescent="0.3">
      <c r="A265" s="9" t="s">
        <v>102</v>
      </c>
      <c r="B265" s="69"/>
      <c r="C265" s="70"/>
      <c r="D265" s="70"/>
      <c r="E265" s="70"/>
      <c r="F265" s="70"/>
      <c r="G265" s="71"/>
    </row>
    <row r="266" spans="1:7" x14ac:dyDescent="0.3">
      <c r="A266" s="9" t="s">
        <v>103</v>
      </c>
      <c r="B266" s="62" t="s">
        <v>52</v>
      </c>
      <c r="C266" s="63"/>
      <c r="D266" s="63"/>
      <c r="E266" s="63"/>
      <c r="F266" s="63"/>
      <c r="G266" s="64"/>
    </row>
    <row r="267" spans="1:7" x14ac:dyDescent="0.3">
      <c r="A267" s="72" t="s">
        <v>785</v>
      </c>
      <c r="B267" s="73"/>
      <c r="C267" s="73"/>
      <c r="D267" s="73"/>
      <c r="E267" s="73"/>
      <c r="F267" s="73"/>
      <c r="G267" s="74"/>
    </row>
    <row r="268" spans="1:7" x14ac:dyDescent="0.3">
      <c r="A268" s="9" t="s">
        <v>101</v>
      </c>
      <c r="B268" s="69"/>
      <c r="C268" s="70"/>
      <c r="D268" s="70"/>
      <c r="E268" s="70"/>
      <c r="F268" s="70"/>
      <c r="G268" s="71"/>
    </row>
    <row r="269" spans="1:7" x14ac:dyDescent="0.3">
      <c r="A269" s="9" t="s">
        <v>102</v>
      </c>
      <c r="B269" s="69"/>
      <c r="C269" s="70"/>
      <c r="D269" s="70"/>
      <c r="E269" s="70"/>
      <c r="F269" s="70"/>
      <c r="G269" s="71"/>
    </row>
    <row r="270" spans="1:7" x14ac:dyDescent="0.3">
      <c r="A270" s="9" t="s">
        <v>103</v>
      </c>
      <c r="B270" s="62" t="s">
        <v>52</v>
      </c>
      <c r="C270" s="63"/>
      <c r="D270" s="63"/>
      <c r="E270" s="63"/>
      <c r="F270" s="63"/>
      <c r="G270" s="64"/>
    </row>
    <row r="271" spans="1:7" x14ac:dyDescent="0.3">
      <c r="A271" s="72" t="s">
        <v>788</v>
      </c>
      <c r="B271" s="73"/>
      <c r="C271" s="73"/>
      <c r="D271" s="73"/>
      <c r="E271" s="73"/>
      <c r="F271" s="73"/>
      <c r="G271" s="74"/>
    </row>
    <row r="272" spans="1:7" x14ac:dyDescent="0.3">
      <c r="A272" s="9" t="s">
        <v>101</v>
      </c>
      <c r="B272" s="69"/>
      <c r="C272" s="70"/>
      <c r="D272" s="70"/>
      <c r="E272" s="70"/>
      <c r="F272" s="70"/>
      <c r="G272" s="71"/>
    </row>
    <row r="273" spans="1:7" x14ac:dyDescent="0.3">
      <c r="A273" s="9" t="s">
        <v>102</v>
      </c>
      <c r="B273" s="69"/>
      <c r="C273" s="70"/>
      <c r="D273" s="70"/>
      <c r="E273" s="70"/>
      <c r="F273" s="70"/>
      <c r="G273" s="71"/>
    </row>
    <row r="274" spans="1:7" x14ac:dyDescent="0.3">
      <c r="A274" s="9" t="s">
        <v>103</v>
      </c>
      <c r="B274" s="62" t="s">
        <v>52</v>
      </c>
      <c r="C274" s="63"/>
      <c r="D274" s="63"/>
      <c r="E274" s="63"/>
      <c r="F274" s="63"/>
      <c r="G274" s="64"/>
    </row>
    <row r="275" spans="1:7" x14ac:dyDescent="0.3">
      <c r="A275" s="72" t="s">
        <v>792</v>
      </c>
      <c r="B275" s="73"/>
      <c r="C275" s="73"/>
      <c r="D275" s="73"/>
      <c r="E275" s="73"/>
      <c r="F275" s="73"/>
      <c r="G275" s="74"/>
    </row>
    <row r="276" spans="1:7" x14ac:dyDescent="0.3">
      <c r="A276" s="9" t="s">
        <v>101</v>
      </c>
      <c r="B276" s="69"/>
      <c r="C276" s="70"/>
      <c r="D276" s="70"/>
      <c r="E276" s="70"/>
      <c r="F276" s="70"/>
      <c r="G276" s="71"/>
    </row>
    <row r="277" spans="1:7" x14ac:dyDescent="0.3">
      <c r="A277" s="9" t="s">
        <v>102</v>
      </c>
      <c r="B277" s="69"/>
      <c r="C277" s="70"/>
      <c r="D277" s="70"/>
      <c r="E277" s="70"/>
      <c r="F277" s="70"/>
      <c r="G277" s="71"/>
    </row>
    <row r="278" spans="1:7" x14ac:dyDescent="0.3">
      <c r="A278" s="9" t="s">
        <v>103</v>
      </c>
      <c r="B278" s="62" t="s">
        <v>52</v>
      </c>
      <c r="C278" s="63"/>
      <c r="D278" s="63"/>
      <c r="E278" s="63"/>
      <c r="F278" s="63"/>
      <c r="G278" s="64"/>
    </row>
    <row r="279" spans="1:7" x14ac:dyDescent="0.3">
      <c r="A279" s="72" t="s">
        <v>796</v>
      </c>
      <c r="B279" s="73"/>
      <c r="C279" s="73"/>
      <c r="D279" s="73"/>
      <c r="E279" s="73"/>
      <c r="F279" s="73"/>
      <c r="G279" s="74"/>
    </row>
    <row r="280" spans="1:7" x14ac:dyDescent="0.3">
      <c r="A280" s="9" t="s">
        <v>101</v>
      </c>
      <c r="B280" s="69"/>
      <c r="C280" s="70"/>
      <c r="D280" s="70"/>
      <c r="E280" s="70"/>
      <c r="F280" s="70"/>
      <c r="G280" s="71"/>
    </row>
    <row r="281" spans="1:7" x14ac:dyDescent="0.3">
      <c r="A281" s="9" t="s">
        <v>102</v>
      </c>
      <c r="B281" s="69"/>
      <c r="C281" s="70"/>
      <c r="D281" s="70"/>
      <c r="E281" s="70"/>
      <c r="F281" s="70"/>
      <c r="G281" s="71"/>
    </row>
    <row r="282" spans="1:7" x14ac:dyDescent="0.3">
      <c r="A282" s="9" t="s">
        <v>103</v>
      </c>
      <c r="B282" s="62" t="s">
        <v>52</v>
      </c>
      <c r="C282" s="63"/>
      <c r="D282" s="63"/>
      <c r="E282" s="63"/>
      <c r="F282" s="63"/>
      <c r="G282" s="64"/>
    </row>
    <row r="283" spans="1:7" x14ac:dyDescent="0.3">
      <c r="A283" s="72" t="s">
        <v>799</v>
      </c>
      <c r="B283" s="73"/>
      <c r="C283" s="73"/>
      <c r="D283" s="73"/>
      <c r="E283" s="73"/>
      <c r="F283" s="73"/>
      <c r="G283" s="74"/>
    </row>
    <row r="284" spans="1:7" x14ac:dyDescent="0.3">
      <c r="A284" s="9" t="s">
        <v>101</v>
      </c>
      <c r="B284" s="69"/>
      <c r="C284" s="70"/>
      <c r="D284" s="70"/>
      <c r="E284" s="70"/>
      <c r="F284" s="70"/>
      <c r="G284" s="71"/>
    </row>
    <row r="285" spans="1:7" x14ac:dyDescent="0.3">
      <c r="A285" s="9" t="s">
        <v>102</v>
      </c>
      <c r="B285" s="69"/>
      <c r="C285" s="70"/>
      <c r="D285" s="70"/>
      <c r="E285" s="70"/>
      <c r="F285" s="70"/>
      <c r="G285" s="71"/>
    </row>
    <row r="286" spans="1:7" x14ac:dyDescent="0.3">
      <c r="A286" s="9" t="s">
        <v>103</v>
      </c>
      <c r="B286" s="62" t="s">
        <v>52</v>
      </c>
      <c r="C286" s="63"/>
      <c r="D286" s="63"/>
      <c r="E286" s="63"/>
      <c r="F286" s="63"/>
      <c r="G286" s="64"/>
    </row>
    <row r="287" spans="1:7" x14ac:dyDescent="0.3">
      <c r="A287" s="72" t="s">
        <v>802</v>
      </c>
      <c r="B287" s="73"/>
      <c r="C287" s="73"/>
      <c r="D287" s="73"/>
      <c r="E287" s="73"/>
      <c r="F287" s="73"/>
      <c r="G287" s="74"/>
    </row>
    <row r="288" spans="1:7" x14ac:dyDescent="0.3">
      <c r="A288" s="9" t="s">
        <v>101</v>
      </c>
      <c r="B288" s="69"/>
      <c r="C288" s="70"/>
      <c r="D288" s="70"/>
      <c r="E288" s="70"/>
      <c r="F288" s="70"/>
      <c r="G288" s="71"/>
    </row>
    <row r="289" spans="1:7" x14ac:dyDescent="0.3">
      <c r="A289" s="9" t="s">
        <v>102</v>
      </c>
      <c r="B289" s="69"/>
      <c r="C289" s="70"/>
      <c r="D289" s="70"/>
      <c r="E289" s="70"/>
      <c r="F289" s="70"/>
      <c r="G289" s="71"/>
    </row>
    <row r="290" spans="1:7" x14ac:dyDescent="0.3">
      <c r="A290" s="9" t="s">
        <v>103</v>
      </c>
      <c r="B290" s="62" t="s">
        <v>52</v>
      </c>
      <c r="C290" s="63"/>
      <c r="D290" s="63"/>
      <c r="E290" s="63"/>
      <c r="F290" s="63"/>
      <c r="G290" s="64"/>
    </row>
    <row r="291" spans="1:7" x14ac:dyDescent="0.3">
      <c r="A291" s="72" t="s">
        <v>806</v>
      </c>
      <c r="B291" s="73"/>
      <c r="C291" s="73"/>
      <c r="D291" s="73"/>
      <c r="E291" s="73"/>
      <c r="F291" s="73"/>
      <c r="G291" s="74"/>
    </row>
    <row r="292" spans="1:7" x14ac:dyDescent="0.3">
      <c r="A292" s="9" t="s">
        <v>101</v>
      </c>
      <c r="B292" s="69"/>
      <c r="C292" s="70"/>
      <c r="D292" s="70"/>
      <c r="E292" s="70"/>
      <c r="F292" s="70"/>
      <c r="G292" s="71"/>
    </row>
    <row r="293" spans="1:7" x14ac:dyDescent="0.3">
      <c r="A293" s="9" t="s">
        <v>102</v>
      </c>
      <c r="B293" s="69"/>
      <c r="C293" s="70"/>
      <c r="D293" s="70"/>
      <c r="E293" s="70"/>
      <c r="F293" s="70"/>
      <c r="G293" s="71"/>
    </row>
    <row r="294" spans="1:7" x14ac:dyDescent="0.3">
      <c r="A294" s="9" t="s">
        <v>103</v>
      </c>
      <c r="B294" s="62" t="s">
        <v>52</v>
      </c>
      <c r="C294" s="63"/>
      <c r="D294" s="63"/>
      <c r="E294" s="63"/>
      <c r="F294" s="63"/>
      <c r="G294" s="64"/>
    </row>
    <row r="295" spans="1:7" x14ac:dyDescent="0.3">
      <c r="A295" s="72" t="s">
        <v>809</v>
      </c>
      <c r="B295" s="73"/>
      <c r="C295" s="73"/>
      <c r="D295" s="73"/>
      <c r="E295" s="73"/>
      <c r="F295" s="73"/>
      <c r="G295" s="74"/>
    </row>
    <row r="296" spans="1:7" x14ac:dyDescent="0.3">
      <c r="A296" s="9" t="s">
        <v>101</v>
      </c>
      <c r="B296" s="69"/>
      <c r="C296" s="70"/>
      <c r="D296" s="70"/>
      <c r="E296" s="70"/>
      <c r="F296" s="70"/>
      <c r="G296" s="71"/>
    </row>
    <row r="297" spans="1:7" x14ac:dyDescent="0.3">
      <c r="A297" s="9" t="s">
        <v>102</v>
      </c>
      <c r="B297" s="69"/>
      <c r="C297" s="70"/>
      <c r="D297" s="70"/>
      <c r="E297" s="70"/>
      <c r="F297" s="70"/>
      <c r="G297" s="71"/>
    </row>
    <row r="298" spans="1:7" x14ac:dyDescent="0.3">
      <c r="A298" s="9" t="s">
        <v>103</v>
      </c>
      <c r="B298" s="62" t="s">
        <v>52</v>
      </c>
      <c r="C298" s="63"/>
      <c r="D298" s="63"/>
      <c r="E298" s="63"/>
      <c r="F298" s="63"/>
      <c r="G298" s="64"/>
    </row>
    <row r="299" spans="1:7" x14ac:dyDescent="0.3">
      <c r="A299" s="65"/>
      <c r="B299" s="66"/>
      <c r="C299" s="66"/>
      <c r="D299" s="66"/>
      <c r="E299" s="66"/>
      <c r="F299" s="66"/>
      <c r="G299" s="67"/>
    </row>
    <row r="300" spans="1:7" ht="60" customHeight="1" x14ac:dyDescent="0.3">
      <c r="A300" s="68" t="s">
        <v>104</v>
      </c>
      <c r="B300" s="68"/>
      <c r="C300" s="68"/>
      <c r="D300" s="68"/>
      <c r="E300" s="68"/>
      <c r="F300" s="68"/>
      <c r="G300" s="68"/>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C6A7-B15E-4A0D-964C-AE67B9861CDC}">
  <sheetPr codeName="Hoja17"/>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847</v>
      </c>
      <c r="E4" s="106"/>
      <c r="F4" s="106"/>
      <c r="G4" s="87"/>
    </row>
    <row r="5" spans="1:7" x14ac:dyDescent="0.3">
      <c r="A5" s="103" t="s">
        <v>5</v>
      </c>
      <c r="B5" s="104"/>
      <c r="C5" s="105"/>
      <c r="D5" s="86" t="s">
        <v>6</v>
      </c>
      <c r="E5" s="106"/>
      <c r="F5" s="106"/>
      <c r="G5" s="87"/>
    </row>
    <row r="6" spans="1:7" x14ac:dyDescent="0.3">
      <c r="A6" s="103" t="s">
        <v>7</v>
      </c>
      <c r="B6" s="104"/>
      <c r="C6" s="105"/>
      <c r="D6" s="86" t="s">
        <v>589</v>
      </c>
      <c r="E6" s="106"/>
      <c r="F6" s="106"/>
      <c r="G6" s="87"/>
    </row>
    <row r="7" spans="1:7" ht="40.200000000000003" customHeight="1" x14ac:dyDescent="0.3">
      <c r="A7" s="103" t="s">
        <v>9</v>
      </c>
      <c r="B7" s="104"/>
      <c r="C7" s="105"/>
      <c r="D7" s="107" t="s">
        <v>1188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0</v>
      </c>
      <c r="E11" s="12">
        <v>0</v>
      </c>
      <c r="F11" s="12">
        <v>176.44193192</v>
      </c>
      <c r="G11" s="12" t="s">
        <v>18</v>
      </c>
    </row>
    <row r="12" spans="1:7" x14ac:dyDescent="0.3">
      <c r="A12" s="88" t="s">
        <v>19</v>
      </c>
      <c r="B12" s="89"/>
      <c r="C12" s="3"/>
      <c r="D12" s="11">
        <v>2567.8000000000002</v>
      </c>
      <c r="E12" s="12">
        <v>653.37978712999995</v>
      </c>
      <c r="F12" s="12">
        <v>176.44193192</v>
      </c>
      <c r="G12" s="12">
        <v>27.004498056946179</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848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0.14000000000000001</v>
      </c>
    </row>
    <row r="25" spans="1:7" x14ac:dyDescent="0.3">
      <c r="A25" s="81"/>
      <c r="B25" s="81"/>
      <c r="C25" s="81"/>
      <c r="D25" s="81"/>
      <c r="E25" s="81"/>
      <c r="F25" s="4" t="s">
        <v>42</v>
      </c>
      <c r="G25" s="4">
        <v>0.14000000000000001</v>
      </c>
    </row>
    <row r="26" spans="1:7" x14ac:dyDescent="0.3">
      <c r="A26" s="81"/>
      <c r="B26" s="81"/>
      <c r="C26" s="81"/>
      <c r="D26" s="81"/>
      <c r="E26" s="81"/>
      <c r="F26" s="4" t="s">
        <v>43</v>
      </c>
      <c r="G26" s="4">
        <v>0.04</v>
      </c>
    </row>
    <row r="27" spans="1:7" x14ac:dyDescent="0.3">
      <c r="A27" s="82"/>
      <c r="B27" s="82"/>
      <c r="C27" s="82"/>
      <c r="D27" s="82"/>
      <c r="E27" s="82"/>
      <c r="F27" s="4" t="s">
        <v>44</v>
      </c>
      <c r="G27" s="4">
        <v>0.04</v>
      </c>
    </row>
    <row r="28" spans="1:7" x14ac:dyDescent="0.3">
      <c r="A28" s="5"/>
      <c r="B28" s="78" t="s">
        <v>849</v>
      </c>
      <c r="C28" s="78" t="s">
        <v>850</v>
      </c>
      <c r="D28" s="78" t="s">
        <v>47</v>
      </c>
      <c r="E28" s="78" t="s">
        <v>110</v>
      </c>
      <c r="F28" s="4" t="s">
        <v>49</v>
      </c>
      <c r="G28" s="4">
        <v>0.12</v>
      </c>
    </row>
    <row r="29" spans="1:7" ht="26.4" x14ac:dyDescent="0.3">
      <c r="A29" s="6" t="s">
        <v>851</v>
      </c>
      <c r="B29" s="79"/>
      <c r="C29" s="79"/>
      <c r="D29" s="79"/>
      <c r="E29" s="79"/>
      <c r="F29" s="4" t="s">
        <v>51</v>
      </c>
      <c r="G29" s="8" t="s">
        <v>852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0.01</v>
      </c>
    </row>
    <row r="33" spans="1:7" x14ac:dyDescent="0.3">
      <c r="A33" s="81"/>
      <c r="B33" s="81"/>
      <c r="C33" s="81"/>
      <c r="D33" s="81"/>
      <c r="E33" s="81"/>
      <c r="F33" s="4" t="s">
        <v>42</v>
      </c>
      <c r="G33" s="4">
        <v>0.01</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853</v>
      </c>
      <c r="C36" s="78" t="s">
        <v>854</v>
      </c>
      <c r="D36" s="78" t="s">
        <v>47</v>
      </c>
      <c r="E36" s="78" t="s">
        <v>110</v>
      </c>
      <c r="F36" s="4" t="s">
        <v>49</v>
      </c>
      <c r="G36" s="4">
        <v>0.01</v>
      </c>
    </row>
    <row r="37" spans="1:7" x14ac:dyDescent="0.3">
      <c r="A37" s="6" t="s">
        <v>855</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100</v>
      </c>
    </row>
    <row r="43" spans="1:7" x14ac:dyDescent="0.3">
      <c r="A43" s="82"/>
      <c r="B43" s="82"/>
      <c r="C43" s="82"/>
      <c r="D43" s="82"/>
      <c r="E43" s="82"/>
      <c r="F43" s="4" t="s">
        <v>44</v>
      </c>
      <c r="G43" s="4">
        <v>100</v>
      </c>
    </row>
    <row r="44" spans="1:7" x14ac:dyDescent="0.3">
      <c r="A44" s="5"/>
      <c r="B44" s="78" t="s">
        <v>856</v>
      </c>
      <c r="C44" s="78" t="s">
        <v>857</v>
      </c>
      <c r="D44" s="78" t="s">
        <v>47</v>
      </c>
      <c r="E44" s="78" t="s">
        <v>66</v>
      </c>
      <c r="F44" s="4" t="s">
        <v>49</v>
      </c>
      <c r="G44" s="4">
        <v>200</v>
      </c>
    </row>
    <row r="45" spans="1:7" ht="26.4" x14ac:dyDescent="0.3">
      <c r="A45" s="6" t="s">
        <v>858</v>
      </c>
      <c r="B45" s="79"/>
      <c r="C45" s="79"/>
      <c r="D45" s="79"/>
      <c r="E45" s="79"/>
      <c r="F45" s="4" t="s">
        <v>51</v>
      </c>
      <c r="G45" s="8" t="s">
        <v>638</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100</v>
      </c>
    </row>
    <row r="51" spans="1:7" x14ac:dyDescent="0.3">
      <c r="A51" s="82"/>
      <c r="B51" s="82"/>
      <c r="C51" s="82"/>
      <c r="D51" s="82"/>
      <c r="E51" s="82"/>
      <c r="F51" s="4" t="s">
        <v>44</v>
      </c>
      <c r="G51" s="4">
        <v>100</v>
      </c>
    </row>
    <row r="52" spans="1:7" x14ac:dyDescent="0.3">
      <c r="A52" s="5"/>
      <c r="B52" s="78" t="s">
        <v>859</v>
      </c>
      <c r="C52" s="78" t="s">
        <v>860</v>
      </c>
      <c r="D52" s="78" t="s">
        <v>47</v>
      </c>
      <c r="E52" s="78" t="s">
        <v>66</v>
      </c>
      <c r="F52" s="4" t="s">
        <v>49</v>
      </c>
      <c r="G52" s="4">
        <v>200</v>
      </c>
    </row>
    <row r="53" spans="1:7" ht="39.6" x14ac:dyDescent="0.3">
      <c r="A53" s="6" t="s">
        <v>861</v>
      </c>
      <c r="B53" s="79"/>
      <c r="C53" s="79"/>
      <c r="D53" s="79"/>
      <c r="E53" s="79"/>
      <c r="F53" s="4" t="s">
        <v>51</v>
      </c>
      <c r="G53" s="8" t="s">
        <v>638</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22.55</v>
      </c>
    </row>
    <row r="57" spans="1:7" x14ac:dyDescent="0.3">
      <c r="A57" s="82"/>
      <c r="B57" s="82"/>
      <c r="C57" s="82"/>
      <c r="D57" s="82"/>
      <c r="E57" s="82"/>
      <c r="F57" s="4" t="s">
        <v>44</v>
      </c>
      <c r="G57" s="4">
        <v>22.55</v>
      </c>
    </row>
    <row r="58" spans="1:7" x14ac:dyDescent="0.3">
      <c r="A58" s="5"/>
      <c r="B58" s="78" t="s">
        <v>862</v>
      </c>
      <c r="C58" s="78" t="s">
        <v>863</v>
      </c>
      <c r="D58" s="78" t="s">
        <v>47</v>
      </c>
      <c r="E58" s="78" t="s">
        <v>66</v>
      </c>
      <c r="F58" s="4" t="s">
        <v>49</v>
      </c>
      <c r="G58" s="4">
        <v>46.84</v>
      </c>
    </row>
    <row r="59" spans="1:7" ht="39.6" x14ac:dyDescent="0.3">
      <c r="A59" s="6" t="s">
        <v>864</v>
      </c>
      <c r="B59" s="79"/>
      <c r="C59" s="79"/>
      <c r="D59" s="79"/>
      <c r="E59" s="79"/>
      <c r="F59" s="4" t="s">
        <v>51</v>
      </c>
      <c r="G59" s="8" t="s">
        <v>865</v>
      </c>
    </row>
    <row r="60" spans="1:7" x14ac:dyDescent="0.3">
      <c r="A60" s="75" t="s">
        <v>86</v>
      </c>
      <c r="B60" s="76"/>
      <c r="C60" s="76"/>
      <c r="D60" s="76"/>
      <c r="E60" s="76"/>
      <c r="F60" s="76"/>
      <c r="G60" s="77"/>
    </row>
    <row r="61" spans="1:7" x14ac:dyDescent="0.3">
      <c r="A61" s="72" t="s">
        <v>851</v>
      </c>
      <c r="B61" s="73"/>
      <c r="C61" s="73"/>
      <c r="D61" s="73"/>
      <c r="E61" s="73"/>
      <c r="F61" s="73"/>
      <c r="G61" s="74"/>
    </row>
    <row r="62" spans="1:7" ht="40.200000000000003" customHeight="1" x14ac:dyDescent="0.3">
      <c r="A62" s="9" t="s">
        <v>87</v>
      </c>
      <c r="B62" s="62" t="s">
        <v>866</v>
      </c>
      <c r="C62" s="63"/>
      <c r="D62" s="63"/>
      <c r="E62" s="63"/>
      <c r="F62" s="63"/>
      <c r="G62" s="64"/>
    </row>
    <row r="63" spans="1:7" ht="40.200000000000003" customHeight="1" x14ac:dyDescent="0.3">
      <c r="A63" s="9" t="s">
        <v>89</v>
      </c>
      <c r="B63" s="62" t="s">
        <v>867</v>
      </c>
      <c r="C63" s="63"/>
      <c r="D63" s="63"/>
      <c r="E63" s="63"/>
      <c r="F63" s="63"/>
      <c r="G63" s="64"/>
    </row>
    <row r="64" spans="1:7" ht="40.200000000000003" customHeight="1" x14ac:dyDescent="0.3">
      <c r="A64" s="9" t="s">
        <v>90</v>
      </c>
      <c r="B64" s="62" t="s">
        <v>91</v>
      </c>
      <c r="C64" s="63"/>
      <c r="D64" s="63"/>
      <c r="E64" s="63"/>
      <c r="F64" s="63"/>
      <c r="G64" s="64"/>
    </row>
    <row r="65" spans="1:7" x14ac:dyDescent="0.3">
      <c r="A65" s="72" t="s">
        <v>855</v>
      </c>
      <c r="B65" s="73"/>
      <c r="C65" s="73"/>
      <c r="D65" s="73"/>
      <c r="E65" s="73"/>
      <c r="F65" s="73"/>
      <c r="G65" s="74"/>
    </row>
    <row r="66" spans="1:7" ht="40.200000000000003" customHeight="1" x14ac:dyDescent="0.3">
      <c r="A66" s="9" t="s">
        <v>87</v>
      </c>
      <c r="B66" s="62" t="s">
        <v>866</v>
      </c>
      <c r="C66" s="63"/>
      <c r="D66" s="63"/>
      <c r="E66" s="63"/>
      <c r="F66" s="63"/>
      <c r="G66" s="64"/>
    </row>
    <row r="67" spans="1:7" ht="40.200000000000003" customHeight="1" x14ac:dyDescent="0.3">
      <c r="A67" s="9" t="s">
        <v>89</v>
      </c>
      <c r="B67" s="62" t="s">
        <v>867</v>
      </c>
      <c r="C67" s="63"/>
      <c r="D67" s="63"/>
      <c r="E67" s="63"/>
      <c r="F67" s="63"/>
      <c r="G67" s="64"/>
    </row>
    <row r="68" spans="1:7" ht="40.200000000000003" customHeight="1" x14ac:dyDescent="0.3">
      <c r="A68" s="9" t="s">
        <v>90</v>
      </c>
      <c r="B68" s="62" t="s">
        <v>91</v>
      </c>
      <c r="C68" s="63"/>
      <c r="D68" s="63"/>
      <c r="E68" s="63"/>
      <c r="F68" s="63"/>
      <c r="G68" s="64"/>
    </row>
    <row r="69" spans="1:7" x14ac:dyDescent="0.3">
      <c r="A69" s="72" t="s">
        <v>858</v>
      </c>
      <c r="B69" s="73"/>
      <c r="C69" s="73"/>
      <c r="D69" s="73"/>
      <c r="E69" s="73"/>
      <c r="F69" s="73"/>
      <c r="G69" s="74"/>
    </row>
    <row r="70" spans="1:7" ht="40.200000000000003" customHeight="1" x14ac:dyDescent="0.3">
      <c r="A70" s="9" t="s">
        <v>87</v>
      </c>
      <c r="B70" s="62" t="s">
        <v>868</v>
      </c>
      <c r="C70" s="63"/>
      <c r="D70" s="63"/>
      <c r="E70" s="63"/>
      <c r="F70" s="63"/>
      <c r="G70" s="64"/>
    </row>
    <row r="71" spans="1:7" ht="40.200000000000003" customHeight="1" x14ac:dyDescent="0.3">
      <c r="A71" s="9" t="s">
        <v>89</v>
      </c>
      <c r="B71" s="62" t="s">
        <v>869</v>
      </c>
      <c r="C71" s="63"/>
      <c r="D71" s="63"/>
      <c r="E71" s="63"/>
      <c r="F71" s="63"/>
      <c r="G71" s="64"/>
    </row>
    <row r="72" spans="1:7" ht="40.200000000000003" customHeight="1" x14ac:dyDescent="0.3">
      <c r="A72" s="9" t="s">
        <v>90</v>
      </c>
      <c r="B72" s="62" t="s">
        <v>91</v>
      </c>
      <c r="C72" s="63"/>
      <c r="D72" s="63"/>
      <c r="E72" s="63"/>
      <c r="F72" s="63"/>
      <c r="G72" s="64"/>
    </row>
    <row r="73" spans="1:7" x14ac:dyDescent="0.3">
      <c r="A73" s="72" t="s">
        <v>861</v>
      </c>
      <c r="B73" s="73"/>
      <c r="C73" s="73"/>
      <c r="D73" s="73"/>
      <c r="E73" s="73"/>
      <c r="F73" s="73"/>
      <c r="G73" s="74"/>
    </row>
    <row r="74" spans="1:7" ht="40.200000000000003" customHeight="1" x14ac:dyDescent="0.3">
      <c r="A74" s="9" t="s">
        <v>87</v>
      </c>
      <c r="B74" s="62" t="s">
        <v>870</v>
      </c>
      <c r="C74" s="63"/>
      <c r="D74" s="63"/>
      <c r="E74" s="63"/>
      <c r="F74" s="63"/>
      <c r="G74" s="64"/>
    </row>
    <row r="75" spans="1:7" ht="40.200000000000003" customHeight="1" x14ac:dyDescent="0.3">
      <c r="A75" s="9" t="s">
        <v>89</v>
      </c>
      <c r="B75" s="62" t="s">
        <v>871</v>
      </c>
      <c r="C75" s="63"/>
      <c r="D75" s="63"/>
      <c r="E75" s="63"/>
      <c r="F75" s="63"/>
      <c r="G75" s="64"/>
    </row>
    <row r="76" spans="1:7" ht="40.200000000000003" customHeight="1" x14ac:dyDescent="0.3">
      <c r="A76" s="9" t="s">
        <v>90</v>
      </c>
      <c r="B76" s="62" t="s">
        <v>91</v>
      </c>
      <c r="C76" s="63"/>
      <c r="D76" s="63"/>
      <c r="E76" s="63"/>
      <c r="F76" s="63"/>
      <c r="G76" s="64"/>
    </row>
    <row r="77" spans="1:7" x14ac:dyDescent="0.3">
      <c r="A77" s="72" t="s">
        <v>864</v>
      </c>
      <c r="B77" s="73"/>
      <c r="C77" s="73"/>
      <c r="D77" s="73"/>
      <c r="E77" s="73"/>
      <c r="F77" s="73"/>
      <c r="G77" s="74"/>
    </row>
    <row r="78" spans="1:7" ht="40.200000000000003" customHeight="1" x14ac:dyDescent="0.3">
      <c r="A78" s="9" t="s">
        <v>87</v>
      </c>
      <c r="B78" s="62" t="s">
        <v>870</v>
      </c>
      <c r="C78" s="63"/>
      <c r="D78" s="63"/>
      <c r="E78" s="63"/>
      <c r="F78" s="63"/>
      <c r="G78" s="64"/>
    </row>
    <row r="79" spans="1:7" ht="40.200000000000003" customHeight="1" x14ac:dyDescent="0.3">
      <c r="A79" s="9" t="s">
        <v>89</v>
      </c>
      <c r="B79" s="62" t="s">
        <v>872</v>
      </c>
      <c r="C79" s="63"/>
      <c r="D79" s="63"/>
      <c r="E79" s="63"/>
      <c r="F79" s="63"/>
      <c r="G79" s="64"/>
    </row>
    <row r="80" spans="1:7" ht="40.200000000000003" customHeight="1" x14ac:dyDescent="0.3">
      <c r="A80" s="9" t="s">
        <v>90</v>
      </c>
      <c r="B80" s="62" t="s">
        <v>91</v>
      </c>
      <c r="C80" s="63"/>
      <c r="D80" s="63"/>
      <c r="E80" s="63"/>
      <c r="F80" s="63"/>
      <c r="G80" s="64"/>
    </row>
    <row r="81" spans="1:7" x14ac:dyDescent="0.3">
      <c r="A81" s="65"/>
      <c r="B81" s="66"/>
      <c r="C81" s="66"/>
      <c r="D81" s="66"/>
      <c r="E81" s="66"/>
      <c r="F81" s="66"/>
      <c r="G81" s="67"/>
    </row>
    <row r="82" spans="1:7" x14ac:dyDescent="0.3">
      <c r="A82" s="75" t="s">
        <v>100</v>
      </c>
      <c r="B82" s="76"/>
      <c r="C82" s="76"/>
      <c r="D82" s="76"/>
      <c r="E82" s="76"/>
      <c r="F82" s="76"/>
      <c r="G82" s="77"/>
    </row>
    <row r="83" spans="1:7" x14ac:dyDescent="0.3">
      <c r="A83" s="72" t="s">
        <v>851</v>
      </c>
      <c r="B83" s="73"/>
      <c r="C83" s="73"/>
      <c r="D83" s="73"/>
      <c r="E83" s="73"/>
      <c r="F83" s="73"/>
      <c r="G83" s="74"/>
    </row>
    <row r="84" spans="1:7" x14ac:dyDescent="0.3">
      <c r="A84" s="9" t="s">
        <v>101</v>
      </c>
      <c r="B84" s="69"/>
      <c r="C84" s="70"/>
      <c r="D84" s="70"/>
      <c r="E84" s="70"/>
      <c r="F84" s="70"/>
      <c r="G84" s="71"/>
    </row>
    <row r="85" spans="1:7" x14ac:dyDescent="0.3">
      <c r="A85" s="9" t="s">
        <v>102</v>
      </c>
      <c r="B85" s="69"/>
      <c r="C85" s="70"/>
      <c r="D85" s="70"/>
      <c r="E85" s="70"/>
      <c r="F85" s="70"/>
      <c r="G85" s="71"/>
    </row>
    <row r="86" spans="1:7" x14ac:dyDescent="0.3">
      <c r="A86" s="9" t="s">
        <v>103</v>
      </c>
      <c r="B86" s="62" t="s">
        <v>52</v>
      </c>
      <c r="C86" s="63"/>
      <c r="D86" s="63"/>
      <c r="E86" s="63"/>
      <c r="F86" s="63"/>
      <c r="G86" s="64"/>
    </row>
    <row r="87" spans="1:7" x14ac:dyDescent="0.3">
      <c r="A87" s="72" t="s">
        <v>855</v>
      </c>
      <c r="B87" s="73"/>
      <c r="C87" s="73"/>
      <c r="D87" s="73"/>
      <c r="E87" s="73"/>
      <c r="F87" s="73"/>
      <c r="G87" s="74"/>
    </row>
    <row r="88" spans="1:7" x14ac:dyDescent="0.3">
      <c r="A88" s="9" t="s">
        <v>101</v>
      </c>
      <c r="B88" s="69"/>
      <c r="C88" s="70"/>
      <c r="D88" s="70"/>
      <c r="E88" s="70"/>
      <c r="F88" s="70"/>
      <c r="G88" s="71"/>
    </row>
    <row r="89" spans="1:7" x14ac:dyDescent="0.3">
      <c r="A89" s="9" t="s">
        <v>102</v>
      </c>
      <c r="B89" s="69"/>
      <c r="C89" s="70"/>
      <c r="D89" s="70"/>
      <c r="E89" s="70"/>
      <c r="F89" s="70"/>
      <c r="G89" s="71"/>
    </row>
    <row r="90" spans="1:7" x14ac:dyDescent="0.3">
      <c r="A90" s="9" t="s">
        <v>103</v>
      </c>
      <c r="B90" s="62" t="s">
        <v>52</v>
      </c>
      <c r="C90" s="63"/>
      <c r="D90" s="63"/>
      <c r="E90" s="63"/>
      <c r="F90" s="63"/>
      <c r="G90" s="64"/>
    </row>
    <row r="91" spans="1:7" x14ac:dyDescent="0.3">
      <c r="A91" s="72" t="s">
        <v>858</v>
      </c>
      <c r="B91" s="73"/>
      <c r="C91" s="73"/>
      <c r="D91" s="73"/>
      <c r="E91" s="73"/>
      <c r="F91" s="73"/>
      <c r="G91" s="74"/>
    </row>
    <row r="92" spans="1:7" x14ac:dyDescent="0.3">
      <c r="A92" s="9" t="s">
        <v>101</v>
      </c>
      <c r="B92" s="69"/>
      <c r="C92" s="70"/>
      <c r="D92" s="70"/>
      <c r="E92" s="70"/>
      <c r="F92" s="70"/>
      <c r="G92" s="71"/>
    </row>
    <row r="93" spans="1:7" x14ac:dyDescent="0.3">
      <c r="A93" s="9" t="s">
        <v>102</v>
      </c>
      <c r="B93" s="69"/>
      <c r="C93" s="70"/>
      <c r="D93" s="70"/>
      <c r="E93" s="70"/>
      <c r="F93" s="70"/>
      <c r="G93" s="71"/>
    </row>
    <row r="94" spans="1:7" x14ac:dyDescent="0.3">
      <c r="A94" s="9" t="s">
        <v>103</v>
      </c>
      <c r="B94" s="62" t="s">
        <v>52</v>
      </c>
      <c r="C94" s="63"/>
      <c r="D94" s="63"/>
      <c r="E94" s="63"/>
      <c r="F94" s="63"/>
      <c r="G94" s="64"/>
    </row>
    <row r="95" spans="1:7" x14ac:dyDescent="0.3">
      <c r="A95" s="72" t="s">
        <v>861</v>
      </c>
      <c r="B95" s="73"/>
      <c r="C95" s="73"/>
      <c r="D95" s="73"/>
      <c r="E95" s="73"/>
      <c r="F95" s="73"/>
      <c r="G95" s="74"/>
    </row>
    <row r="96" spans="1:7" x14ac:dyDescent="0.3">
      <c r="A96" s="9" t="s">
        <v>101</v>
      </c>
      <c r="B96" s="69"/>
      <c r="C96" s="70"/>
      <c r="D96" s="70"/>
      <c r="E96" s="70"/>
      <c r="F96" s="70"/>
      <c r="G96" s="71"/>
    </row>
    <row r="97" spans="1:7" x14ac:dyDescent="0.3">
      <c r="A97" s="9" t="s">
        <v>102</v>
      </c>
      <c r="B97" s="69"/>
      <c r="C97" s="70"/>
      <c r="D97" s="70"/>
      <c r="E97" s="70"/>
      <c r="F97" s="70"/>
      <c r="G97" s="71"/>
    </row>
    <row r="98" spans="1:7" x14ac:dyDescent="0.3">
      <c r="A98" s="9" t="s">
        <v>103</v>
      </c>
      <c r="B98" s="62" t="s">
        <v>52</v>
      </c>
      <c r="C98" s="63"/>
      <c r="D98" s="63"/>
      <c r="E98" s="63"/>
      <c r="F98" s="63"/>
      <c r="G98" s="64"/>
    </row>
    <row r="99" spans="1:7" x14ac:dyDescent="0.3">
      <c r="A99" s="72" t="s">
        <v>864</v>
      </c>
      <c r="B99" s="73"/>
      <c r="C99" s="73"/>
      <c r="D99" s="73"/>
      <c r="E99" s="73"/>
      <c r="F99" s="73"/>
      <c r="G99" s="74"/>
    </row>
    <row r="100" spans="1:7" x14ac:dyDescent="0.3">
      <c r="A100" s="9" t="s">
        <v>101</v>
      </c>
      <c r="B100" s="69"/>
      <c r="C100" s="70"/>
      <c r="D100" s="70"/>
      <c r="E100" s="70"/>
      <c r="F100" s="70"/>
      <c r="G100" s="71"/>
    </row>
    <row r="101" spans="1:7" x14ac:dyDescent="0.3">
      <c r="A101" s="9" t="s">
        <v>102</v>
      </c>
      <c r="B101" s="69"/>
      <c r="C101" s="70"/>
      <c r="D101" s="70"/>
      <c r="E101" s="70"/>
      <c r="F101" s="70"/>
      <c r="G101" s="71"/>
    </row>
    <row r="102" spans="1:7" x14ac:dyDescent="0.3">
      <c r="A102" s="9" t="s">
        <v>103</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4244-91F0-4E1A-88F4-588E1A87955C}">
  <sheetPr codeName="Hoja18"/>
  <dimension ref="A1:G300"/>
  <sheetViews>
    <sheetView showGridLines="0" zoomScaleNormal="100" workbookViewId="0">
      <selection sqref="A1:C1"/>
    </sheetView>
  </sheetViews>
  <sheetFormatPr baseColWidth="10" defaultRowHeight="14.4" x14ac:dyDescent="0.3"/>
  <cols>
    <col min="1" max="3" width="46.33203125" bestFit="1" customWidth="1"/>
    <col min="4" max="4" width="25.44140625" customWidth="1"/>
    <col min="5" max="5" width="38.109375" customWidth="1"/>
    <col min="6" max="6" width="32.33203125" customWidth="1"/>
    <col min="7" max="7" width="13.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873</v>
      </c>
      <c r="E4" s="106"/>
      <c r="F4" s="106"/>
      <c r="G4" s="87"/>
    </row>
    <row r="5" spans="1:7" x14ac:dyDescent="0.3">
      <c r="A5" s="103" t="s">
        <v>5</v>
      </c>
      <c r="B5" s="104"/>
      <c r="C5" s="105"/>
      <c r="D5" s="86" t="s">
        <v>6</v>
      </c>
      <c r="E5" s="106"/>
      <c r="F5" s="106"/>
      <c r="G5" s="87"/>
    </row>
    <row r="6" spans="1:7" x14ac:dyDescent="0.3">
      <c r="A6" s="103" t="s">
        <v>7</v>
      </c>
      <c r="B6" s="104"/>
      <c r="C6" s="105"/>
      <c r="D6" s="86" t="s">
        <v>874</v>
      </c>
      <c r="E6" s="106"/>
      <c r="F6" s="106"/>
      <c r="G6" s="87"/>
    </row>
    <row r="7" spans="1:7" ht="40.200000000000003" customHeight="1" x14ac:dyDescent="0.3">
      <c r="A7" s="103" t="s">
        <v>9</v>
      </c>
      <c r="B7" s="104"/>
      <c r="C7" s="105"/>
      <c r="D7" s="113" t="s">
        <v>1187</v>
      </c>
      <c r="E7" s="114"/>
      <c r="F7" s="114"/>
      <c r="G7" s="115"/>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10000</v>
      </c>
      <c r="E11" s="12">
        <v>2588.5</v>
      </c>
      <c r="F11" s="12">
        <v>776.81524062000005</v>
      </c>
      <c r="G11" s="12">
        <v>30.010246885068572</v>
      </c>
    </row>
    <row r="12" spans="1:7" x14ac:dyDescent="0.3">
      <c r="A12" s="88" t="s">
        <v>19</v>
      </c>
      <c r="B12" s="89"/>
      <c r="C12" s="3"/>
      <c r="D12" s="11">
        <v>11215.74821</v>
      </c>
      <c r="E12" s="12">
        <v>2254.8860607500001</v>
      </c>
      <c r="F12" s="12">
        <v>776.81524062000005</v>
      </c>
      <c r="G12" s="12">
        <v>34.45031011285878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7.7</v>
      </c>
    </row>
    <row r="25" spans="1:7" x14ac:dyDescent="0.3">
      <c r="A25" s="81"/>
      <c r="B25" s="81"/>
      <c r="C25" s="81"/>
      <c r="D25" s="81"/>
      <c r="E25" s="81"/>
      <c r="F25" s="4" t="s">
        <v>42</v>
      </c>
      <c r="G25" s="4">
        <v>7.7</v>
      </c>
    </row>
    <row r="26" spans="1:7" x14ac:dyDescent="0.3">
      <c r="A26" s="81"/>
      <c r="B26" s="81"/>
      <c r="C26" s="81"/>
      <c r="D26" s="81"/>
      <c r="E26" s="81"/>
      <c r="F26" s="4" t="s">
        <v>43</v>
      </c>
      <c r="G26" s="10"/>
    </row>
    <row r="27" spans="1:7" x14ac:dyDescent="0.3">
      <c r="A27" s="82"/>
      <c r="B27" s="82"/>
      <c r="C27" s="82"/>
      <c r="D27" s="82"/>
      <c r="E27" s="82"/>
      <c r="F27" s="4" t="s">
        <v>44</v>
      </c>
      <c r="G27" s="10"/>
    </row>
    <row r="28" spans="1:7" x14ac:dyDescent="0.3">
      <c r="A28" s="5"/>
      <c r="B28" s="78" t="s">
        <v>875</v>
      </c>
      <c r="C28" s="78" t="s">
        <v>876</v>
      </c>
      <c r="D28" s="78" t="s">
        <v>877</v>
      </c>
      <c r="E28" s="78" t="s">
        <v>61</v>
      </c>
      <c r="F28" s="4" t="s">
        <v>49</v>
      </c>
      <c r="G28" s="4">
        <v>0</v>
      </c>
    </row>
    <row r="29" spans="1:7" ht="26.4" x14ac:dyDescent="0.3">
      <c r="A29" s="6" t="s">
        <v>878</v>
      </c>
      <c r="B29" s="79"/>
      <c r="C29" s="79"/>
      <c r="D29" s="79"/>
      <c r="E29" s="79"/>
      <c r="F29" s="4" t="s">
        <v>51</v>
      </c>
      <c r="G29" s="7" t="s">
        <v>52</v>
      </c>
    </row>
    <row r="30" spans="1:7" x14ac:dyDescent="0.3">
      <c r="A30" s="80" t="s">
        <v>36</v>
      </c>
      <c r="B30" s="80" t="s">
        <v>37</v>
      </c>
      <c r="C30" s="80" t="s">
        <v>38</v>
      </c>
      <c r="D30" s="80" t="s">
        <v>39</v>
      </c>
      <c r="E30" s="80" t="s">
        <v>40</v>
      </c>
      <c r="F30" s="4" t="s">
        <v>41</v>
      </c>
      <c r="G30" s="4">
        <v>2.0499999999999998</v>
      </c>
    </row>
    <row r="31" spans="1:7" x14ac:dyDescent="0.3">
      <c r="A31" s="81"/>
      <c r="B31" s="81"/>
      <c r="C31" s="81"/>
      <c r="D31" s="81"/>
      <c r="E31" s="81"/>
      <c r="F31" s="4" t="s">
        <v>42</v>
      </c>
      <c r="G31" s="4">
        <v>2.0499999999999998</v>
      </c>
    </row>
    <row r="32" spans="1:7" x14ac:dyDescent="0.3">
      <c r="A32" s="81"/>
      <c r="B32" s="81"/>
      <c r="C32" s="81"/>
      <c r="D32" s="81"/>
      <c r="E32" s="81"/>
      <c r="F32" s="4" t="s">
        <v>43</v>
      </c>
      <c r="G32" s="4">
        <v>0</v>
      </c>
    </row>
    <row r="33" spans="1:7" x14ac:dyDescent="0.3">
      <c r="A33" s="82"/>
      <c r="B33" s="82"/>
      <c r="C33" s="82"/>
      <c r="D33" s="82"/>
      <c r="E33" s="82"/>
      <c r="F33" s="4" t="s">
        <v>44</v>
      </c>
      <c r="G33" s="4">
        <v>0</v>
      </c>
    </row>
    <row r="34" spans="1:7" x14ac:dyDescent="0.3">
      <c r="A34" s="5"/>
      <c r="B34" s="78" t="s">
        <v>875</v>
      </c>
      <c r="C34" s="78" t="s">
        <v>879</v>
      </c>
      <c r="D34" s="78" t="s">
        <v>659</v>
      </c>
      <c r="E34" s="78" t="s">
        <v>48</v>
      </c>
      <c r="F34" s="4" t="s">
        <v>49</v>
      </c>
      <c r="G34" s="4">
        <v>0</v>
      </c>
    </row>
    <row r="35" spans="1:7" ht="26.4" x14ac:dyDescent="0.3">
      <c r="A35" s="6" t="s">
        <v>880</v>
      </c>
      <c r="B35" s="79"/>
      <c r="C35" s="79"/>
      <c r="D35" s="79"/>
      <c r="E35" s="79"/>
      <c r="F35" s="4" t="s">
        <v>51</v>
      </c>
      <c r="G35" s="7" t="s">
        <v>52</v>
      </c>
    </row>
    <row r="36" spans="1:7" x14ac:dyDescent="0.3">
      <c r="A36" s="83" t="s">
        <v>53</v>
      </c>
      <c r="B36" s="84"/>
      <c r="C36" s="84"/>
      <c r="D36" s="84"/>
      <c r="E36" s="84"/>
      <c r="F36" s="84"/>
      <c r="G36" s="85"/>
    </row>
    <row r="37" spans="1:7" x14ac:dyDescent="0.3">
      <c r="A37" s="83" t="s">
        <v>34</v>
      </c>
      <c r="B37" s="84"/>
      <c r="C37" s="84"/>
      <c r="D37" s="84"/>
      <c r="E37" s="85"/>
      <c r="F37" s="83" t="s">
        <v>35</v>
      </c>
      <c r="G37" s="85"/>
    </row>
    <row r="38" spans="1:7" x14ac:dyDescent="0.3">
      <c r="A38" s="80" t="s">
        <v>36</v>
      </c>
      <c r="B38" s="80" t="s">
        <v>37</v>
      </c>
      <c r="C38" s="80" t="s">
        <v>38</v>
      </c>
      <c r="D38" s="80" t="s">
        <v>39</v>
      </c>
      <c r="E38" s="80" t="s">
        <v>40</v>
      </c>
      <c r="F38" s="4" t="s">
        <v>41</v>
      </c>
      <c r="G38" s="4">
        <v>60</v>
      </c>
    </row>
    <row r="39" spans="1:7" x14ac:dyDescent="0.3">
      <c r="A39" s="81"/>
      <c r="B39" s="81"/>
      <c r="C39" s="81"/>
      <c r="D39" s="81"/>
      <c r="E39" s="81"/>
      <c r="F39" s="4" t="s">
        <v>42</v>
      </c>
      <c r="G39" s="4">
        <v>60</v>
      </c>
    </row>
    <row r="40" spans="1:7" x14ac:dyDescent="0.3">
      <c r="A40" s="81"/>
      <c r="B40" s="81"/>
      <c r="C40" s="81"/>
      <c r="D40" s="81"/>
      <c r="E40" s="81"/>
      <c r="F40" s="4" t="s">
        <v>43</v>
      </c>
      <c r="G40" s="4">
        <v>0</v>
      </c>
    </row>
    <row r="41" spans="1:7" x14ac:dyDescent="0.3">
      <c r="A41" s="82"/>
      <c r="B41" s="82"/>
      <c r="C41" s="82"/>
      <c r="D41" s="82"/>
      <c r="E41" s="82"/>
      <c r="F41" s="4" t="s">
        <v>44</v>
      </c>
      <c r="G41" s="4">
        <v>0</v>
      </c>
    </row>
    <row r="42" spans="1:7" x14ac:dyDescent="0.3">
      <c r="A42" s="5"/>
      <c r="B42" s="78" t="s">
        <v>881</v>
      </c>
      <c r="C42" s="78" t="s">
        <v>882</v>
      </c>
      <c r="D42" s="78" t="s">
        <v>47</v>
      </c>
      <c r="E42" s="78" t="s">
        <v>110</v>
      </c>
      <c r="F42" s="4" t="s">
        <v>49</v>
      </c>
      <c r="G42" s="4">
        <v>0</v>
      </c>
    </row>
    <row r="43" spans="1:7" ht="26.4" x14ac:dyDescent="0.3">
      <c r="A43" s="6" t="s">
        <v>883</v>
      </c>
      <c r="B43" s="79"/>
      <c r="C43" s="79"/>
      <c r="D43" s="79"/>
      <c r="E43" s="79"/>
      <c r="F43" s="4" t="s">
        <v>51</v>
      </c>
      <c r="G43" s="7" t="s">
        <v>52</v>
      </c>
    </row>
    <row r="44" spans="1:7" x14ac:dyDescent="0.3">
      <c r="A44" s="80" t="s">
        <v>36</v>
      </c>
      <c r="B44" s="80" t="s">
        <v>37</v>
      </c>
      <c r="C44" s="80" t="s">
        <v>38</v>
      </c>
      <c r="D44" s="80" t="s">
        <v>39</v>
      </c>
      <c r="E44" s="80" t="s">
        <v>40</v>
      </c>
      <c r="F44" s="4" t="s">
        <v>41</v>
      </c>
      <c r="G44" s="4">
        <v>64</v>
      </c>
    </row>
    <row r="45" spans="1:7" x14ac:dyDescent="0.3">
      <c r="A45" s="81"/>
      <c r="B45" s="81"/>
      <c r="C45" s="81"/>
      <c r="D45" s="81"/>
      <c r="E45" s="81"/>
      <c r="F45" s="4" t="s">
        <v>42</v>
      </c>
      <c r="G45" s="4">
        <v>64</v>
      </c>
    </row>
    <row r="46" spans="1:7" x14ac:dyDescent="0.3">
      <c r="A46" s="81"/>
      <c r="B46" s="81"/>
      <c r="C46" s="81"/>
      <c r="D46" s="81"/>
      <c r="E46" s="81"/>
      <c r="F46" s="4" t="s">
        <v>43</v>
      </c>
      <c r="G46" s="4">
        <v>0</v>
      </c>
    </row>
    <row r="47" spans="1:7" x14ac:dyDescent="0.3">
      <c r="A47" s="82"/>
      <c r="B47" s="82"/>
      <c r="C47" s="82"/>
      <c r="D47" s="82"/>
      <c r="E47" s="82"/>
      <c r="F47" s="4" t="s">
        <v>44</v>
      </c>
      <c r="G47" s="4">
        <v>0</v>
      </c>
    </row>
    <row r="48" spans="1:7" x14ac:dyDescent="0.3">
      <c r="A48" s="5"/>
      <c r="B48" s="78" t="s">
        <v>881</v>
      </c>
      <c r="C48" s="78" t="s">
        <v>884</v>
      </c>
      <c r="D48" s="78" t="s">
        <v>47</v>
      </c>
      <c r="E48" s="78" t="s">
        <v>110</v>
      </c>
      <c r="F48" s="4" t="s">
        <v>49</v>
      </c>
      <c r="G48" s="4">
        <v>0</v>
      </c>
    </row>
    <row r="49" spans="1:7" ht="26.4" x14ac:dyDescent="0.3">
      <c r="A49" s="6" t="s">
        <v>885</v>
      </c>
      <c r="B49" s="79"/>
      <c r="C49" s="79"/>
      <c r="D49" s="79"/>
      <c r="E49" s="79"/>
      <c r="F49" s="4" t="s">
        <v>51</v>
      </c>
      <c r="G49" s="7" t="s">
        <v>52</v>
      </c>
    </row>
    <row r="50" spans="1:7" x14ac:dyDescent="0.3">
      <c r="A50" s="83" t="s">
        <v>58</v>
      </c>
      <c r="B50" s="84"/>
      <c r="C50" s="84"/>
      <c r="D50" s="84"/>
      <c r="E50" s="84"/>
      <c r="F50" s="84"/>
      <c r="G50" s="85"/>
    </row>
    <row r="51" spans="1:7" x14ac:dyDescent="0.3">
      <c r="A51" s="83" t="s">
        <v>34</v>
      </c>
      <c r="B51" s="84"/>
      <c r="C51" s="84"/>
      <c r="D51" s="84"/>
      <c r="E51" s="85"/>
      <c r="F51" s="83" t="s">
        <v>35</v>
      </c>
      <c r="G51" s="85"/>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5</v>
      </c>
    </row>
    <row r="55" spans="1:7" x14ac:dyDescent="0.3">
      <c r="A55" s="82"/>
      <c r="B55" s="82"/>
      <c r="C55" s="82"/>
      <c r="D55" s="82"/>
      <c r="E55" s="82"/>
      <c r="F55" s="4" t="s">
        <v>44</v>
      </c>
      <c r="G55" s="4">
        <v>5</v>
      </c>
    </row>
    <row r="56" spans="1:7" x14ac:dyDescent="0.3">
      <c r="A56" s="5"/>
      <c r="B56" s="78" t="s">
        <v>886</v>
      </c>
      <c r="C56" s="78" t="s">
        <v>887</v>
      </c>
      <c r="D56" s="78" t="s">
        <v>47</v>
      </c>
      <c r="E56" s="78" t="s">
        <v>66</v>
      </c>
      <c r="F56" s="4" t="s">
        <v>49</v>
      </c>
      <c r="G56" s="4">
        <v>35.68</v>
      </c>
    </row>
    <row r="57" spans="1:7" ht="39.6" x14ac:dyDescent="0.3">
      <c r="A57" s="6" t="s">
        <v>888</v>
      </c>
      <c r="B57" s="79"/>
      <c r="C57" s="79"/>
      <c r="D57" s="79"/>
      <c r="E57" s="79"/>
      <c r="F57" s="4" t="s">
        <v>51</v>
      </c>
      <c r="G57" s="8" t="s">
        <v>889</v>
      </c>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0</v>
      </c>
    </row>
    <row r="61" spans="1:7" x14ac:dyDescent="0.3">
      <c r="A61" s="82"/>
      <c r="B61" s="82"/>
      <c r="C61" s="82"/>
      <c r="D61" s="82"/>
      <c r="E61" s="82"/>
      <c r="F61" s="4" t="s">
        <v>44</v>
      </c>
      <c r="G61" s="4">
        <v>0</v>
      </c>
    </row>
    <row r="62" spans="1:7" x14ac:dyDescent="0.3">
      <c r="A62" s="5"/>
      <c r="B62" s="78" t="s">
        <v>890</v>
      </c>
      <c r="C62" s="78" t="s">
        <v>891</v>
      </c>
      <c r="D62" s="78" t="s">
        <v>47</v>
      </c>
      <c r="E62" s="78" t="s">
        <v>197</v>
      </c>
      <c r="F62" s="4" t="s">
        <v>49</v>
      </c>
      <c r="G62" s="4">
        <v>0</v>
      </c>
    </row>
    <row r="63" spans="1:7" ht="39.6" x14ac:dyDescent="0.3">
      <c r="A63" s="6" t="s">
        <v>892</v>
      </c>
      <c r="B63" s="79"/>
      <c r="C63" s="79"/>
      <c r="D63" s="79"/>
      <c r="E63" s="79"/>
      <c r="F63" s="4" t="s">
        <v>51</v>
      </c>
      <c r="G63" s="7" t="s">
        <v>52</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0</v>
      </c>
    </row>
    <row r="67" spans="1:7" x14ac:dyDescent="0.3">
      <c r="A67" s="82"/>
      <c r="B67" s="82"/>
      <c r="C67" s="82"/>
      <c r="D67" s="82"/>
      <c r="E67" s="82"/>
      <c r="F67" s="4" t="s">
        <v>44</v>
      </c>
      <c r="G67" s="4">
        <v>0</v>
      </c>
    </row>
    <row r="68" spans="1:7" x14ac:dyDescent="0.3">
      <c r="A68" s="5"/>
      <c r="B68" s="78" t="s">
        <v>890</v>
      </c>
      <c r="C68" s="78" t="s">
        <v>893</v>
      </c>
      <c r="D68" s="78" t="s">
        <v>47</v>
      </c>
      <c r="E68" s="78" t="s">
        <v>197</v>
      </c>
      <c r="F68" s="4" t="s">
        <v>49</v>
      </c>
      <c r="G68" s="4">
        <v>0</v>
      </c>
    </row>
    <row r="69" spans="1:7" ht="39.6" x14ac:dyDescent="0.3">
      <c r="A69" s="6" t="s">
        <v>894</v>
      </c>
      <c r="B69" s="79"/>
      <c r="C69" s="79"/>
      <c r="D69" s="79"/>
      <c r="E69" s="79"/>
      <c r="F69" s="4" t="s">
        <v>51</v>
      </c>
      <c r="G69" s="7" t="s">
        <v>52</v>
      </c>
    </row>
    <row r="70" spans="1:7" x14ac:dyDescent="0.3">
      <c r="A70" s="80" t="s">
        <v>36</v>
      </c>
      <c r="B70" s="80" t="s">
        <v>37</v>
      </c>
      <c r="C70" s="80" t="s">
        <v>38</v>
      </c>
      <c r="D70" s="80" t="s">
        <v>39</v>
      </c>
      <c r="E70" s="80" t="s">
        <v>40</v>
      </c>
      <c r="F70" s="4" t="s">
        <v>41</v>
      </c>
      <c r="G70" s="4">
        <v>100</v>
      </c>
    </row>
    <row r="71" spans="1:7" x14ac:dyDescent="0.3">
      <c r="A71" s="81"/>
      <c r="B71" s="81"/>
      <c r="C71" s="81"/>
      <c r="D71" s="81"/>
      <c r="E71" s="81"/>
      <c r="F71" s="4" t="s">
        <v>42</v>
      </c>
      <c r="G71" s="4">
        <v>100</v>
      </c>
    </row>
    <row r="72" spans="1:7" x14ac:dyDescent="0.3">
      <c r="A72" s="81"/>
      <c r="B72" s="81"/>
      <c r="C72" s="81"/>
      <c r="D72" s="81"/>
      <c r="E72" s="81"/>
      <c r="F72" s="4" t="s">
        <v>43</v>
      </c>
      <c r="G72" s="4">
        <v>56.94</v>
      </c>
    </row>
    <row r="73" spans="1:7" x14ac:dyDescent="0.3">
      <c r="A73" s="82"/>
      <c r="B73" s="82"/>
      <c r="C73" s="82"/>
      <c r="D73" s="82"/>
      <c r="E73" s="82"/>
      <c r="F73" s="4" t="s">
        <v>44</v>
      </c>
      <c r="G73" s="4">
        <v>56.94</v>
      </c>
    </row>
    <row r="74" spans="1:7" x14ac:dyDescent="0.3">
      <c r="A74" s="5"/>
      <c r="B74" s="78" t="s">
        <v>890</v>
      </c>
      <c r="C74" s="78" t="s">
        <v>895</v>
      </c>
      <c r="D74" s="78" t="s">
        <v>47</v>
      </c>
      <c r="E74" s="78" t="s">
        <v>197</v>
      </c>
      <c r="F74" s="4" t="s">
        <v>49</v>
      </c>
      <c r="G74" s="4">
        <v>0</v>
      </c>
    </row>
    <row r="75" spans="1:7" ht="39.6" x14ac:dyDescent="0.3">
      <c r="A75" s="6" t="s">
        <v>896</v>
      </c>
      <c r="B75" s="79"/>
      <c r="C75" s="79"/>
      <c r="D75" s="79"/>
      <c r="E75" s="79"/>
      <c r="F75" s="4" t="s">
        <v>51</v>
      </c>
      <c r="G75" s="8" t="s">
        <v>439</v>
      </c>
    </row>
    <row r="76" spans="1:7" x14ac:dyDescent="0.3">
      <c r="A76" s="80" t="s">
        <v>36</v>
      </c>
      <c r="B76" s="80" t="s">
        <v>37</v>
      </c>
      <c r="C76" s="80" t="s">
        <v>38</v>
      </c>
      <c r="D76" s="80" t="s">
        <v>39</v>
      </c>
      <c r="E76" s="80" t="s">
        <v>40</v>
      </c>
      <c r="F76" s="4" t="s">
        <v>41</v>
      </c>
      <c r="G76" s="4">
        <v>100</v>
      </c>
    </row>
    <row r="77" spans="1:7" x14ac:dyDescent="0.3">
      <c r="A77" s="81"/>
      <c r="B77" s="81"/>
      <c r="C77" s="81"/>
      <c r="D77" s="81"/>
      <c r="E77" s="81"/>
      <c r="F77" s="4" t="s">
        <v>42</v>
      </c>
      <c r="G77" s="4">
        <v>100</v>
      </c>
    </row>
    <row r="78" spans="1:7" x14ac:dyDescent="0.3">
      <c r="A78" s="81"/>
      <c r="B78" s="81"/>
      <c r="C78" s="81"/>
      <c r="D78" s="81"/>
      <c r="E78" s="81"/>
      <c r="F78" s="4" t="s">
        <v>43</v>
      </c>
      <c r="G78" s="4">
        <v>14.89</v>
      </c>
    </row>
    <row r="79" spans="1:7" x14ac:dyDescent="0.3">
      <c r="A79" s="82"/>
      <c r="B79" s="82"/>
      <c r="C79" s="82"/>
      <c r="D79" s="82"/>
      <c r="E79" s="82"/>
      <c r="F79" s="4" t="s">
        <v>44</v>
      </c>
      <c r="G79" s="4">
        <v>14.89</v>
      </c>
    </row>
    <row r="80" spans="1:7" x14ac:dyDescent="0.3">
      <c r="A80" s="5"/>
      <c r="B80" s="78" t="s">
        <v>890</v>
      </c>
      <c r="C80" s="78" t="s">
        <v>897</v>
      </c>
      <c r="D80" s="78" t="s">
        <v>47</v>
      </c>
      <c r="E80" s="78" t="s">
        <v>197</v>
      </c>
      <c r="F80" s="4" t="s">
        <v>49</v>
      </c>
      <c r="G80" s="4">
        <v>0</v>
      </c>
    </row>
    <row r="81" spans="1:7" ht="39.6" x14ac:dyDescent="0.3">
      <c r="A81" s="6" t="s">
        <v>898</v>
      </c>
      <c r="B81" s="79"/>
      <c r="C81" s="79"/>
      <c r="D81" s="79"/>
      <c r="E81" s="79"/>
      <c r="F81" s="4" t="s">
        <v>51</v>
      </c>
      <c r="G81" s="8" t="s">
        <v>439</v>
      </c>
    </row>
    <row r="82" spans="1:7" x14ac:dyDescent="0.3">
      <c r="A82" s="80" t="s">
        <v>36</v>
      </c>
      <c r="B82" s="80" t="s">
        <v>37</v>
      </c>
      <c r="C82" s="80" t="s">
        <v>38</v>
      </c>
      <c r="D82" s="80" t="s">
        <v>39</v>
      </c>
      <c r="E82" s="80" t="s">
        <v>40</v>
      </c>
      <c r="F82" s="4" t="s">
        <v>41</v>
      </c>
      <c r="G82" s="4">
        <v>100</v>
      </c>
    </row>
    <row r="83" spans="1:7" x14ac:dyDescent="0.3">
      <c r="A83" s="81"/>
      <c r="B83" s="81"/>
      <c r="C83" s="81"/>
      <c r="D83" s="81"/>
      <c r="E83" s="81"/>
      <c r="F83" s="4" t="s">
        <v>42</v>
      </c>
      <c r="G83" s="4">
        <v>100</v>
      </c>
    </row>
    <row r="84" spans="1:7" x14ac:dyDescent="0.3">
      <c r="A84" s="81"/>
      <c r="B84" s="81"/>
      <c r="C84" s="81"/>
      <c r="D84" s="81"/>
      <c r="E84" s="81"/>
      <c r="F84" s="4" t="s">
        <v>43</v>
      </c>
      <c r="G84" s="4">
        <v>0</v>
      </c>
    </row>
    <row r="85" spans="1:7" x14ac:dyDescent="0.3">
      <c r="A85" s="82"/>
      <c r="B85" s="82"/>
      <c r="C85" s="82"/>
      <c r="D85" s="82"/>
      <c r="E85" s="82"/>
      <c r="F85" s="4" t="s">
        <v>44</v>
      </c>
      <c r="G85" s="4">
        <v>0</v>
      </c>
    </row>
    <row r="86" spans="1:7" x14ac:dyDescent="0.3">
      <c r="A86" s="5"/>
      <c r="B86" s="78" t="s">
        <v>890</v>
      </c>
      <c r="C86" s="78" t="s">
        <v>899</v>
      </c>
      <c r="D86" s="78" t="s">
        <v>47</v>
      </c>
      <c r="E86" s="78" t="s">
        <v>197</v>
      </c>
      <c r="F86" s="4" t="s">
        <v>49</v>
      </c>
      <c r="G86" s="4">
        <v>0</v>
      </c>
    </row>
    <row r="87" spans="1:7" ht="39.6" x14ac:dyDescent="0.3">
      <c r="A87" s="6" t="s">
        <v>900</v>
      </c>
      <c r="B87" s="79"/>
      <c r="C87" s="79"/>
      <c r="D87" s="79"/>
      <c r="E87" s="79"/>
      <c r="F87" s="4" t="s">
        <v>51</v>
      </c>
      <c r="G87" s="7" t="s">
        <v>52</v>
      </c>
    </row>
    <row r="88" spans="1:7" x14ac:dyDescent="0.3">
      <c r="A88" s="80" t="s">
        <v>36</v>
      </c>
      <c r="B88" s="80" t="s">
        <v>37</v>
      </c>
      <c r="C88" s="80" t="s">
        <v>38</v>
      </c>
      <c r="D88" s="80" t="s">
        <v>39</v>
      </c>
      <c r="E88" s="80" t="s">
        <v>40</v>
      </c>
      <c r="F88" s="4" t="s">
        <v>41</v>
      </c>
      <c r="G88" s="4">
        <v>100</v>
      </c>
    </row>
    <row r="89" spans="1:7" x14ac:dyDescent="0.3">
      <c r="A89" s="81"/>
      <c r="B89" s="81"/>
      <c r="C89" s="81"/>
      <c r="D89" s="81"/>
      <c r="E89" s="81"/>
      <c r="F89" s="4" t="s">
        <v>42</v>
      </c>
      <c r="G89" s="4">
        <v>100</v>
      </c>
    </row>
    <row r="90" spans="1:7" x14ac:dyDescent="0.3">
      <c r="A90" s="81"/>
      <c r="B90" s="81"/>
      <c r="C90" s="81"/>
      <c r="D90" s="81"/>
      <c r="E90" s="81"/>
      <c r="F90" s="4" t="s">
        <v>43</v>
      </c>
      <c r="G90" s="4">
        <v>15</v>
      </c>
    </row>
    <row r="91" spans="1:7" x14ac:dyDescent="0.3">
      <c r="A91" s="82"/>
      <c r="B91" s="82"/>
      <c r="C91" s="82"/>
      <c r="D91" s="82"/>
      <c r="E91" s="82"/>
      <c r="F91" s="4" t="s">
        <v>44</v>
      </c>
      <c r="G91" s="4">
        <v>15</v>
      </c>
    </row>
    <row r="92" spans="1:7" x14ac:dyDescent="0.3">
      <c r="A92" s="5"/>
      <c r="B92" s="78" t="s">
        <v>886</v>
      </c>
      <c r="C92" s="78" t="s">
        <v>901</v>
      </c>
      <c r="D92" s="78" t="s">
        <v>47</v>
      </c>
      <c r="E92" s="78" t="s">
        <v>197</v>
      </c>
      <c r="F92" s="4" t="s">
        <v>49</v>
      </c>
      <c r="G92" s="4">
        <v>0.23</v>
      </c>
    </row>
    <row r="93" spans="1:7" ht="39.6" x14ac:dyDescent="0.3">
      <c r="A93" s="6" t="s">
        <v>902</v>
      </c>
      <c r="B93" s="79"/>
      <c r="C93" s="79"/>
      <c r="D93" s="79"/>
      <c r="E93" s="79"/>
      <c r="F93" s="4" t="s">
        <v>51</v>
      </c>
      <c r="G93" s="8" t="s">
        <v>903</v>
      </c>
    </row>
    <row r="94" spans="1:7" x14ac:dyDescent="0.3">
      <c r="A94" s="80" t="s">
        <v>36</v>
      </c>
      <c r="B94" s="80" t="s">
        <v>37</v>
      </c>
      <c r="C94" s="80" t="s">
        <v>38</v>
      </c>
      <c r="D94" s="80" t="s">
        <v>39</v>
      </c>
      <c r="E94" s="80" t="s">
        <v>40</v>
      </c>
      <c r="F94" s="4" t="s">
        <v>41</v>
      </c>
      <c r="G94" s="4">
        <v>100</v>
      </c>
    </row>
    <row r="95" spans="1:7" x14ac:dyDescent="0.3">
      <c r="A95" s="81"/>
      <c r="B95" s="81"/>
      <c r="C95" s="81"/>
      <c r="D95" s="81"/>
      <c r="E95" s="81"/>
      <c r="F95" s="4" t="s">
        <v>42</v>
      </c>
      <c r="G95" s="4">
        <v>100</v>
      </c>
    </row>
    <row r="96" spans="1:7" x14ac:dyDescent="0.3">
      <c r="A96" s="81"/>
      <c r="B96" s="81"/>
      <c r="C96" s="81"/>
      <c r="D96" s="81"/>
      <c r="E96" s="81"/>
      <c r="F96" s="4" t="s">
        <v>43</v>
      </c>
      <c r="G96" s="4">
        <v>0</v>
      </c>
    </row>
    <row r="97" spans="1:7" x14ac:dyDescent="0.3">
      <c r="A97" s="82"/>
      <c r="B97" s="82"/>
      <c r="C97" s="82"/>
      <c r="D97" s="82"/>
      <c r="E97" s="82"/>
      <c r="F97" s="4" t="s">
        <v>44</v>
      </c>
      <c r="G97" s="4">
        <v>0</v>
      </c>
    </row>
    <row r="98" spans="1:7" x14ac:dyDescent="0.3">
      <c r="A98" s="5"/>
      <c r="B98" s="78" t="s">
        <v>886</v>
      </c>
      <c r="C98" s="78" t="s">
        <v>904</v>
      </c>
      <c r="D98" s="78" t="s">
        <v>47</v>
      </c>
      <c r="E98" s="78" t="s">
        <v>197</v>
      </c>
      <c r="F98" s="4" t="s">
        <v>49</v>
      </c>
      <c r="G98" s="4">
        <v>0.34</v>
      </c>
    </row>
    <row r="99" spans="1:7" ht="39.6" x14ac:dyDescent="0.3">
      <c r="A99" s="6" t="s">
        <v>905</v>
      </c>
      <c r="B99" s="79"/>
      <c r="C99" s="79"/>
      <c r="D99" s="79"/>
      <c r="E99" s="79"/>
      <c r="F99" s="4" t="s">
        <v>51</v>
      </c>
      <c r="G99" s="7" t="s">
        <v>52</v>
      </c>
    </row>
    <row r="100" spans="1:7" x14ac:dyDescent="0.3">
      <c r="A100" s="80" t="s">
        <v>36</v>
      </c>
      <c r="B100" s="80" t="s">
        <v>37</v>
      </c>
      <c r="C100" s="80" t="s">
        <v>38</v>
      </c>
      <c r="D100" s="80" t="s">
        <v>39</v>
      </c>
      <c r="E100" s="80" t="s">
        <v>40</v>
      </c>
      <c r="F100" s="4" t="s">
        <v>41</v>
      </c>
      <c r="G100" s="4">
        <v>100</v>
      </c>
    </row>
    <row r="101" spans="1:7" x14ac:dyDescent="0.3">
      <c r="A101" s="81"/>
      <c r="B101" s="81"/>
      <c r="C101" s="81"/>
      <c r="D101" s="81"/>
      <c r="E101" s="81"/>
      <c r="F101" s="4" t="s">
        <v>42</v>
      </c>
      <c r="G101" s="4">
        <v>100</v>
      </c>
    </row>
    <row r="102" spans="1:7" x14ac:dyDescent="0.3">
      <c r="A102" s="81"/>
      <c r="B102" s="81"/>
      <c r="C102" s="81"/>
      <c r="D102" s="81"/>
      <c r="E102" s="81"/>
      <c r="F102" s="4" t="s">
        <v>43</v>
      </c>
      <c r="G102" s="4">
        <v>29</v>
      </c>
    </row>
    <row r="103" spans="1:7" x14ac:dyDescent="0.3">
      <c r="A103" s="82"/>
      <c r="B103" s="82"/>
      <c r="C103" s="82"/>
      <c r="D103" s="82"/>
      <c r="E103" s="82"/>
      <c r="F103" s="4" t="s">
        <v>44</v>
      </c>
      <c r="G103" s="4">
        <v>29</v>
      </c>
    </row>
    <row r="104" spans="1:7" x14ac:dyDescent="0.3">
      <c r="A104" s="5"/>
      <c r="B104" s="78" t="s">
        <v>886</v>
      </c>
      <c r="C104" s="78" t="s">
        <v>906</v>
      </c>
      <c r="D104" s="78" t="s">
        <v>47</v>
      </c>
      <c r="E104" s="78" t="s">
        <v>197</v>
      </c>
      <c r="F104" s="4" t="s">
        <v>49</v>
      </c>
      <c r="G104" s="4">
        <v>10.220000000000001</v>
      </c>
    </row>
    <row r="105" spans="1:7" ht="39.6" x14ac:dyDescent="0.3">
      <c r="A105" s="6" t="s">
        <v>907</v>
      </c>
      <c r="B105" s="79"/>
      <c r="C105" s="79"/>
      <c r="D105" s="79"/>
      <c r="E105" s="79"/>
      <c r="F105" s="4" t="s">
        <v>51</v>
      </c>
      <c r="G105" s="8" t="s">
        <v>908</v>
      </c>
    </row>
    <row r="106" spans="1:7" x14ac:dyDescent="0.3">
      <c r="A106" s="80" t="s">
        <v>36</v>
      </c>
      <c r="B106" s="80" t="s">
        <v>37</v>
      </c>
      <c r="C106" s="80" t="s">
        <v>38</v>
      </c>
      <c r="D106" s="80" t="s">
        <v>39</v>
      </c>
      <c r="E106" s="80" t="s">
        <v>40</v>
      </c>
      <c r="F106" s="4" t="s">
        <v>41</v>
      </c>
      <c r="G106" s="4">
        <v>100</v>
      </c>
    </row>
    <row r="107" spans="1:7" x14ac:dyDescent="0.3">
      <c r="A107" s="81"/>
      <c r="B107" s="81"/>
      <c r="C107" s="81"/>
      <c r="D107" s="81"/>
      <c r="E107" s="81"/>
      <c r="F107" s="4" t="s">
        <v>42</v>
      </c>
      <c r="G107" s="4">
        <v>100</v>
      </c>
    </row>
    <row r="108" spans="1:7" x14ac:dyDescent="0.3">
      <c r="A108" s="81"/>
      <c r="B108" s="81"/>
      <c r="C108" s="81"/>
      <c r="D108" s="81"/>
      <c r="E108" s="81"/>
      <c r="F108" s="4" t="s">
        <v>43</v>
      </c>
      <c r="G108" s="4">
        <v>7.89</v>
      </c>
    </row>
    <row r="109" spans="1:7" x14ac:dyDescent="0.3">
      <c r="A109" s="82"/>
      <c r="B109" s="82"/>
      <c r="C109" s="82"/>
      <c r="D109" s="82"/>
      <c r="E109" s="82"/>
      <c r="F109" s="4" t="s">
        <v>44</v>
      </c>
      <c r="G109" s="4">
        <v>7.89</v>
      </c>
    </row>
    <row r="110" spans="1:7" x14ac:dyDescent="0.3">
      <c r="A110" s="5"/>
      <c r="B110" s="78" t="s">
        <v>886</v>
      </c>
      <c r="C110" s="78" t="s">
        <v>909</v>
      </c>
      <c r="D110" s="78" t="s">
        <v>47</v>
      </c>
      <c r="E110" s="78" t="s">
        <v>66</v>
      </c>
      <c r="F110" s="4" t="s">
        <v>49</v>
      </c>
      <c r="G110" s="4">
        <v>22.11</v>
      </c>
    </row>
    <row r="111" spans="1:7" ht="39.6" x14ac:dyDescent="0.3">
      <c r="A111" s="6" t="s">
        <v>910</v>
      </c>
      <c r="B111" s="79"/>
      <c r="C111" s="79"/>
      <c r="D111" s="79"/>
      <c r="E111" s="79"/>
      <c r="F111" s="4" t="s">
        <v>51</v>
      </c>
      <c r="G111" s="8" t="s">
        <v>911</v>
      </c>
    </row>
    <row r="112" spans="1:7" x14ac:dyDescent="0.3">
      <c r="A112" s="80" t="s">
        <v>36</v>
      </c>
      <c r="B112" s="80" t="s">
        <v>37</v>
      </c>
      <c r="C112" s="80" t="s">
        <v>38</v>
      </c>
      <c r="D112" s="80" t="s">
        <v>39</v>
      </c>
      <c r="E112" s="80" t="s">
        <v>40</v>
      </c>
      <c r="F112" s="4" t="s">
        <v>41</v>
      </c>
      <c r="G112" s="4">
        <v>100</v>
      </c>
    </row>
    <row r="113" spans="1:7" x14ac:dyDescent="0.3">
      <c r="A113" s="81"/>
      <c r="B113" s="81"/>
      <c r="C113" s="81"/>
      <c r="D113" s="81"/>
      <c r="E113" s="81"/>
      <c r="F113" s="4" t="s">
        <v>42</v>
      </c>
      <c r="G113" s="4">
        <v>100</v>
      </c>
    </row>
    <row r="114" spans="1:7" x14ac:dyDescent="0.3">
      <c r="A114" s="81"/>
      <c r="B114" s="81"/>
      <c r="C114" s="81"/>
      <c r="D114" s="81"/>
      <c r="E114" s="81"/>
      <c r="F114" s="4" t="s">
        <v>43</v>
      </c>
      <c r="G114" s="4">
        <v>8.4700000000000006</v>
      </c>
    </row>
    <row r="115" spans="1:7" x14ac:dyDescent="0.3">
      <c r="A115" s="82"/>
      <c r="B115" s="82"/>
      <c r="C115" s="82"/>
      <c r="D115" s="82"/>
      <c r="E115" s="82"/>
      <c r="F115" s="4" t="s">
        <v>44</v>
      </c>
      <c r="G115" s="4">
        <v>8.4700000000000006</v>
      </c>
    </row>
    <row r="116" spans="1:7" x14ac:dyDescent="0.3">
      <c r="A116" s="5"/>
      <c r="B116" s="78" t="s">
        <v>886</v>
      </c>
      <c r="C116" s="78" t="s">
        <v>912</v>
      </c>
      <c r="D116" s="78" t="s">
        <v>47</v>
      </c>
      <c r="E116" s="78" t="s">
        <v>197</v>
      </c>
      <c r="F116" s="4" t="s">
        <v>49</v>
      </c>
      <c r="G116" s="4">
        <v>13.47</v>
      </c>
    </row>
    <row r="117" spans="1:7" ht="39.6" x14ac:dyDescent="0.3">
      <c r="A117" s="6" t="s">
        <v>913</v>
      </c>
      <c r="B117" s="79"/>
      <c r="C117" s="79"/>
      <c r="D117" s="79"/>
      <c r="E117" s="79"/>
      <c r="F117" s="4" t="s">
        <v>51</v>
      </c>
      <c r="G117" s="8" t="s">
        <v>914</v>
      </c>
    </row>
    <row r="118" spans="1:7" x14ac:dyDescent="0.3">
      <c r="A118" s="83" t="s">
        <v>63</v>
      </c>
      <c r="B118" s="84"/>
      <c r="C118" s="84"/>
      <c r="D118" s="84"/>
      <c r="E118" s="84"/>
      <c r="F118" s="84"/>
      <c r="G118" s="85"/>
    </row>
    <row r="119" spans="1:7" x14ac:dyDescent="0.3">
      <c r="A119" s="83" t="s">
        <v>34</v>
      </c>
      <c r="B119" s="84"/>
      <c r="C119" s="84"/>
      <c r="D119" s="84"/>
      <c r="E119" s="85"/>
      <c r="F119" s="83" t="s">
        <v>35</v>
      </c>
      <c r="G119" s="85"/>
    </row>
    <row r="120" spans="1:7" x14ac:dyDescent="0.3">
      <c r="A120" s="80" t="s">
        <v>36</v>
      </c>
      <c r="B120" s="80" t="s">
        <v>37</v>
      </c>
      <c r="C120" s="80" t="s">
        <v>38</v>
      </c>
      <c r="D120" s="80" t="s">
        <v>39</v>
      </c>
      <c r="E120" s="80" t="s">
        <v>40</v>
      </c>
      <c r="F120" s="4" t="s">
        <v>41</v>
      </c>
      <c r="G120" s="4">
        <v>100</v>
      </c>
    </row>
    <row r="121" spans="1:7" x14ac:dyDescent="0.3">
      <c r="A121" s="81"/>
      <c r="B121" s="81"/>
      <c r="C121" s="81"/>
      <c r="D121" s="81"/>
      <c r="E121" s="81"/>
      <c r="F121" s="4" t="s">
        <v>42</v>
      </c>
      <c r="G121" s="4">
        <v>100</v>
      </c>
    </row>
    <row r="122" spans="1:7" x14ac:dyDescent="0.3">
      <c r="A122" s="81"/>
      <c r="B122" s="81"/>
      <c r="C122" s="81"/>
      <c r="D122" s="81"/>
      <c r="E122" s="81"/>
      <c r="F122" s="4" t="s">
        <v>43</v>
      </c>
      <c r="G122" s="4">
        <v>62.86</v>
      </c>
    </row>
    <row r="123" spans="1:7" x14ac:dyDescent="0.3">
      <c r="A123" s="82"/>
      <c r="B123" s="82"/>
      <c r="C123" s="82"/>
      <c r="D123" s="82"/>
      <c r="E123" s="82"/>
      <c r="F123" s="4" t="s">
        <v>44</v>
      </c>
      <c r="G123" s="4">
        <v>62.86</v>
      </c>
    </row>
    <row r="124" spans="1:7" x14ac:dyDescent="0.3">
      <c r="A124" s="5"/>
      <c r="B124" s="78" t="s">
        <v>915</v>
      </c>
      <c r="C124" s="78" t="s">
        <v>916</v>
      </c>
      <c r="D124" s="78" t="s">
        <v>47</v>
      </c>
      <c r="E124" s="78" t="s">
        <v>197</v>
      </c>
      <c r="F124" s="4" t="s">
        <v>49</v>
      </c>
      <c r="G124" s="4">
        <v>1.43</v>
      </c>
    </row>
    <row r="125" spans="1:7" ht="26.4" x14ac:dyDescent="0.3">
      <c r="A125" s="6" t="s">
        <v>917</v>
      </c>
      <c r="B125" s="79"/>
      <c r="C125" s="79"/>
      <c r="D125" s="79"/>
      <c r="E125" s="79"/>
      <c r="F125" s="4" t="s">
        <v>51</v>
      </c>
      <c r="G125" s="8" t="s">
        <v>918</v>
      </c>
    </row>
    <row r="126" spans="1:7" x14ac:dyDescent="0.3">
      <c r="A126" s="80" t="s">
        <v>36</v>
      </c>
      <c r="B126" s="80" t="s">
        <v>37</v>
      </c>
      <c r="C126" s="80" t="s">
        <v>38</v>
      </c>
      <c r="D126" s="80" t="s">
        <v>39</v>
      </c>
      <c r="E126" s="80" t="s">
        <v>40</v>
      </c>
      <c r="F126" s="4" t="s">
        <v>41</v>
      </c>
      <c r="G126" s="4">
        <v>100</v>
      </c>
    </row>
    <row r="127" spans="1:7" x14ac:dyDescent="0.3">
      <c r="A127" s="81"/>
      <c r="B127" s="81"/>
      <c r="C127" s="81"/>
      <c r="D127" s="81"/>
      <c r="E127" s="81"/>
      <c r="F127" s="4" t="s">
        <v>42</v>
      </c>
      <c r="G127" s="4">
        <v>100</v>
      </c>
    </row>
    <row r="128" spans="1:7" x14ac:dyDescent="0.3">
      <c r="A128" s="81"/>
      <c r="B128" s="81"/>
      <c r="C128" s="81"/>
      <c r="D128" s="81"/>
      <c r="E128" s="81"/>
      <c r="F128" s="4" t="s">
        <v>43</v>
      </c>
      <c r="G128" s="4">
        <v>100</v>
      </c>
    </row>
    <row r="129" spans="1:7" x14ac:dyDescent="0.3">
      <c r="A129" s="82"/>
      <c r="B129" s="82"/>
      <c r="C129" s="82"/>
      <c r="D129" s="82"/>
      <c r="E129" s="82"/>
      <c r="F129" s="4" t="s">
        <v>44</v>
      </c>
      <c r="G129" s="4">
        <v>100</v>
      </c>
    </row>
    <row r="130" spans="1:7" x14ac:dyDescent="0.3">
      <c r="A130" s="5"/>
      <c r="B130" s="78" t="s">
        <v>919</v>
      </c>
      <c r="C130" s="78" t="s">
        <v>920</v>
      </c>
      <c r="D130" s="78" t="s">
        <v>47</v>
      </c>
      <c r="E130" s="78" t="s">
        <v>66</v>
      </c>
      <c r="F130" s="4" t="s">
        <v>49</v>
      </c>
      <c r="G130" s="4">
        <v>100</v>
      </c>
    </row>
    <row r="131" spans="1:7" ht="39.6" x14ac:dyDescent="0.3">
      <c r="A131" s="6" t="s">
        <v>921</v>
      </c>
      <c r="B131" s="79"/>
      <c r="C131" s="79"/>
      <c r="D131" s="79"/>
      <c r="E131" s="79"/>
      <c r="F131" s="4" t="s">
        <v>51</v>
      </c>
      <c r="G131" s="8" t="s">
        <v>68</v>
      </c>
    </row>
    <row r="132" spans="1:7" x14ac:dyDescent="0.3">
      <c r="A132" s="80" t="s">
        <v>36</v>
      </c>
      <c r="B132" s="80" t="s">
        <v>37</v>
      </c>
      <c r="C132" s="80" t="s">
        <v>38</v>
      </c>
      <c r="D132" s="80" t="s">
        <v>39</v>
      </c>
      <c r="E132" s="80" t="s">
        <v>40</v>
      </c>
      <c r="F132" s="4" t="s">
        <v>41</v>
      </c>
      <c r="G132" s="4">
        <v>100</v>
      </c>
    </row>
    <row r="133" spans="1:7" x14ac:dyDescent="0.3">
      <c r="A133" s="81"/>
      <c r="B133" s="81"/>
      <c r="C133" s="81"/>
      <c r="D133" s="81"/>
      <c r="E133" s="81"/>
      <c r="F133" s="4" t="s">
        <v>42</v>
      </c>
      <c r="G133" s="4">
        <v>100</v>
      </c>
    </row>
    <row r="134" spans="1:7" x14ac:dyDescent="0.3">
      <c r="A134" s="81"/>
      <c r="B134" s="81"/>
      <c r="C134" s="81"/>
      <c r="D134" s="81"/>
      <c r="E134" s="81"/>
      <c r="F134" s="4" t="s">
        <v>43</v>
      </c>
      <c r="G134" s="4">
        <v>21.65</v>
      </c>
    </row>
    <row r="135" spans="1:7" x14ac:dyDescent="0.3">
      <c r="A135" s="82"/>
      <c r="B135" s="82"/>
      <c r="C135" s="82"/>
      <c r="D135" s="82"/>
      <c r="E135" s="82"/>
      <c r="F135" s="4" t="s">
        <v>44</v>
      </c>
      <c r="G135" s="4">
        <v>21.65</v>
      </c>
    </row>
    <row r="136" spans="1:7" x14ac:dyDescent="0.3">
      <c r="A136" s="5"/>
      <c r="B136" s="78" t="s">
        <v>915</v>
      </c>
      <c r="C136" s="78" t="s">
        <v>922</v>
      </c>
      <c r="D136" s="78" t="s">
        <v>47</v>
      </c>
      <c r="E136" s="78" t="s">
        <v>66</v>
      </c>
      <c r="F136" s="4" t="s">
        <v>49</v>
      </c>
      <c r="G136" s="4">
        <v>1.1200000000000001</v>
      </c>
    </row>
    <row r="137" spans="1:7" ht="39.6" x14ac:dyDescent="0.3">
      <c r="A137" s="6" t="s">
        <v>923</v>
      </c>
      <c r="B137" s="79"/>
      <c r="C137" s="79"/>
      <c r="D137" s="79"/>
      <c r="E137" s="79"/>
      <c r="F137" s="4" t="s">
        <v>51</v>
      </c>
      <c r="G137" s="8" t="s">
        <v>924</v>
      </c>
    </row>
    <row r="138" spans="1:7" x14ac:dyDescent="0.3">
      <c r="A138" s="80" t="s">
        <v>36</v>
      </c>
      <c r="B138" s="80" t="s">
        <v>37</v>
      </c>
      <c r="C138" s="80" t="s">
        <v>38</v>
      </c>
      <c r="D138" s="80" t="s">
        <v>39</v>
      </c>
      <c r="E138" s="80" t="s">
        <v>40</v>
      </c>
      <c r="F138" s="4" t="s">
        <v>41</v>
      </c>
      <c r="G138" s="4">
        <v>100</v>
      </c>
    </row>
    <row r="139" spans="1:7" x14ac:dyDescent="0.3">
      <c r="A139" s="81"/>
      <c r="B139" s="81"/>
      <c r="C139" s="81"/>
      <c r="D139" s="81"/>
      <c r="E139" s="81"/>
      <c r="F139" s="4" t="s">
        <v>42</v>
      </c>
      <c r="G139" s="4">
        <v>100</v>
      </c>
    </row>
    <row r="140" spans="1:7" x14ac:dyDescent="0.3">
      <c r="A140" s="81"/>
      <c r="B140" s="81"/>
      <c r="C140" s="81"/>
      <c r="D140" s="81"/>
      <c r="E140" s="81"/>
      <c r="F140" s="4" t="s">
        <v>43</v>
      </c>
      <c r="G140" s="4">
        <v>19</v>
      </c>
    </row>
    <row r="141" spans="1:7" x14ac:dyDescent="0.3">
      <c r="A141" s="82"/>
      <c r="B141" s="82"/>
      <c r="C141" s="82"/>
      <c r="D141" s="82"/>
      <c r="E141" s="82"/>
      <c r="F141" s="4" t="s">
        <v>44</v>
      </c>
      <c r="G141" s="4">
        <v>19</v>
      </c>
    </row>
    <row r="142" spans="1:7" x14ac:dyDescent="0.3">
      <c r="A142" s="5"/>
      <c r="B142" s="78" t="s">
        <v>919</v>
      </c>
      <c r="C142" s="78" t="s">
        <v>925</v>
      </c>
      <c r="D142" s="78" t="s">
        <v>47</v>
      </c>
      <c r="E142" s="78" t="s">
        <v>197</v>
      </c>
      <c r="F142" s="4" t="s">
        <v>49</v>
      </c>
      <c r="G142" s="4">
        <v>16.3</v>
      </c>
    </row>
    <row r="143" spans="1:7" ht="26.4" x14ac:dyDescent="0.3">
      <c r="A143" s="6" t="s">
        <v>926</v>
      </c>
      <c r="B143" s="79"/>
      <c r="C143" s="79"/>
      <c r="D143" s="79"/>
      <c r="E143" s="79"/>
      <c r="F143" s="4" t="s">
        <v>51</v>
      </c>
      <c r="G143" s="8" t="s">
        <v>927</v>
      </c>
    </row>
    <row r="144" spans="1:7" x14ac:dyDescent="0.3">
      <c r="A144" s="75" t="s">
        <v>86</v>
      </c>
      <c r="B144" s="76"/>
      <c r="C144" s="76"/>
      <c r="D144" s="76"/>
      <c r="E144" s="76"/>
      <c r="F144" s="76"/>
      <c r="G144" s="77"/>
    </row>
    <row r="145" spans="1:7" x14ac:dyDescent="0.3">
      <c r="A145" s="72" t="s">
        <v>878</v>
      </c>
      <c r="B145" s="73"/>
      <c r="C145" s="73"/>
      <c r="D145" s="73"/>
      <c r="E145" s="73"/>
      <c r="F145" s="73"/>
      <c r="G145" s="74"/>
    </row>
    <row r="146" spans="1:7" ht="40.200000000000003" customHeight="1" x14ac:dyDescent="0.3">
      <c r="A146" s="9" t="s">
        <v>87</v>
      </c>
      <c r="B146" s="62" t="s">
        <v>928</v>
      </c>
      <c r="C146" s="63"/>
      <c r="D146" s="63"/>
      <c r="E146" s="63"/>
      <c r="F146" s="63"/>
      <c r="G146" s="64"/>
    </row>
    <row r="147" spans="1:7" x14ac:dyDescent="0.3">
      <c r="A147" s="9" t="s">
        <v>89</v>
      </c>
      <c r="B147" s="69"/>
      <c r="C147" s="70"/>
      <c r="D147" s="70"/>
      <c r="E147" s="70"/>
      <c r="F147" s="70"/>
      <c r="G147" s="71"/>
    </row>
    <row r="148" spans="1:7" ht="40.200000000000003" customHeight="1" x14ac:dyDescent="0.3">
      <c r="A148" s="9" t="s">
        <v>90</v>
      </c>
      <c r="B148" s="62" t="s">
        <v>91</v>
      </c>
      <c r="C148" s="63"/>
      <c r="D148" s="63"/>
      <c r="E148" s="63"/>
      <c r="F148" s="63"/>
      <c r="G148" s="64"/>
    </row>
    <row r="149" spans="1:7" x14ac:dyDescent="0.3">
      <c r="A149" s="72" t="s">
        <v>880</v>
      </c>
      <c r="B149" s="73"/>
      <c r="C149" s="73"/>
      <c r="D149" s="73"/>
      <c r="E149" s="73"/>
      <c r="F149" s="73"/>
      <c r="G149" s="74"/>
    </row>
    <row r="150" spans="1:7" ht="40.200000000000003" customHeight="1" x14ac:dyDescent="0.3">
      <c r="A150" s="9" t="s">
        <v>87</v>
      </c>
      <c r="B150" s="62" t="s">
        <v>929</v>
      </c>
      <c r="C150" s="63"/>
      <c r="D150" s="63"/>
      <c r="E150" s="63"/>
      <c r="F150" s="63"/>
      <c r="G150" s="64"/>
    </row>
    <row r="151" spans="1:7" ht="40.200000000000003" customHeight="1" x14ac:dyDescent="0.3">
      <c r="A151" s="9" t="s">
        <v>89</v>
      </c>
      <c r="B151" s="62" t="s">
        <v>929</v>
      </c>
      <c r="C151" s="63"/>
      <c r="D151" s="63"/>
      <c r="E151" s="63"/>
      <c r="F151" s="63"/>
      <c r="G151" s="64"/>
    </row>
    <row r="152" spans="1:7" ht="40.200000000000003" customHeight="1" x14ac:dyDescent="0.3">
      <c r="A152" s="9" t="s">
        <v>90</v>
      </c>
      <c r="B152" s="62" t="s">
        <v>91</v>
      </c>
      <c r="C152" s="63"/>
      <c r="D152" s="63"/>
      <c r="E152" s="63"/>
      <c r="F152" s="63"/>
      <c r="G152" s="64"/>
    </row>
    <row r="153" spans="1:7" x14ac:dyDescent="0.3">
      <c r="A153" s="72" t="s">
        <v>883</v>
      </c>
      <c r="B153" s="73"/>
      <c r="C153" s="73"/>
      <c r="D153" s="73"/>
      <c r="E153" s="73"/>
      <c r="F153" s="73"/>
      <c r="G153" s="74"/>
    </row>
    <row r="154" spans="1:7" ht="40.200000000000003" customHeight="1" x14ac:dyDescent="0.3">
      <c r="A154" s="9" t="s">
        <v>87</v>
      </c>
      <c r="B154" s="62" t="s">
        <v>930</v>
      </c>
      <c r="C154" s="63"/>
      <c r="D154" s="63"/>
      <c r="E154" s="63"/>
      <c r="F154" s="63"/>
      <c r="G154" s="64"/>
    </row>
    <row r="155" spans="1:7" x14ac:dyDescent="0.3">
      <c r="A155" s="9" t="s">
        <v>89</v>
      </c>
      <c r="B155" s="69"/>
      <c r="C155" s="70"/>
      <c r="D155" s="70"/>
      <c r="E155" s="70"/>
      <c r="F155" s="70"/>
      <c r="G155" s="71"/>
    </row>
    <row r="156" spans="1:7" ht="40.200000000000003" customHeight="1" x14ac:dyDescent="0.3">
      <c r="A156" s="9" t="s">
        <v>90</v>
      </c>
      <c r="B156" s="62" t="s">
        <v>91</v>
      </c>
      <c r="C156" s="63"/>
      <c r="D156" s="63"/>
      <c r="E156" s="63"/>
      <c r="F156" s="63"/>
      <c r="G156" s="64"/>
    </row>
    <row r="157" spans="1:7" x14ac:dyDescent="0.3">
      <c r="A157" s="72" t="s">
        <v>885</v>
      </c>
      <c r="B157" s="73"/>
      <c r="C157" s="73"/>
      <c r="D157" s="73"/>
      <c r="E157" s="73"/>
      <c r="F157" s="73"/>
      <c r="G157" s="74"/>
    </row>
    <row r="158" spans="1:7" ht="40.200000000000003" customHeight="1" x14ac:dyDescent="0.3">
      <c r="A158" s="9" t="s">
        <v>87</v>
      </c>
      <c r="B158" s="62" t="s">
        <v>929</v>
      </c>
      <c r="C158" s="63"/>
      <c r="D158" s="63"/>
      <c r="E158" s="63"/>
      <c r="F158" s="63"/>
      <c r="G158" s="64"/>
    </row>
    <row r="159" spans="1:7" ht="40.200000000000003" customHeight="1" x14ac:dyDescent="0.3">
      <c r="A159" s="9" t="s">
        <v>89</v>
      </c>
      <c r="B159" s="62" t="s">
        <v>929</v>
      </c>
      <c r="C159" s="63"/>
      <c r="D159" s="63"/>
      <c r="E159" s="63"/>
      <c r="F159" s="63"/>
      <c r="G159" s="64"/>
    </row>
    <row r="160" spans="1:7" ht="40.200000000000003" customHeight="1" x14ac:dyDescent="0.3">
      <c r="A160" s="9" t="s">
        <v>90</v>
      </c>
      <c r="B160" s="62" t="s">
        <v>91</v>
      </c>
      <c r="C160" s="63"/>
      <c r="D160" s="63"/>
      <c r="E160" s="63"/>
      <c r="F160" s="63"/>
      <c r="G160" s="64"/>
    </row>
    <row r="161" spans="1:7" x14ac:dyDescent="0.3">
      <c r="A161" s="72" t="s">
        <v>888</v>
      </c>
      <c r="B161" s="73"/>
      <c r="C161" s="73"/>
      <c r="D161" s="73"/>
      <c r="E161" s="73"/>
      <c r="F161" s="73"/>
      <c r="G161" s="74"/>
    </row>
    <row r="162" spans="1:7" ht="40.200000000000003" customHeight="1" x14ac:dyDescent="0.3">
      <c r="A162" s="9" t="s">
        <v>87</v>
      </c>
      <c r="B162" s="62" t="s">
        <v>931</v>
      </c>
      <c r="C162" s="63"/>
      <c r="D162" s="63"/>
      <c r="E162" s="63"/>
      <c r="F162" s="63"/>
      <c r="G162" s="64"/>
    </row>
    <row r="163" spans="1:7" ht="40.200000000000003" customHeight="1" x14ac:dyDescent="0.3">
      <c r="A163" s="9" t="s">
        <v>89</v>
      </c>
      <c r="B163" s="62" t="s">
        <v>932</v>
      </c>
      <c r="C163" s="63"/>
      <c r="D163" s="63"/>
      <c r="E163" s="63"/>
      <c r="F163" s="63"/>
      <c r="G163" s="64"/>
    </row>
    <row r="164" spans="1:7" ht="40.200000000000003" customHeight="1" x14ac:dyDescent="0.3">
      <c r="A164" s="9" t="s">
        <v>90</v>
      </c>
      <c r="B164" s="62" t="s">
        <v>91</v>
      </c>
      <c r="C164" s="63"/>
      <c r="D164" s="63"/>
      <c r="E164" s="63"/>
      <c r="F164" s="63"/>
      <c r="G164" s="64"/>
    </row>
    <row r="165" spans="1:7" x14ac:dyDescent="0.3">
      <c r="A165" s="72" t="s">
        <v>892</v>
      </c>
      <c r="B165" s="73"/>
      <c r="C165" s="73"/>
      <c r="D165" s="73"/>
      <c r="E165" s="73"/>
      <c r="F165" s="73"/>
      <c r="G165" s="74"/>
    </row>
    <row r="166" spans="1:7" ht="40.200000000000003" customHeight="1" x14ac:dyDescent="0.3">
      <c r="A166" s="9" t="s">
        <v>87</v>
      </c>
      <c r="B166" s="62" t="s">
        <v>933</v>
      </c>
      <c r="C166" s="63"/>
      <c r="D166" s="63"/>
      <c r="E166" s="63"/>
      <c r="F166" s="63"/>
      <c r="G166" s="64"/>
    </row>
    <row r="167" spans="1:7" ht="40.200000000000003" customHeight="1" x14ac:dyDescent="0.3">
      <c r="A167" s="9" t="s">
        <v>89</v>
      </c>
      <c r="B167" s="62" t="s">
        <v>934</v>
      </c>
      <c r="C167" s="63"/>
      <c r="D167" s="63"/>
      <c r="E167" s="63"/>
      <c r="F167" s="63"/>
      <c r="G167" s="64"/>
    </row>
    <row r="168" spans="1:7" ht="40.200000000000003" customHeight="1" x14ac:dyDescent="0.3">
      <c r="A168" s="9" t="s">
        <v>90</v>
      </c>
      <c r="B168" s="62" t="s">
        <v>91</v>
      </c>
      <c r="C168" s="63"/>
      <c r="D168" s="63"/>
      <c r="E168" s="63"/>
      <c r="F168" s="63"/>
      <c r="G168" s="64"/>
    </row>
    <row r="169" spans="1:7" x14ac:dyDescent="0.3">
      <c r="A169" s="72" t="s">
        <v>894</v>
      </c>
      <c r="B169" s="73"/>
      <c r="C169" s="73"/>
      <c r="D169" s="73"/>
      <c r="E169" s="73"/>
      <c r="F169" s="73"/>
      <c r="G169" s="74"/>
    </row>
    <row r="170" spans="1:7" ht="40.200000000000003" customHeight="1" x14ac:dyDescent="0.3">
      <c r="A170" s="9" t="s">
        <v>87</v>
      </c>
      <c r="B170" s="62" t="s">
        <v>935</v>
      </c>
      <c r="C170" s="63"/>
      <c r="D170" s="63"/>
      <c r="E170" s="63"/>
      <c r="F170" s="63"/>
      <c r="G170" s="64"/>
    </row>
    <row r="171" spans="1:7" ht="40.200000000000003" customHeight="1" x14ac:dyDescent="0.3">
      <c r="A171" s="9" t="s">
        <v>89</v>
      </c>
      <c r="B171" s="62" t="s">
        <v>936</v>
      </c>
      <c r="C171" s="63"/>
      <c r="D171" s="63"/>
      <c r="E171" s="63"/>
      <c r="F171" s="63"/>
      <c r="G171" s="64"/>
    </row>
    <row r="172" spans="1:7" ht="40.200000000000003" customHeight="1" x14ac:dyDescent="0.3">
      <c r="A172" s="9" t="s">
        <v>90</v>
      </c>
      <c r="B172" s="62" t="s">
        <v>91</v>
      </c>
      <c r="C172" s="63"/>
      <c r="D172" s="63"/>
      <c r="E172" s="63"/>
      <c r="F172" s="63"/>
      <c r="G172" s="64"/>
    </row>
    <row r="173" spans="1:7" x14ac:dyDescent="0.3">
      <c r="A173" s="72" t="s">
        <v>896</v>
      </c>
      <c r="B173" s="73"/>
      <c r="C173" s="73"/>
      <c r="D173" s="73"/>
      <c r="E173" s="73"/>
      <c r="F173" s="73"/>
      <c r="G173" s="74"/>
    </row>
    <row r="174" spans="1:7" ht="40.200000000000003" customHeight="1" x14ac:dyDescent="0.3">
      <c r="A174" s="9" t="s">
        <v>87</v>
      </c>
      <c r="B174" s="62" t="s">
        <v>937</v>
      </c>
      <c r="C174" s="63"/>
      <c r="D174" s="63"/>
      <c r="E174" s="63"/>
      <c r="F174" s="63"/>
      <c r="G174" s="64"/>
    </row>
    <row r="175" spans="1:7" ht="40.200000000000003" customHeight="1" x14ac:dyDescent="0.3">
      <c r="A175" s="9" t="s">
        <v>89</v>
      </c>
      <c r="B175" s="62" t="s">
        <v>938</v>
      </c>
      <c r="C175" s="63"/>
      <c r="D175" s="63"/>
      <c r="E175" s="63"/>
      <c r="F175" s="63"/>
      <c r="G175" s="64"/>
    </row>
    <row r="176" spans="1:7" ht="40.200000000000003" customHeight="1" x14ac:dyDescent="0.3">
      <c r="A176" s="9" t="s">
        <v>90</v>
      </c>
      <c r="B176" s="62" t="s">
        <v>91</v>
      </c>
      <c r="C176" s="63"/>
      <c r="D176" s="63"/>
      <c r="E176" s="63"/>
      <c r="F176" s="63"/>
      <c r="G176" s="64"/>
    </row>
    <row r="177" spans="1:7" x14ac:dyDescent="0.3">
      <c r="A177" s="72" t="s">
        <v>898</v>
      </c>
      <c r="B177" s="73"/>
      <c r="C177" s="73"/>
      <c r="D177" s="73"/>
      <c r="E177" s="73"/>
      <c r="F177" s="73"/>
      <c r="G177" s="74"/>
    </row>
    <row r="178" spans="1:7" ht="40.200000000000003" customHeight="1" x14ac:dyDescent="0.3">
      <c r="A178" s="9" t="s">
        <v>87</v>
      </c>
      <c r="B178" s="62" t="s">
        <v>939</v>
      </c>
      <c r="C178" s="63"/>
      <c r="D178" s="63"/>
      <c r="E178" s="63"/>
      <c r="F178" s="63"/>
      <c r="G178" s="64"/>
    </row>
    <row r="179" spans="1:7" ht="40.200000000000003" customHeight="1" x14ac:dyDescent="0.3">
      <c r="A179" s="9" t="s">
        <v>89</v>
      </c>
      <c r="B179" s="62" t="s">
        <v>938</v>
      </c>
      <c r="C179" s="63"/>
      <c r="D179" s="63"/>
      <c r="E179" s="63"/>
      <c r="F179" s="63"/>
      <c r="G179" s="64"/>
    </row>
    <row r="180" spans="1:7" ht="40.200000000000003" customHeight="1" x14ac:dyDescent="0.3">
      <c r="A180" s="9" t="s">
        <v>90</v>
      </c>
      <c r="B180" s="62" t="s">
        <v>91</v>
      </c>
      <c r="C180" s="63"/>
      <c r="D180" s="63"/>
      <c r="E180" s="63"/>
      <c r="F180" s="63"/>
      <c r="G180" s="64"/>
    </row>
    <row r="181" spans="1:7" x14ac:dyDescent="0.3">
      <c r="A181" s="72" t="s">
        <v>900</v>
      </c>
      <c r="B181" s="73"/>
      <c r="C181" s="73"/>
      <c r="D181" s="73"/>
      <c r="E181" s="73"/>
      <c r="F181" s="73"/>
      <c r="G181" s="74"/>
    </row>
    <row r="182" spans="1:7" ht="40.200000000000003" customHeight="1" x14ac:dyDescent="0.3">
      <c r="A182" s="9" t="s">
        <v>87</v>
      </c>
      <c r="B182" s="62" t="s">
        <v>940</v>
      </c>
      <c r="C182" s="63"/>
      <c r="D182" s="63"/>
      <c r="E182" s="63"/>
      <c r="F182" s="63"/>
      <c r="G182" s="64"/>
    </row>
    <row r="183" spans="1:7" ht="40.200000000000003" customHeight="1" x14ac:dyDescent="0.3">
      <c r="A183" s="9" t="s">
        <v>89</v>
      </c>
      <c r="B183" s="62" t="s">
        <v>941</v>
      </c>
      <c r="C183" s="63"/>
      <c r="D183" s="63"/>
      <c r="E183" s="63"/>
      <c r="F183" s="63"/>
      <c r="G183" s="64"/>
    </row>
    <row r="184" spans="1:7" ht="40.200000000000003" customHeight="1" x14ac:dyDescent="0.3">
      <c r="A184" s="9" t="s">
        <v>90</v>
      </c>
      <c r="B184" s="62" t="s">
        <v>91</v>
      </c>
      <c r="C184" s="63"/>
      <c r="D184" s="63"/>
      <c r="E184" s="63"/>
      <c r="F184" s="63"/>
      <c r="G184" s="64"/>
    </row>
    <row r="185" spans="1:7" x14ac:dyDescent="0.3">
      <c r="A185" s="72" t="s">
        <v>902</v>
      </c>
      <c r="B185" s="73"/>
      <c r="C185" s="73"/>
      <c r="D185" s="73"/>
      <c r="E185" s="73"/>
      <c r="F185" s="73"/>
      <c r="G185" s="74"/>
    </row>
    <row r="186" spans="1:7" ht="40.200000000000003" customHeight="1" x14ac:dyDescent="0.3">
      <c r="A186" s="9" t="s">
        <v>87</v>
      </c>
      <c r="B186" s="62" t="s">
        <v>942</v>
      </c>
      <c r="C186" s="63"/>
      <c r="D186" s="63"/>
      <c r="E186" s="63"/>
      <c r="F186" s="63"/>
      <c r="G186" s="64"/>
    </row>
    <row r="187" spans="1:7" ht="40.200000000000003" customHeight="1" x14ac:dyDescent="0.3">
      <c r="A187" s="9" t="s">
        <v>89</v>
      </c>
      <c r="B187" s="62" t="s">
        <v>943</v>
      </c>
      <c r="C187" s="63"/>
      <c r="D187" s="63"/>
      <c r="E187" s="63"/>
      <c r="F187" s="63"/>
      <c r="G187" s="64"/>
    </row>
    <row r="188" spans="1:7" ht="40.200000000000003" customHeight="1" x14ac:dyDescent="0.3">
      <c r="A188" s="9" t="s">
        <v>90</v>
      </c>
      <c r="B188" s="62" t="s">
        <v>91</v>
      </c>
      <c r="C188" s="63"/>
      <c r="D188" s="63"/>
      <c r="E188" s="63"/>
      <c r="F188" s="63"/>
      <c r="G188" s="64"/>
    </row>
    <row r="189" spans="1:7" x14ac:dyDescent="0.3">
      <c r="A189" s="72" t="s">
        <v>905</v>
      </c>
      <c r="B189" s="73"/>
      <c r="C189" s="73"/>
      <c r="D189" s="73"/>
      <c r="E189" s="73"/>
      <c r="F189" s="73"/>
      <c r="G189" s="74"/>
    </row>
    <row r="190" spans="1:7" ht="40.200000000000003" customHeight="1" x14ac:dyDescent="0.3">
      <c r="A190" s="9" t="s">
        <v>87</v>
      </c>
      <c r="B190" s="62" t="s">
        <v>931</v>
      </c>
      <c r="C190" s="63"/>
      <c r="D190" s="63"/>
      <c r="E190" s="63"/>
      <c r="F190" s="63"/>
      <c r="G190" s="64"/>
    </row>
    <row r="191" spans="1:7" ht="40.200000000000003" customHeight="1" x14ac:dyDescent="0.3">
      <c r="A191" s="9" t="s">
        <v>89</v>
      </c>
      <c r="B191" s="62" t="s">
        <v>932</v>
      </c>
      <c r="C191" s="63"/>
      <c r="D191" s="63"/>
      <c r="E191" s="63"/>
      <c r="F191" s="63"/>
      <c r="G191" s="64"/>
    </row>
    <row r="192" spans="1:7" ht="40.200000000000003" customHeight="1" x14ac:dyDescent="0.3">
      <c r="A192" s="9" t="s">
        <v>90</v>
      </c>
      <c r="B192" s="62" t="s">
        <v>91</v>
      </c>
      <c r="C192" s="63"/>
      <c r="D192" s="63"/>
      <c r="E192" s="63"/>
      <c r="F192" s="63"/>
      <c r="G192" s="64"/>
    </row>
    <row r="193" spans="1:7" x14ac:dyDescent="0.3">
      <c r="A193" s="72" t="s">
        <v>907</v>
      </c>
      <c r="B193" s="73"/>
      <c r="C193" s="73"/>
      <c r="D193" s="73"/>
      <c r="E193" s="73"/>
      <c r="F193" s="73"/>
      <c r="G193" s="74"/>
    </row>
    <row r="194" spans="1:7" ht="40.200000000000003" customHeight="1" x14ac:dyDescent="0.3">
      <c r="A194" s="9" t="s">
        <v>87</v>
      </c>
      <c r="B194" s="62" t="s">
        <v>944</v>
      </c>
      <c r="C194" s="63"/>
      <c r="D194" s="63"/>
      <c r="E194" s="63"/>
      <c r="F194" s="63"/>
      <c r="G194" s="64"/>
    </row>
    <row r="195" spans="1:7" ht="40.200000000000003" customHeight="1" x14ac:dyDescent="0.3">
      <c r="A195" s="9" t="s">
        <v>89</v>
      </c>
      <c r="B195" s="62" t="s">
        <v>945</v>
      </c>
      <c r="C195" s="63"/>
      <c r="D195" s="63"/>
      <c r="E195" s="63"/>
      <c r="F195" s="63"/>
      <c r="G195" s="64"/>
    </row>
    <row r="196" spans="1:7" ht="40.200000000000003" customHeight="1" x14ac:dyDescent="0.3">
      <c r="A196" s="9" t="s">
        <v>90</v>
      </c>
      <c r="B196" s="62" t="s">
        <v>91</v>
      </c>
      <c r="C196" s="63"/>
      <c r="D196" s="63"/>
      <c r="E196" s="63"/>
      <c r="F196" s="63"/>
      <c r="G196" s="64"/>
    </row>
    <row r="197" spans="1:7" x14ac:dyDescent="0.3">
      <c r="A197" s="72" t="s">
        <v>910</v>
      </c>
      <c r="B197" s="73"/>
      <c r="C197" s="73"/>
      <c r="D197" s="73"/>
      <c r="E197" s="73"/>
      <c r="F197" s="73"/>
      <c r="G197" s="74"/>
    </row>
    <row r="198" spans="1:7" ht="40.200000000000003" customHeight="1" x14ac:dyDescent="0.3">
      <c r="A198" s="9" t="s">
        <v>87</v>
      </c>
      <c r="B198" s="62" t="s">
        <v>946</v>
      </c>
      <c r="C198" s="63"/>
      <c r="D198" s="63"/>
      <c r="E198" s="63"/>
      <c r="F198" s="63"/>
      <c r="G198" s="64"/>
    </row>
    <row r="199" spans="1:7" ht="40.200000000000003" customHeight="1" x14ac:dyDescent="0.3">
      <c r="A199" s="9" t="s">
        <v>89</v>
      </c>
      <c r="B199" s="62" t="s">
        <v>947</v>
      </c>
      <c r="C199" s="63"/>
      <c r="D199" s="63"/>
      <c r="E199" s="63"/>
      <c r="F199" s="63"/>
      <c r="G199" s="64"/>
    </row>
    <row r="200" spans="1:7" ht="40.200000000000003" customHeight="1" x14ac:dyDescent="0.3">
      <c r="A200" s="9" t="s">
        <v>90</v>
      </c>
      <c r="B200" s="62" t="s">
        <v>91</v>
      </c>
      <c r="C200" s="63"/>
      <c r="D200" s="63"/>
      <c r="E200" s="63"/>
      <c r="F200" s="63"/>
      <c r="G200" s="64"/>
    </row>
    <row r="201" spans="1:7" x14ac:dyDescent="0.3">
      <c r="A201" s="72" t="s">
        <v>913</v>
      </c>
      <c r="B201" s="73"/>
      <c r="C201" s="73"/>
      <c r="D201" s="73"/>
      <c r="E201" s="73"/>
      <c r="F201" s="73"/>
      <c r="G201" s="74"/>
    </row>
    <row r="202" spans="1:7" ht="40.200000000000003" customHeight="1" x14ac:dyDescent="0.3">
      <c r="A202" s="9" t="s">
        <v>87</v>
      </c>
      <c r="B202" s="62" t="s">
        <v>948</v>
      </c>
      <c r="C202" s="63"/>
      <c r="D202" s="63"/>
      <c r="E202" s="63"/>
      <c r="F202" s="63"/>
      <c r="G202" s="64"/>
    </row>
    <row r="203" spans="1:7" ht="40.200000000000003" customHeight="1" x14ac:dyDescent="0.3">
      <c r="A203" s="9" t="s">
        <v>89</v>
      </c>
      <c r="B203" s="62" t="s">
        <v>932</v>
      </c>
      <c r="C203" s="63"/>
      <c r="D203" s="63"/>
      <c r="E203" s="63"/>
      <c r="F203" s="63"/>
      <c r="G203" s="64"/>
    </row>
    <row r="204" spans="1:7" ht="40.200000000000003" customHeight="1" x14ac:dyDescent="0.3">
      <c r="A204" s="9" t="s">
        <v>90</v>
      </c>
      <c r="B204" s="62" t="s">
        <v>91</v>
      </c>
      <c r="C204" s="63"/>
      <c r="D204" s="63"/>
      <c r="E204" s="63"/>
      <c r="F204" s="63"/>
      <c r="G204" s="64"/>
    </row>
    <row r="205" spans="1:7" x14ac:dyDescent="0.3">
      <c r="A205" s="72" t="s">
        <v>917</v>
      </c>
      <c r="B205" s="73"/>
      <c r="C205" s="73"/>
      <c r="D205" s="73"/>
      <c r="E205" s="73"/>
      <c r="F205" s="73"/>
      <c r="G205" s="74"/>
    </row>
    <row r="206" spans="1:7" ht="40.200000000000003" customHeight="1" x14ac:dyDescent="0.3">
      <c r="A206" s="9" t="s">
        <v>87</v>
      </c>
      <c r="B206" s="62" t="s">
        <v>949</v>
      </c>
      <c r="C206" s="63"/>
      <c r="D206" s="63"/>
      <c r="E206" s="63"/>
      <c r="F206" s="63"/>
      <c r="G206" s="64"/>
    </row>
    <row r="207" spans="1:7" ht="40.200000000000003" customHeight="1" x14ac:dyDescent="0.3">
      <c r="A207" s="9" t="s">
        <v>89</v>
      </c>
      <c r="B207" s="62" t="s">
        <v>950</v>
      </c>
      <c r="C207" s="63"/>
      <c r="D207" s="63"/>
      <c r="E207" s="63"/>
      <c r="F207" s="63"/>
      <c r="G207" s="64"/>
    </row>
    <row r="208" spans="1:7" ht="40.200000000000003" customHeight="1" x14ac:dyDescent="0.3">
      <c r="A208" s="9" t="s">
        <v>90</v>
      </c>
      <c r="B208" s="62" t="s">
        <v>91</v>
      </c>
      <c r="C208" s="63"/>
      <c r="D208" s="63"/>
      <c r="E208" s="63"/>
      <c r="F208" s="63"/>
      <c r="G208" s="64"/>
    </row>
    <row r="209" spans="1:7" x14ac:dyDescent="0.3">
      <c r="A209" s="72" t="s">
        <v>921</v>
      </c>
      <c r="B209" s="73"/>
      <c r="C209" s="73"/>
      <c r="D209" s="73"/>
      <c r="E209" s="73"/>
      <c r="F209" s="73"/>
      <c r="G209" s="74"/>
    </row>
    <row r="210" spans="1:7" ht="40.200000000000003" customHeight="1" x14ac:dyDescent="0.3">
      <c r="A210" s="9" t="s">
        <v>87</v>
      </c>
      <c r="B210" s="62" t="s">
        <v>931</v>
      </c>
      <c r="C210" s="63"/>
      <c r="D210" s="63"/>
      <c r="E210" s="63"/>
      <c r="F210" s="63"/>
      <c r="G210" s="64"/>
    </row>
    <row r="211" spans="1:7" ht="40.200000000000003" customHeight="1" x14ac:dyDescent="0.3">
      <c r="A211" s="9" t="s">
        <v>89</v>
      </c>
      <c r="B211" s="62" t="s">
        <v>951</v>
      </c>
      <c r="C211" s="63"/>
      <c r="D211" s="63"/>
      <c r="E211" s="63"/>
      <c r="F211" s="63"/>
      <c r="G211" s="64"/>
    </row>
    <row r="212" spans="1:7" ht="40.200000000000003" customHeight="1" x14ac:dyDescent="0.3">
      <c r="A212" s="9" t="s">
        <v>90</v>
      </c>
      <c r="B212" s="62" t="s">
        <v>91</v>
      </c>
      <c r="C212" s="63"/>
      <c r="D212" s="63"/>
      <c r="E212" s="63"/>
      <c r="F212" s="63"/>
      <c r="G212" s="64"/>
    </row>
    <row r="213" spans="1:7" x14ac:dyDescent="0.3">
      <c r="A213" s="72" t="s">
        <v>923</v>
      </c>
      <c r="B213" s="73"/>
      <c r="C213" s="73"/>
      <c r="D213" s="73"/>
      <c r="E213" s="73"/>
      <c r="F213" s="73"/>
      <c r="G213" s="74"/>
    </row>
    <row r="214" spans="1:7" ht="40.200000000000003" customHeight="1" x14ac:dyDescent="0.3">
      <c r="A214" s="9" t="s">
        <v>87</v>
      </c>
      <c r="B214" s="62" t="s">
        <v>952</v>
      </c>
      <c r="C214" s="63"/>
      <c r="D214" s="63"/>
      <c r="E214" s="63"/>
      <c r="F214" s="63"/>
      <c r="G214" s="64"/>
    </row>
    <row r="215" spans="1:7" ht="40.200000000000003" customHeight="1" x14ac:dyDescent="0.3">
      <c r="A215" s="9" t="s">
        <v>89</v>
      </c>
      <c r="B215" s="62" t="s">
        <v>953</v>
      </c>
      <c r="C215" s="63"/>
      <c r="D215" s="63"/>
      <c r="E215" s="63"/>
      <c r="F215" s="63"/>
      <c r="G215" s="64"/>
    </row>
    <row r="216" spans="1:7" ht="40.200000000000003" customHeight="1" x14ac:dyDescent="0.3">
      <c r="A216" s="9" t="s">
        <v>90</v>
      </c>
      <c r="B216" s="62" t="s">
        <v>91</v>
      </c>
      <c r="C216" s="63"/>
      <c r="D216" s="63"/>
      <c r="E216" s="63"/>
      <c r="F216" s="63"/>
      <c r="G216" s="64"/>
    </row>
    <row r="217" spans="1:7" x14ac:dyDescent="0.3">
      <c r="A217" s="72" t="s">
        <v>926</v>
      </c>
      <c r="B217" s="73"/>
      <c r="C217" s="73"/>
      <c r="D217" s="73"/>
      <c r="E217" s="73"/>
      <c r="F217" s="73"/>
      <c r="G217" s="74"/>
    </row>
    <row r="218" spans="1:7" ht="40.200000000000003" customHeight="1" x14ac:dyDescent="0.3">
      <c r="A218" s="9" t="s">
        <v>87</v>
      </c>
      <c r="B218" s="62" t="s">
        <v>944</v>
      </c>
      <c r="C218" s="63"/>
      <c r="D218" s="63"/>
      <c r="E218" s="63"/>
      <c r="F218" s="63"/>
      <c r="G218" s="64"/>
    </row>
    <row r="219" spans="1:7" ht="40.200000000000003" customHeight="1" x14ac:dyDescent="0.3">
      <c r="A219" s="9" t="s">
        <v>89</v>
      </c>
      <c r="B219" s="62" t="s">
        <v>954</v>
      </c>
      <c r="C219" s="63"/>
      <c r="D219" s="63"/>
      <c r="E219" s="63"/>
      <c r="F219" s="63"/>
      <c r="G219" s="64"/>
    </row>
    <row r="220" spans="1:7" ht="40.200000000000003" customHeight="1" x14ac:dyDescent="0.3">
      <c r="A220" s="9" t="s">
        <v>90</v>
      </c>
      <c r="B220" s="62" t="s">
        <v>91</v>
      </c>
      <c r="C220" s="63"/>
      <c r="D220" s="63"/>
      <c r="E220" s="63"/>
      <c r="F220" s="63"/>
      <c r="G220" s="64"/>
    </row>
    <row r="221" spans="1:7" x14ac:dyDescent="0.3">
      <c r="A221" s="65"/>
      <c r="B221" s="66"/>
      <c r="C221" s="66"/>
      <c r="D221" s="66"/>
      <c r="E221" s="66"/>
      <c r="F221" s="66"/>
      <c r="G221" s="67"/>
    </row>
    <row r="222" spans="1:7" x14ac:dyDescent="0.3">
      <c r="A222" s="75" t="s">
        <v>100</v>
      </c>
      <c r="B222" s="76"/>
      <c r="C222" s="76"/>
      <c r="D222" s="76"/>
      <c r="E222" s="76"/>
      <c r="F222" s="76"/>
      <c r="G222" s="77"/>
    </row>
    <row r="223" spans="1:7" x14ac:dyDescent="0.3">
      <c r="A223" s="72" t="s">
        <v>878</v>
      </c>
      <c r="B223" s="73"/>
      <c r="C223" s="73"/>
      <c r="D223" s="73"/>
      <c r="E223" s="73"/>
      <c r="F223" s="73"/>
      <c r="G223" s="74"/>
    </row>
    <row r="224" spans="1:7" x14ac:dyDescent="0.3">
      <c r="A224" s="9" t="s">
        <v>101</v>
      </c>
      <c r="B224" s="69"/>
      <c r="C224" s="70"/>
      <c r="D224" s="70"/>
      <c r="E224" s="70"/>
      <c r="F224" s="70"/>
      <c r="G224" s="71"/>
    </row>
    <row r="225" spans="1:7" x14ac:dyDescent="0.3">
      <c r="A225" s="9" t="s">
        <v>102</v>
      </c>
      <c r="B225" s="69"/>
      <c r="C225" s="70"/>
      <c r="D225" s="70"/>
      <c r="E225" s="70"/>
      <c r="F225" s="70"/>
      <c r="G225" s="71"/>
    </row>
    <row r="226" spans="1:7" x14ac:dyDescent="0.3">
      <c r="A226" s="9" t="s">
        <v>103</v>
      </c>
      <c r="B226" s="62" t="s">
        <v>52</v>
      </c>
      <c r="C226" s="63"/>
      <c r="D226" s="63"/>
      <c r="E226" s="63"/>
      <c r="F226" s="63"/>
      <c r="G226" s="64"/>
    </row>
    <row r="227" spans="1:7" x14ac:dyDescent="0.3">
      <c r="A227" s="72" t="s">
        <v>880</v>
      </c>
      <c r="B227" s="73"/>
      <c r="C227" s="73"/>
      <c r="D227" s="73"/>
      <c r="E227" s="73"/>
      <c r="F227" s="73"/>
      <c r="G227" s="74"/>
    </row>
    <row r="228" spans="1:7" x14ac:dyDescent="0.3">
      <c r="A228" s="9" t="s">
        <v>101</v>
      </c>
      <c r="B228" s="69"/>
      <c r="C228" s="70"/>
      <c r="D228" s="70"/>
      <c r="E228" s="70"/>
      <c r="F228" s="70"/>
      <c r="G228" s="71"/>
    </row>
    <row r="229" spans="1:7" x14ac:dyDescent="0.3">
      <c r="A229" s="9" t="s">
        <v>102</v>
      </c>
      <c r="B229" s="69"/>
      <c r="C229" s="70"/>
      <c r="D229" s="70"/>
      <c r="E229" s="70"/>
      <c r="F229" s="70"/>
      <c r="G229" s="71"/>
    </row>
    <row r="230" spans="1:7" x14ac:dyDescent="0.3">
      <c r="A230" s="9" t="s">
        <v>103</v>
      </c>
      <c r="B230" s="62" t="s">
        <v>52</v>
      </c>
      <c r="C230" s="63"/>
      <c r="D230" s="63"/>
      <c r="E230" s="63"/>
      <c r="F230" s="63"/>
      <c r="G230" s="64"/>
    </row>
    <row r="231" spans="1:7" x14ac:dyDescent="0.3">
      <c r="A231" s="72" t="s">
        <v>883</v>
      </c>
      <c r="B231" s="73"/>
      <c r="C231" s="73"/>
      <c r="D231" s="73"/>
      <c r="E231" s="73"/>
      <c r="F231" s="73"/>
      <c r="G231" s="74"/>
    </row>
    <row r="232" spans="1:7" x14ac:dyDescent="0.3">
      <c r="A232" s="9" t="s">
        <v>101</v>
      </c>
      <c r="B232" s="69"/>
      <c r="C232" s="70"/>
      <c r="D232" s="70"/>
      <c r="E232" s="70"/>
      <c r="F232" s="70"/>
      <c r="G232" s="71"/>
    </row>
    <row r="233" spans="1:7" x14ac:dyDescent="0.3">
      <c r="A233" s="9" t="s">
        <v>102</v>
      </c>
      <c r="B233" s="69"/>
      <c r="C233" s="70"/>
      <c r="D233" s="70"/>
      <c r="E233" s="70"/>
      <c r="F233" s="70"/>
      <c r="G233" s="71"/>
    </row>
    <row r="234" spans="1:7" x14ac:dyDescent="0.3">
      <c r="A234" s="9" t="s">
        <v>103</v>
      </c>
      <c r="B234" s="62" t="s">
        <v>52</v>
      </c>
      <c r="C234" s="63"/>
      <c r="D234" s="63"/>
      <c r="E234" s="63"/>
      <c r="F234" s="63"/>
      <c r="G234" s="64"/>
    </row>
    <row r="235" spans="1:7" x14ac:dyDescent="0.3">
      <c r="A235" s="72" t="s">
        <v>885</v>
      </c>
      <c r="B235" s="73"/>
      <c r="C235" s="73"/>
      <c r="D235" s="73"/>
      <c r="E235" s="73"/>
      <c r="F235" s="73"/>
      <c r="G235" s="74"/>
    </row>
    <row r="236" spans="1:7" x14ac:dyDescent="0.3">
      <c r="A236" s="9" t="s">
        <v>101</v>
      </c>
      <c r="B236" s="69"/>
      <c r="C236" s="70"/>
      <c r="D236" s="70"/>
      <c r="E236" s="70"/>
      <c r="F236" s="70"/>
      <c r="G236" s="71"/>
    </row>
    <row r="237" spans="1:7" x14ac:dyDescent="0.3">
      <c r="A237" s="9" t="s">
        <v>102</v>
      </c>
      <c r="B237" s="69"/>
      <c r="C237" s="70"/>
      <c r="D237" s="70"/>
      <c r="E237" s="70"/>
      <c r="F237" s="70"/>
      <c r="G237" s="71"/>
    </row>
    <row r="238" spans="1:7" x14ac:dyDescent="0.3">
      <c r="A238" s="9" t="s">
        <v>103</v>
      </c>
      <c r="B238" s="62" t="s">
        <v>52</v>
      </c>
      <c r="C238" s="63"/>
      <c r="D238" s="63"/>
      <c r="E238" s="63"/>
      <c r="F238" s="63"/>
      <c r="G238" s="64"/>
    </row>
    <row r="239" spans="1:7" x14ac:dyDescent="0.3">
      <c r="A239" s="72" t="s">
        <v>888</v>
      </c>
      <c r="B239" s="73"/>
      <c r="C239" s="73"/>
      <c r="D239" s="73"/>
      <c r="E239" s="73"/>
      <c r="F239" s="73"/>
      <c r="G239" s="74"/>
    </row>
    <row r="240" spans="1:7" x14ac:dyDescent="0.3">
      <c r="A240" s="9" t="s">
        <v>101</v>
      </c>
      <c r="B240" s="69"/>
      <c r="C240" s="70"/>
      <c r="D240" s="70"/>
      <c r="E240" s="70"/>
      <c r="F240" s="70"/>
      <c r="G240" s="71"/>
    </row>
    <row r="241" spans="1:7" x14ac:dyDescent="0.3">
      <c r="A241" s="9" t="s">
        <v>102</v>
      </c>
      <c r="B241" s="69"/>
      <c r="C241" s="70"/>
      <c r="D241" s="70"/>
      <c r="E241" s="70"/>
      <c r="F241" s="70"/>
      <c r="G241" s="71"/>
    </row>
    <row r="242" spans="1:7" x14ac:dyDescent="0.3">
      <c r="A242" s="9" t="s">
        <v>103</v>
      </c>
      <c r="B242" s="62" t="s">
        <v>52</v>
      </c>
      <c r="C242" s="63"/>
      <c r="D242" s="63"/>
      <c r="E242" s="63"/>
      <c r="F242" s="63"/>
      <c r="G242" s="64"/>
    </row>
    <row r="243" spans="1:7" x14ac:dyDescent="0.3">
      <c r="A243" s="72" t="s">
        <v>892</v>
      </c>
      <c r="B243" s="73"/>
      <c r="C243" s="73"/>
      <c r="D243" s="73"/>
      <c r="E243" s="73"/>
      <c r="F243" s="73"/>
      <c r="G243" s="74"/>
    </row>
    <row r="244" spans="1:7" x14ac:dyDescent="0.3">
      <c r="A244" s="9" t="s">
        <v>101</v>
      </c>
      <c r="B244" s="69"/>
      <c r="C244" s="70"/>
      <c r="D244" s="70"/>
      <c r="E244" s="70"/>
      <c r="F244" s="70"/>
      <c r="G244" s="71"/>
    </row>
    <row r="245" spans="1:7" x14ac:dyDescent="0.3">
      <c r="A245" s="9" t="s">
        <v>102</v>
      </c>
      <c r="B245" s="69"/>
      <c r="C245" s="70"/>
      <c r="D245" s="70"/>
      <c r="E245" s="70"/>
      <c r="F245" s="70"/>
      <c r="G245" s="71"/>
    </row>
    <row r="246" spans="1:7" x14ac:dyDescent="0.3">
      <c r="A246" s="9" t="s">
        <v>103</v>
      </c>
      <c r="B246" s="62" t="s">
        <v>52</v>
      </c>
      <c r="C246" s="63"/>
      <c r="D246" s="63"/>
      <c r="E246" s="63"/>
      <c r="F246" s="63"/>
      <c r="G246" s="64"/>
    </row>
    <row r="247" spans="1:7" x14ac:dyDescent="0.3">
      <c r="A247" s="72" t="s">
        <v>894</v>
      </c>
      <c r="B247" s="73"/>
      <c r="C247" s="73"/>
      <c r="D247" s="73"/>
      <c r="E247" s="73"/>
      <c r="F247" s="73"/>
      <c r="G247" s="74"/>
    </row>
    <row r="248" spans="1:7" x14ac:dyDescent="0.3">
      <c r="A248" s="9" t="s">
        <v>101</v>
      </c>
      <c r="B248" s="69"/>
      <c r="C248" s="70"/>
      <c r="D248" s="70"/>
      <c r="E248" s="70"/>
      <c r="F248" s="70"/>
      <c r="G248" s="71"/>
    </row>
    <row r="249" spans="1:7" x14ac:dyDescent="0.3">
      <c r="A249" s="9" t="s">
        <v>102</v>
      </c>
      <c r="B249" s="69"/>
      <c r="C249" s="70"/>
      <c r="D249" s="70"/>
      <c r="E249" s="70"/>
      <c r="F249" s="70"/>
      <c r="G249" s="71"/>
    </row>
    <row r="250" spans="1:7" x14ac:dyDescent="0.3">
      <c r="A250" s="9" t="s">
        <v>103</v>
      </c>
      <c r="B250" s="62" t="s">
        <v>52</v>
      </c>
      <c r="C250" s="63"/>
      <c r="D250" s="63"/>
      <c r="E250" s="63"/>
      <c r="F250" s="63"/>
      <c r="G250" s="64"/>
    </row>
    <row r="251" spans="1:7" x14ac:dyDescent="0.3">
      <c r="A251" s="72" t="s">
        <v>896</v>
      </c>
      <c r="B251" s="73"/>
      <c r="C251" s="73"/>
      <c r="D251" s="73"/>
      <c r="E251" s="73"/>
      <c r="F251" s="73"/>
      <c r="G251" s="74"/>
    </row>
    <row r="252" spans="1:7" x14ac:dyDescent="0.3">
      <c r="A252" s="9" t="s">
        <v>101</v>
      </c>
      <c r="B252" s="69"/>
      <c r="C252" s="70"/>
      <c r="D252" s="70"/>
      <c r="E252" s="70"/>
      <c r="F252" s="70"/>
      <c r="G252" s="71"/>
    </row>
    <row r="253" spans="1:7" x14ac:dyDescent="0.3">
      <c r="A253" s="9" t="s">
        <v>102</v>
      </c>
      <c r="B253" s="69"/>
      <c r="C253" s="70"/>
      <c r="D253" s="70"/>
      <c r="E253" s="70"/>
      <c r="F253" s="70"/>
      <c r="G253" s="71"/>
    </row>
    <row r="254" spans="1:7" x14ac:dyDescent="0.3">
      <c r="A254" s="9" t="s">
        <v>103</v>
      </c>
      <c r="B254" s="62" t="s">
        <v>52</v>
      </c>
      <c r="C254" s="63"/>
      <c r="D254" s="63"/>
      <c r="E254" s="63"/>
      <c r="F254" s="63"/>
      <c r="G254" s="64"/>
    </row>
    <row r="255" spans="1:7" x14ac:dyDescent="0.3">
      <c r="A255" s="72" t="s">
        <v>898</v>
      </c>
      <c r="B255" s="73"/>
      <c r="C255" s="73"/>
      <c r="D255" s="73"/>
      <c r="E255" s="73"/>
      <c r="F255" s="73"/>
      <c r="G255" s="74"/>
    </row>
    <row r="256" spans="1:7" x14ac:dyDescent="0.3">
      <c r="A256" s="9" t="s">
        <v>101</v>
      </c>
      <c r="B256" s="69"/>
      <c r="C256" s="70"/>
      <c r="D256" s="70"/>
      <c r="E256" s="70"/>
      <c r="F256" s="70"/>
      <c r="G256" s="71"/>
    </row>
    <row r="257" spans="1:7" x14ac:dyDescent="0.3">
      <c r="A257" s="9" t="s">
        <v>102</v>
      </c>
      <c r="B257" s="69"/>
      <c r="C257" s="70"/>
      <c r="D257" s="70"/>
      <c r="E257" s="70"/>
      <c r="F257" s="70"/>
      <c r="G257" s="71"/>
    </row>
    <row r="258" spans="1:7" x14ac:dyDescent="0.3">
      <c r="A258" s="9" t="s">
        <v>103</v>
      </c>
      <c r="B258" s="62" t="s">
        <v>52</v>
      </c>
      <c r="C258" s="63"/>
      <c r="D258" s="63"/>
      <c r="E258" s="63"/>
      <c r="F258" s="63"/>
      <c r="G258" s="64"/>
    </row>
    <row r="259" spans="1:7" x14ac:dyDescent="0.3">
      <c r="A259" s="72" t="s">
        <v>900</v>
      </c>
      <c r="B259" s="73"/>
      <c r="C259" s="73"/>
      <c r="D259" s="73"/>
      <c r="E259" s="73"/>
      <c r="F259" s="73"/>
      <c r="G259" s="74"/>
    </row>
    <row r="260" spans="1:7" x14ac:dyDescent="0.3">
      <c r="A260" s="9" t="s">
        <v>101</v>
      </c>
      <c r="B260" s="69"/>
      <c r="C260" s="70"/>
      <c r="D260" s="70"/>
      <c r="E260" s="70"/>
      <c r="F260" s="70"/>
      <c r="G260" s="71"/>
    </row>
    <row r="261" spans="1:7" x14ac:dyDescent="0.3">
      <c r="A261" s="9" t="s">
        <v>102</v>
      </c>
      <c r="B261" s="69"/>
      <c r="C261" s="70"/>
      <c r="D261" s="70"/>
      <c r="E261" s="70"/>
      <c r="F261" s="70"/>
      <c r="G261" s="71"/>
    </row>
    <row r="262" spans="1:7" x14ac:dyDescent="0.3">
      <c r="A262" s="9" t="s">
        <v>103</v>
      </c>
      <c r="B262" s="62" t="s">
        <v>52</v>
      </c>
      <c r="C262" s="63"/>
      <c r="D262" s="63"/>
      <c r="E262" s="63"/>
      <c r="F262" s="63"/>
      <c r="G262" s="64"/>
    </row>
    <row r="263" spans="1:7" x14ac:dyDescent="0.3">
      <c r="A263" s="72" t="s">
        <v>902</v>
      </c>
      <c r="B263" s="73"/>
      <c r="C263" s="73"/>
      <c r="D263" s="73"/>
      <c r="E263" s="73"/>
      <c r="F263" s="73"/>
      <c r="G263" s="74"/>
    </row>
    <row r="264" spans="1:7" x14ac:dyDescent="0.3">
      <c r="A264" s="9" t="s">
        <v>101</v>
      </c>
      <c r="B264" s="69"/>
      <c r="C264" s="70"/>
      <c r="D264" s="70"/>
      <c r="E264" s="70"/>
      <c r="F264" s="70"/>
      <c r="G264" s="71"/>
    </row>
    <row r="265" spans="1:7" x14ac:dyDescent="0.3">
      <c r="A265" s="9" t="s">
        <v>102</v>
      </c>
      <c r="B265" s="69"/>
      <c r="C265" s="70"/>
      <c r="D265" s="70"/>
      <c r="E265" s="70"/>
      <c r="F265" s="70"/>
      <c r="G265" s="71"/>
    </row>
    <row r="266" spans="1:7" x14ac:dyDescent="0.3">
      <c r="A266" s="9" t="s">
        <v>103</v>
      </c>
      <c r="B266" s="62" t="s">
        <v>52</v>
      </c>
      <c r="C266" s="63"/>
      <c r="D266" s="63"/>
      <c r="E266" s="63"/>
      <c r="F266" s="63"/>
      <c r="G266" s="64"/>
    </row>
    <row r="267" spans="1:7" x14ac:dyDescent="0.3">
      <c r="A267" s="72" t="s">
        <v>905</v>
      </c>
      <c r="B267" s="73"/>
      <c r="C267" s="73"/>
      <c r="D267" s="73"/>
      <c r="E267" s="73"/>
      <c r="F267" s="73"/>
      <c r="G267" s="74"/>
    </row>
    <row r="268" spans="1:7" x14ac:dyDescent="0.3">
      <c r="A268" s="9" t="s">
        <v>101</v>
      </c>
      <c r="B268" s="69"/>
      <c r="C268" s="70"/>
      <c r="D268" s="70"/>
      <c r="E268" s="70"/>
      <c r="F268" s="70"/>
      <c r="G268" s="71"/>
    </row>
    <row r="269" spans="1:7" x14ac:dyDescent="0.3">
      <c r="A269" s="9" t="s">
        <v>102</v>
      </c>
      <c r="B269" s="69"/>
      <c r="C269" s="70"/>
      <c r="D269" s="70"/>
      <c r="E269" s="70"/>
      <c r="F269" s="70"/>
      <c r="G269" s="71"/>
    </row>
    <row r="270" spans="1:7" x14ac:dyDescent="0.3">
      <c r="A270" s="9" t="s">
        <v>103</v>
      </c>
      <c r="B270" s="62" t="s">
        <v>52</v>
      </c>
      <c r="C270" s="63"/>
      <c r="D270" s="63"/>
      <c r="E270" s="63"/>
      <c r="F270" s="63"/>
      <c r="G270" s="64"/>
    </row>
    <row r="271" spans="1:7" x14ac:dyDescent="0.3">
      <c r="A271" s="72" t="s">
        <v>907</v>
      </c>
      <c r="B271" s="73"/>
      <c r="C271" s="73"/>
      <c r="D271" s="73"/>
      <c r="E271" s="73"/>
      <c r="F271" s="73"/>
      <c r="G271" s="74"/>
    </row>
    <row r="272" spans="1:7" x14ac:dyDescent="0.3">
      <c r="A272" s="9" t="s">
        <v>101</v>
      </c>
      <c r="B272" s="69"/>
      <c r="C272" s="70"/>
      <c r="D272" s="70"/>
      <c r="E272" s="70"/>
      <c r="F272" s="70"/>
      <c r="G272" s="71"/>
    </row>
    <row r="273" spans="1:7" x14ac:dyDescent="0.3">
      <c r="A273" s="9" t="s">
        <v>102</v>
      </c>
      <c r="B273" s="69"/>
      <c r="C273" s="70"/>
      <c r="D273" s="70"/>
      <c r="E273" s="70"/>
      <c r="F273" s="70"/>
      <c r="G273" s="71"/>
    </row>
    <row r="274" spans="1:7" x14ac:dyDescent="0.3">
      <c r="A274" s="9" t="s">
        <v>103</v>
      </c>
      <c r="B274" s="62" t="s">
        <v>52</v>
      </c>
      <c r="C274" s="63"/>
      <c r="D274" s="63"/>
      <c r="E274" s="63"/>
      <c r="F274" s="63"/>
      <c r="G274" s="64"/>
    </row>
    <row r="275" spans="1:7" x14ac:dyDescent="0.3">
      <c r="A275" s="72" t="s">
        <v>910</v>
      </c>
      <c r="B275" s="73"/>
      <c r="C275" s="73"/>
      <c r="D275" s="73"/>
      <c r="E275" s="73"/>
      <c r="F275" s="73"/>
      <c r="G275" s="74"/>
    </row>
    <row r="276" spans="1:7" x14ac:dyDescent="0.3">
      <c r="A276" s="9" t="s">
        <v>101</v>
      </c>
      <c r="B276" s="69"/>
      <c r="C276" s="70"/>
      <c r="D276" s="70"/>
      <c r="E276" s="70"/>
      <c r="F276" s="70"/>
      <c r="G276" s="71"/>
    </row>
    <row r="277" spans="1:7" x14ac:dyDescent="0.3">
      <c r="A277" s="9" t="s">
        <v>102</v>
      </c>
      <c r="B277" s="69"/>
      <c r="C277" s="70"/>
      <c r="D277" s="70"/>
      <c r="E277" s="70"/>
      <c r="F277" s="70"/>
      <c r="G277" s="71"/>
    </row>
    <row r="278" spans="1:7" x14ac:dyDescent="0.3">
      <c r="A278" s="9" t="s">
        <v>103</v>
      </c>
      <c r="B278" s="62" t="s">
        <v>52</v>
      </c>
      <c r="C278" s="63"/>
      <c r="D278" s="63"/>
      <c r="E278" s="63"/>
      <c r="F278" s="63"/>
      <c r="G278" s="64"/>
    </row>
    <row r="279" spans="1:7" x14ac:dyDescent="0.3">
      <c r="A279" s="72" t="s">
        <v>913</v>
      </c>
      <c r="B279" s="73"/>
      <c r="C279" s="73"/>
      <c r="D279" s="73"/>
      <c r="E279" s="73"/>
      <c r="F279" s="73"/>
      <c r="G279" s="74"/>
    </row>
    <row r="280" spans="1:7" x14ac:dyDescent="0.3">
      <c r="A280" s="9" t="s">
        <v>101</v>
      </c>
      <c r="B280" s="69"/>
      <c r="C280" s="70"/>
      <c r="D280" s="70"/>
      <c r="E280" s="70"/>
      <c r="F280" s="70"/>
      <c r="G280" s="71"/>
    </row>
    <row r="281" spans="1:7" x14ac:dyDescent="0.3">
      <c r="A281" s="9" t="s">
        <v>102</v>
      </c>
      <c r="B281" s="69"/>
      <c r="C281" s="70"/>
      <c r="D281" s="70"/>
      <c r="E281" s="70"/>
      <c r="F281" s="70"/>
      <c r="G281" s="71"/>
    </row>
    <row r="282" spans="1:7" x14ac:dyDescent="0.3">
      <c r="A282" s="9" t="s">
        <v>103</v>
      </c>
      <c r="B282" s="62" t="s">
        <v>52</v>
      </c>
      <c r="C282" s="63"/>
      <c r="D282" s="63"/>
      <c r="E282" s="63"/>
      <c r="F282" s="63"/>
      <c r="G282" s="64"/>
    </row>
    <row r="283" spans="1:7" x14ac:dyDescent="0.3">
      <c r="A283" s="72" t="s">
        <v>917</v>
      </c>
      <c r="B283" s="73"/>
      <c r="C283" s="73"/>
      <c r="D283" s="73"/>
      <c r="E283" s="73"/>
      <c r="F283" s="73"/>
      <c r="G283" s="74"/>
    </row>
    <row r="284" spans="1:7" x14ac:dyDescent="0.3">
      <c r="A284" s="9" t="s">
        <v>101</v>
      </c>
      <c r="B284" s="69"/>
      <c r="C284" s="70"/>
      <c r="D284" s="70"/>
      <c r="E284" s="70"/>
      <c r="F284" s="70"/>
      <c r="G284" s="71"/>
    </row>
    <row r="285" spans="1:7" x14ac:dyDescent="0.3">
      <c r="A285" s="9" t="s">
        <v>102</v>
      </c>
      <c r="B285" s="69"/>
      <c r="C285" s="70"/>
      <c r="D285" s="70"/>
      <c r="E285" s="70"/>
      <c r="F285" s="70"/>
      <c r="G285" s="71"/>
    </row>
    <row r="286" spans="1:7" x14ac:dyDescent="0.3">
      <c r="A286" s="9" t="s">
        <v>103</v>
      </c>
      <c r="B286" s="62" t="s">
        <v>52</v>
      </c>
      <c r="C286" s="63"/>
      <c r="D286" s="63"/>
      <c r="E286" s="63"/>
      <c r="F286" s="63"/>
      <c r="G286" s="64"/>
    </row>
    <row r="287" spans="1:7" x14ac:dyDescent="0.3">
      <c r="A287" s="72" t="s">
        <v>921</v>
      </c>
      <c r="B287" s="73"/>
      <c r="C287" s="73"/>
      <c r="D287" s="73"/>
      <c r="E287" s="73"/>
      <c r="F287" s="73"/>
      <c r="G287" s="74"/>
    </row>
    <row r="288" spans="1:7" x14ac:dyDescent="0.3">
      <c r="A288" s="9" t="s">
        <v>101</v>
      </c>
      <c r="B288" s="69"/>
      <c r="C288" s="70"/>
      <c r="D288" s="70"/>
      <c r="E288" s="70"/>
      <c r="F288" s="70"/>
      <c r="G288" s="71"/>
    </row>
    <row r="289" spans="1:7" x14ac:dyDescent="0.3">
      <c r="A289" s="9" t="s">
        <v>102</v>
      </c>
      <c r="B289" s="69"/>
      <c r="C289" s="70"/>
      <c r="D289" s="70"/>
      <c r="E289" s="70"/>
      <c r="F289" s="70"/>
      <c r="G289" s="71"/>
    </row>
    <row r="290" spans="1:7" x14ac:dyDescent="0.3">
      <c r="A290" s="9" t="s">
        <v>103</v>
      </c>
      <c r="B290" s="62" t="s">
        <v>52</v>
      </c>
      <c r="C290" s="63"/>
      <c r="D290" s="63"/>
      <c r="E290" s="63"/>
      <c r="F290" s="63"/>
      <c r="G290" s="64"/>
    </row>
    <row r="291" spans="1:7" x14ac:dyDescent="0.3">
      <c r="A291" s="72" t="s">
        <v>923</v>
      </c>
      <c r="B291" s="73"/>
      <c r="C291" s="73"/>
      <c r="D291" s="73"/>
      <c r="E291" s="73"/>
      <c r="F291" s="73"/>
      <c r="G291" s="74"/>
    </row>
    <row r="292" spans="1:7" x14ac:dyDescent="0.3">
      <c r="A292" s="9" t="s">
        <v>101</v>
      </c>
      <c r="B292" s="69"/>
      <c r="C292" s="70"/>
      <c r="D292" s="70"/>
      <c r="E292" s="70"/>
      <c r="F292" s="70"/>
      <c r="G292" s="71"/>
    </row>
    <row r="293" spans="1:7" x14ac:dyDescent="0.3">
      <c r="A293" s="9" t="s">
        <v>102</v>
      </c>
      <c r="B293" s="69"/>
      <c r="C293" s="70"/>
      <c r="D293" s="70"/>
      <c r="E293" s="70"/>
      <c r="F293" s="70"/>
      <c r="G293" s="71"/>
    </row>
    <row r="294" spans="1:7" x14ac:dyDescent="0.3">
      <c r="A294" s="9" t="s">
        <v>103</v>
      </c>
      <c r="B294" s="62" t="s">
        <v>52</v>
      </c>
      <c r="C294" s="63"/>
      <c r="D294" s="63"/>
      <c r="E294" s="63"/>
      <c r="F294" s="63"/>
      <c r="G294" s="64"/>
    </row>
    <row r="295" spans="1:7" x14ac:dyDescent="0.3">
      <c r="A295" s="72" t="s">
        <v>926</v>
      </c>
      <c r="B295" s="73"/>
      <c r="C295" s="73"/>
      <c r="D295" s="73"/>
      <c r="E295" s="73"/>
      <c r="F295" s="73"/>
      <c r="G295" s="74"/>
    </row>
    <row r="296" spans="1:7" x14ac:dyDescent="0.3">
      <c r="A296" s="9" t="s">
        <v>101</v>
      </c>
      <c r="B296" s="69"/>
      <c r="C296" s="70"/>
      <c r="D296" s="70"/>
      <c r="E296" s="70"/>
      <c r="F296" s="70"/>
      <c r="G296" s="71"/>
    </row>
    <row r="297" spans="1:7" x14ac:dyDescent="0.3">
      <c r="A297" s="9" t="s">
        <v>102</v>
      </c>
      <c r="B297" s="69"/>
      <c r="C297" s="70"/>
      <c r="D297" s="70"/>
      <c r="E297" s="70"/>
      <c r="F297" s="70"/>
      <c r="G297" s="71"/>
    </row>
    <row r="298" spans="1:7" x14ac:dyDescent="0.3">
      <c r="A298" s="9" t="s">
        <v>103</v>
      </c>
      <c r="B298" s="62" t="s">
        <v>52</v>
      </c>
      <c r="C298" s="63"/>
      <c r="D298" s="63"/>
      <c r="E298" s="63"/>
      <c r="F298" s="63"/>
      <c r="G298" s="64"/>
    </row>
    <row r="299" spans="1:7" x14ac:dyDescent="0.3">
      <c r="A299" s="65"/>
      <c r="B299" s="66"/>
      <c r="C299" s="66"/>
      <c r="D299" s="66"/>
      <c r="E299" s="66"/>
      <c r="F299" s="66"/>
      <c r="G299" s="67"/>
    </row>
    <row r="300" spans="1:7" ht="60" customHeight="1" x14ac:dyDescent="0.3">
      <c r="A300" s="68" t="s">
        <v>104</v>
      </c>
      <c r="B300" s="68"/>
      <c r="C300" s="68"/>
      <c r="D300" s="68"/>
      <c r="E300" s="68"/>
      <c r="F300" s="68"/>
      <c r="G300" s="68"/>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83B9-50A3-4681-8D7E-C03D506279D9}">
  <sheetPr codeName="Hoja19"/>
  <dimension ref="A1:G16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955</v>
      </c>
      <c r="E4" s="106"/>
      <c r="F4" s="106"/>
      <c r="G4" s="87"/>
    </row>
    <row r="5" spans="1:7" x14ac:dyDescent="0.3">
      <c r="A5" s="103" t="s">
        <v>5</v>
      </c>
      <c r="B5" s="104"/>
      <c r="C5" s="105"/>
      <c r="D5" s="86" t="s">
        <v>6</v>
      </c>
      <c r="E5" s="106"/>
      <c r="F5" s="106"/>
      <c r="G5" s="87"/>
    </row>
    <row r="6" spans="1:7" x14ac:dyDescent="0.3">
      <c r="A6" s="103" t="s">
        <v>7</v>
      </c>
      <c r="B6" s="104"/>
      <c r="C6" s="105"/>
      <c r="D6" s="86" t="s">
        <v>106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0</v>
      </c>
      <c r="E11" s="12">
        <v>0</v>
      </c>
      <c r="F11" s="12">
        <v>18.729982</v>
      </c>
      <c r="G11" s="12" t="s">
        <v>18</v>
      </c>
    </row>
    <row r="12" spans="1:7" x14ac:dyDescent="0.3">
      <c r="A12" s="88" t="s">
        <v>19</v>
      </c>
      <c r="B12" s="89"/>
      <c r="C12" s="3"/>
      <c r="D12" s="11">
        <v>800</v>
      </c>
      <c r="E12" s="12">
        <v>44.117402589999998</v>
      </c>
      <c r="F12" s="12">
        <v>18.729982</v>
      </c>
      <c r="G12" s="12">
        <v>42.454861121505559</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80</v>
      </c>
    </row>
    <row r="25" spans="1:7" x14ac:dyDescent="0.3">
      <c r="A25" s="81"/>
      <c r="B25" s="81"/>
      <c r="C25" s="81"/>
      <c r="D25" s="81"/>
      <c r="E25" s="81"/>
      <c r="F25" s="4" t="s">
        <v>42</v>
      </c>
      <c r="G25" s="4">
        <v>80</v>
      </c>
    </row>
    <row r="26" spans="1:7" x14ac:dyDescent="0.3">
      <c r="A26" s="81"/>
      <c r="B26" s="81"/>
      <c r="C26" s="81"/>
      <c r="D26" s="81"/>
      <c r="E26" s="81"/>
      <c r="F26" s="4" t="s">
        <v>43</v>
      </c>
      <c r="G26" s="4">
        <v>33</v>
      </c>
    </row>
    <row r="27" spans="1:7" x14ac:dyDescent="0.3">
      <c r="A27" s="82"/>
      <c r="B27" s="82"/>
      <c r="C27" s="82"/>
      <c r="D27" s="82"/>
      <c r="E27" s="82"/>
      <c r="F27" s="4" t="s">
        <v>44</v>
      </c>
      <c r="G27" s="4">
        <v>33</v>
      </c>
    </row>
    <row r="28" spans="1:7" x14ac:dyDescent="0.3">
      <c r="A28" s="5"/>
      <c r="B28" s="78" t="s">
        <v>956</v>
      </c>
      <c r="C28" s="78" t="s">
        <v>957</v>
      </c>
      <c r="D28" s="78" t="s">
        <v>618</v>
      </c>
      <c r="E28" s="78" t="s">
        <v>110</v>
      </c>
      <c r="F28" s="4" t="s">
        <v>49</v>
      </c>
      <c r="G28" s="4">
        <v>33</v>
      </c>
    </row>
    <row r="29" spans="1:7" ht="26.4" x14ac:dyDescent="0.3">
      <c r="A29" s="6" t="s">
        <v>958</v>
      </c>
      <c r="B29" s="79"/>
      <c r="C29" s="79"/>
      <c r="D29" s="79"/>
      <c r="E29" s="79"/>
      <c r="F29" s="4" t="s">
        <v>51</v>
      </c>
      <c r="G29" s="8" t="s">
        <v>68</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40</v>
      </c>
    </row>
    <row r="35" spans="1:7" x14ac:dyDescent="0.3">
      <c r="A35" s="82"/>
      <c r="B35" s="82"/>
      <c r="C35" s="82"/>
      <c r="D35" s="82"/>
      <c r="E35" s="82"/>
      <c r="F35" s="4" t="s">
        <v>44</v>
      </c>
      <c r="G35" s="4">
        <v>40</v>
      </c>
    </row>
    <row r="36" spans="1:7" x14ac:dyDescent="0.3">
      <c r="A36" s="5"/>
      <c r="B36" s="78" t="s">
        <v>959</v>
      </c>
      <c r="C36" s="78" t="s">
        <v>960</v>
      </c>
      <c r="D36" s="78" t="s">
        <v>47</v>
      </c>
      <c r="E36" s="78" t="s">
        <v>61</v>
      </c>
      <c r="F36" s="4" t="s">
        <v>49</v>
      </c>
      <c r="G36" s="4">
        <v>40</v>
      </c>
    </row>
    <row r="37" spans="1:7" ht="39.6" x14ac:dyDescent="0.3">
      <c r="A37" s="6" t="s">
        <v>961</v>
      </c>
      <c r="B37" s="79"/>
      <c r="C37" s="79"/>
      <c r="D37" s="79"/>
      <c r="E37" s="79"/>
      <c r="F37" s="4" t="s">
        <v>51</v>
      </c>
      <c r="G37" s="8" t="s">
        <v>68</v>
      </c>
    </row>
    <row r="38" spans="1:7" x14ac:dyDescent="0.3">
      <c r="A38" s="80" t="s">
        <v>36</v>
      </c>
      <c r="B38" s="80" t="s">
        <v>37</v>
      </c>
      <c r="C38" s="80" t="s">
        <v>38</v>
      </c>
      <c r="D38" s="80" t="s">
        <v>39</v>
      </c>
      <c r="E38" s="80" t="s">
        <v>40</v>
      </c>
      <c r="F38" s="4" t="s">
        <v>41</v>
      </c>
      <c r="G38" s="4">
        <v>100</v>
      </c>
    </row>
    <row r="39" spans="1:7" x14ac:dyDescent="0.3">
      <c r="A39" s="81"/>
      <c r="B39" s="81"/>
      <c r="C39" s="81"/>
      <c r="D39" s="81"/>
      <c r="E39" s="81"/>
      <c r="F39" s="4" t="s">
        <v>42</v>
      </c>
      <c r="G39" s="4">
        <v>100</v>
      </c>
    </row>
    <row r="40" spans="1:7" x14ac:dyDescent="0.3">
      <c r="A40" s="81"/>
      <c r="B40" s="81"/>
      <c r="C40" s="81"/>
      <c r="D40" s="81"/>
      <c r="E40" s="81"/>
      <c r="F40" s="4" t="s">
        <v>43</v>
      </c>
      <c r="G40" s="4">
        <v>0</v>
      </c>
    </row>
    <row r="41" spans="1:7" x14ac:dyDescent="0.3">
      <c r="A41" s="82"/>
      <c r="B41" s="82"/>
      <c r="C41" s="82"/>
      <c r="D41" s="82"/>
      <c r="E41" s="82"/>
      <c r="F41" s="4" t="s">
        <v>44</v>
      </c>
      <c r="G41" s="4">
        <v>0</v>
      </c>
    </row>
    <row r="42" spans="1:7" x14ac:dyDescent="0.3">
      <c r="A42" s="5"/>
      <c r="B42" s="78" t="s">
        <v>959</v>
      </c>
      <c r="C42" s="78" t="s">
        <v>962</v>
      </c>
      <c r="D42" s="78" t="s">
        <v>47</v>
      </c>
      <c r="E42" s="78" t="s">
        <v>110</v>
      </c>
      <c r="F42" s="4" t="s">
        <v>49</v>
      </c>
      <c r="G42" s="4">
        <v>0</v>
      </c>
    </row>
    <row r="43" spans="1:7" ht="39.6" x14ac:dyDescent="0.3">
      <c r="A43" s="6" t="s">
        <v>963</v>
      </c>
      <c r="B43" s="79"/>
      <c r="C43" s="79"/>
      <c r="D43" s="79"/>
      <c r="E43" s="79"/>
      <c r="F43" s="4" t="s">
        <v>51</v>
      </c>
      <c r="G43" s="7" t="s">
        <v>52</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17.5</v>
      </c>
    </row>
    <row r="49" spans="1:7" x14ac:dyDescent="0.3">
      <c r="A49" s="82"/>
      <c r="B49" s="82"/>
      <c r="C49" s="82"/>
      <c r="D49" s="82"/>
      <c r="E49" s="82"/>
      <c r="F49" s="4" t="s">
        <v>44</v>
      </c>
      <c r="G49" s="4">
        <v>17.5</v>
      </c>
    </row>
    <row r="50" spans="1:7" x14ac:dyDescent="0.3">
      <c r="A50" s="5"/>
      <c r="B50" s="78" t="s">
        <v>964</v>
      </c>
      <c r="C50" s="78" t="s">
        <v>965</v>
      </c>
      <c r="D50" s="78" t="s">
        <v>47</v>
      </c>
      <c r="E50" s="78" t="s">
        <v>117</v>
      </c>
      <c r="F50" s="4" t="s">
        <v>49</v>
      </c>
      <c r="G50" s="4">
        <v>3.76</v>
      </c>
    </row>
    <row r="51" spans="1:7" ht="39.6" x14ac:dyDescent="0.3">
      <c r="A51" s="6" t="s">
        <v>966</v>
      </c>
      <c r="B51" s="79"/>
      <c r="C51" s="79"/>
      <c r="D51" s="79"/>
      <c r="E51" s="79"/>
      <c r="F51" s="4" t="s">
        <v>51</v>
      </c>
      <c r="G51" s="8" t="s">
        <v>967</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0</v>
      </c>
    </row>
    <row r="55" spans="1:7" x14ac:dyDescent="0.3">
      <c r="A55" s="82"/>
      <c r="B55" s="82"/>
      <c r="C55" s="82"/>
      <c r="D55" s="82"/>
      <c r="E55" s="82"/>
      <c r="F55" s="4" t="s">
        <v>44</v>
      </c>
      <c r="G55" s="4">
        <v>0</v>
      </c>
    </row>
    <row r="56" spans="1:7" x14ac:dyDescent="0.3">
      <c r="A56" s="5"/>
      <c r="B56" s="78" t="s">
        <v>968</v>
      </c>
      <c r="C56" s="78" t="s">
        <v>965</v>
      </c>
      <c r="D56" s="78" t="s">
        <v>47</v>
      </c>
      <c r="E56" s="78" t="s">
        <v>117</v>
      </c>
      <c r="F56" s="4" t="s">
        <v>49</v>
      </c>
      <c r="G56" s="4">
        <v>0</v>
      </c>
    </row>
    <row r="57" spans="1:7" ht="39.6" x14ac:dyDescent="0.3">
      <c r="A57" s="6" t="s">
        <v>969</v>
      </c>
      <c r="B57" s="79"/>
      <c r="C57" s="79"/>
      <c r="D57" s="79"/>
      <c r="E57" s="79"/>
      <c r="F57" s="4" t="s">
        <v>51</v>
      </c>
      <c r="G57" s="7" t="s">
        <v>52</v>
      </c>
    </row>
    <row r="58" spans="1:7" x14ac:dyDescent="0.3">
      <c r="A58" s="83" t="s">
        <v>63</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40</v>
      </c>
    </row>
    <row r="63" spans="1:7" x14ac:dyDescent="0.3">
      <c r="A63" s="82"/>
      <c r="B63" s="82"/>
      <c r="C63" s="82"/>
      <c r="D63" s="82"/>
      <c r="E63" s="82"/>
      <c r="F63" s="4" t="s">
        <v>44</v>
      </c>
      <c r="G63" s="4">
        <v>40</v>
      </c>
    </row>
    <row r="64" spans="1:7" x14ac:dyDescent="0.3">
      <c r="A64" s="5"/>
      <c r="B64" s="78" t="s">
        <v>970</v>
      </c>
      <c r="C64" s="78" t="s">
        <v>971</v>
      </c>
      <c r="D64" s="78" t="s">
        <v>47</v>
      </c>
      <c r="E64" s="78" t="s">
        <v>66</v>
      </c>
      <c r="F64" s="4" t="s">
        <v>49</v>
      </c>
      <c r="G64" s="4">
        <v>0</v>
      </c>
    </row>
    <row r="65" spans="1:7" ht="26.4" x14ac:dyDescent="0.3">
      <c r="A65" s="6" t="s">
        <v>972</v>
      </c>
      <c r="B65" s="79"/>
      <c r="C65" s="79"/>
      <c r="D65" s="79"/>
      <c r="E65" s="79"/>
      <c r="F65" s="4" t="s">
        <v>51</v>
      </c>
      <c r="G65" s="8" t="s">
        <v>439</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40</v>
      </c>
    </row>
    <row r="69" spans="1:7" x14ac:dyDescent="0.3">
      <c r="A69" s="82"/>
      <c r="B69" s="82"/>
      <c r="C69" s="82"/>
      <c r="D69" s="82"/>
      <c r="E69" s="82"/>
      <c r="F69" s="4" t="s">
        <v>44</v>
      </c>
      <c r="G69" s="4">
        <v>40</v>
      </c>
    </row>
    <row r="70" spans="1:7" x14ac:dyDescent="0.3">
      <c r="A70" s="5"/>
      <c r="B70" s="78" t="s">
        <v>973</v>
      </c>
      <c r="C70" s="78" t="s">
        <v>971</v>
      </c>
      <c r="D70" s="78" t="s">
        <v>47</v>
      </c>
      <c r="E70" s="78" t="s">
        <v>66</v>
      </c>
      <c r="F70" s="4" t="s">
        <v>49</v>
      </c>
      <c r="G70" s="4">
        <v>0</v>
      </c>
    </row>
    <row r="71" spans="1:7" ht="26.4" x14ac:dyDescent="0.3">
      <c r="A71" s="6" t="s">
        <v>974</v>
      </c>
      <c r="B71" s="79"/>
      <c r="C71" s="79"/>
      <c r="D71" s="79"/>
      <c r="E71" s="79"/>
      <c r="F71" s="4" t="s">
        <v>51</v>
      </c>
      <c r="G71" s="8" t="s">
        <v>439</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0</v>
      </c>
    </row>
    <row r="75" spans="1:7" x14ac:dyDescent="0.3">
      <c r="A75" s="82"/>
      <c r="B75" s="82"/>
      <c r="C75" s="82"/>
      <c r="D75" s="82"/>
      <c r="E75" s="82"/>
      <c r="F75" s="4" t="s">
        <v>44</v>
      </c>
      <c r="G75" s="4">
        <v>0</v>
      </c>
    </row>
    <row r="76" spans="1:7" x14ac:dyDescent="0.3">
      <c r="A76" s="5"/>
      <c r="B76" s="78" t="s">
        <v>975</v>
      </c>
      <c r="C76" s="78" t="s">
        <v>976</v>
      </c>
      <c r="D76" s="78" t="s">
        <v>47</v>
      </c>
      <c r="E76" s="78" t="s">
        <v>66</v>
      </c>
      <c r="F76" s="4" t="s">
        <v>49</v>
      </c>
      <c r="G76" s="4">
        <v>0</v>
      </c>
    </row>
    <row r="77" spans="1:7" ht="26.4" x14ac:dyDescent="0.3">
      <c r="A77" s="6" t="s">
        <v>977</v>
      </c>
      <c r="B77" s="79"/>
      <c r="C77" s="79"/>
      <c r="D77" s="79"/>
      <c r="E77" s="79"/>
      <c r="F77" s="4" t="s">
        <v>51</v>
      </c>
      <c r="G77" s="7" t="s">
        <v>52</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0</v>
      </c>
    </row>
    <row r="81" spans="1:7" x14ac:dyDescent="0.3">
      <c r="A81" s="82"/>
      <c r="B81" s="82"/>
      <c r="C81" s="82"/>
      <c r="D81" s="82"/>
      <c r="E81" s="82"/>
      <c r="F81" s="4" t="s">
        <v>44</v>
      </c>
      <c r="G81" s="4">
        <v>0</v>
      </c>
    </row>
    <row r="82" spans="1:7" x14ac:dyDescent="0.3">
      <c r="A82" s="5"/>
      <c r="B82" s="78" t="s">
        <v>978</v>
      </c>
      <c r="C82" s="78" t="s">
        <v>976</v>
      </c>
      <c r="D82" s="78" t="s">
        <v>47</v>
      </c>
      <c r="E82" s="78" t="s">
        <v>66</v>
      </c>
      <c r="F82" s="4" t="s">
        <v>49</v>
      </c>
      <c r="G82" s="4">
        <v>0</v>
      </c>
    </row>
    <row r="83" spans="1:7" ht="26.4" x14ac:dyDescent="0.3">
      <c r="A83" s="6" t="s">
        <v>979</v>
      </c>
      <c r="B83" s="79"/>
      <c r="C83" s="79"/>
      <c r="D83" s="79"/>
      <c r="E83" s="79"/>
      <c r="F83" s="4" t="s">
        <v>51</v>
      </c>
      <c r="G83" s="7" t="s">
        <v>52</v>
      </c>
    </row>
    <row r="84" spans="1:7" x14ac:dyDescent="0.3">
      <c r="A84" s="75" t="s">
        <v>86</v>
      </c>
      <c r="B84" s="76"/>
      <c r="C84" s="76"/>
      <c r="D84" s="76"/>
      <c r="E84" s="76"/>
      <c r="F84" s="76"/>
      <c r="G84" s="77"/>
    </row>
    <row r="85" spans="1:7" x14ac:dyDescent="0.3">
      <c r="A85" s="72" t="s">
        <v>958</v>
      </c>
      <c r="B85" s="73"/>
      <c r="C85" s="73"/>
      <c r="D85" s="73"/>
      <c r="E85" s="73"/>
      <c r="F85" s="73"/>
      <c r="G85" s="74"/>
    </row>
    <row r="86" spans="1:7" ht="40.200000000000003" customHeight="1" x14ac:dyDescent="0.3">
      <c r="A86" s="9" t="s">
        <v>87</v>
      </c>
      <c r="B86" s="62" t="s">
        <v>980</v>
      </c>
      <c r="C86" s="63"/>
      <c r="D86" s="63"/>
      <c r="E86" s="63"/>
      <c r="F86" s="63"/>
      <c r="G86" s="64"/>
    </row>
    <row r="87" spans="1:7" x14ac:dyDescent="0.3">
      <c r="A87" s="9" t="s">
        <v>89</v>
      </c>
      <c r="B87" s="69"/>
      <c r="C87" s="70"/>
      <c r="D87" s="70"/>
      <c r="E87" s="70"/>
      <c r="F87" s="70"/>
      <c r="G87" s="71"/>
    </row>
    <row r="88" spans="1:7" ht="40.200000000000003" customHeight="1" x14ac:dyDescent="0.3">
      <c r="A88" s="9" t="s">
        <v>90</v>
      </c>
      <c r="B88" s="62" t="s">
        <v>91</v>
      </c>
      <c r="C88" s="63"/>
      <c r="D88" s="63"/>
      <c r="E88" s="63"/>
      <c r="F88" s="63"/>
      <c r="G88" s="64"/>
    </row>
    <row r="89" spans="1:7" x14ac:dyDescent="0.3">
      <c r="A89" s="72" t="s">
        <v>961</v>
      </c>
      <c r="B89" s="73"/>
      <c r="C89" s="73"/>
      <c r="D89" s="73"/>
      <c r="E89" s="73"/>
      <c r="F89" s="73"/>
      <c r="G89" s="74"/>
    </row>
    <row r="90" spans="1:7" ht="40.200000000000003" customHeight="1" x14ac:dyDescent="0.3">
      <c r="A90" s="9" t="s">
        <v>87</v>
      </c>
      <c r="B90" s="62" t="s">
        <v>161</v>
      </c>
      <c r="C90" s="63"/>
      <c r="D90" s="63"/>
      <c r="E90" s="63"/>
      <c r="F90" s="63"/>
      <c r="G90" s="64"/>
    </row>
    <row r="91" spans="1:7" x14ac:dyDescent="0.3">
      <c r="A91" s="9" t="s">
        <v>89</v>
      </c>
      <c r="B91" s="69"/>
      <c r="C91" s="70"/>
      <c r="D91" s="70"/>
      <c r="E91" s="70"/>
      <c r="F91" s="70"/>
      <c r="G91" s="71"/>
    </row>
    <row r="92" spans="1:7" ht="40.200000000000003" customHeight="1" x14ac:dyDescent="0.3">
      <c r="A92" s="9" t="s">
        <v>90</v>
      </c>
      <c r="B92" s="62" t="s">
        <v>91</v>
      </c>
      <c r="C92" s="63"/>
      <c r="D92" s="63"/>
      <c r="E92" s="63"/>
      <c r="F92" s="63"/>
      <c r="G92" s="64"/>
    </row>
    <row r="93" spans="1:7" x14ac:dyDescent="0.3">
      <c r="A93" s="72" t="s">
        <v>963</v>
      </c>
      <c r="B93" s="73"/>
      <c r="C93" s="73"/>
      <c r="D93" s="73"/>
      <c r="E93" s="73"/>
      <c r="F93" s="73"/>
      <c r="G93" s="74"/>
    </row>
    <row r="94" spans="1:7" ht="40.200000000000003" customHeight="1" x14ac:dyDescent="0.3">
      <c r="A94" s="9" t="s">
        <v>87</v>
      </c>
      <c r="B94" s="62" t="s">
        <v>981</v>
      </c>
      <c r="C94" s="63"/>
      <c r="D94" s="63"/>
      <c r="E94" s="63"/>
      <c r="F94" s="63"/>
      <c r="G94" s="64"/>
    </row>
    <row r="95" spans="1:7" x14ac:dyDescent="0.3">
      <c r="A95" s="9" t="s">
        <v>89</v>
      </c>
      <c r="B95" s="69"/>
      <c r="C95" s="70"/>
      <c r="D95" s="70"/>
      <c r="E95" s="70"/>
      <c r="F95" s="70"/>
      <c r="G95" s="71"/>
    </row>
    <row r="96" spans="1:7" ht="40.200000000000003" customHeight="1" x14ac:dyDescent="0.3">
      <c r="A96" s="9" t="s">
        <v>90</v>
      </c>
      <c r="B96" s="62" t="s">
        <v>91</v>
      </c>
      <c r="C96" s="63"/>
      <c r="D96" s="63"/>
      <c r="E96" s="63"/>
      <c r="F96" s="63"/>
      <c r="G96" s="64"/>
    </row>
    <row r="97" spans="1:7" x14ac:dyDescent="0.3">
      <c r="A97" s="72" t="s">
        <v>966</v>
      </c>
      <c r="B97" s="73"/>
      <c r="C97" s="73"/>
      <c r="D97" s="73"/>
      <c r="E97" s="73"/>
      <c r="F97" s="73"/>
      <c r="G97" s="74"/>
    </row>
    <row r="98" spans="1:7" ht="40.200000000000003" customHeight="1" x14ac:dyDescent="0.3">
      <c r="A98" s="9" t="s">
        <v>87</v>
      </c>
      <c r="B98" s="62" t="s">
        <v>982</v>
      </c>
      <c r="C98" s="63"/>
      <c r="D98" s="63"/>
      <c r="E98" s="63"/>
      <c r="F98" s="63"/>
      <c r="G98" s="64"/>
    </row>
    <row r="99" spans="1:7" ht="40.200000000000003" customHeight="1" x14ac:dyDescent="0.3">
      <c r="A99" s="9" t="s">
        <v>89</v>
      </c>
      <c r="B99" s="62" t="s">
        <v>983</v>
      </c>
      <c r="C99" s="63"/>
      <c r="D99" s="63"/>
      <c r="E99" s="63"/>
      <c r="F99" s="63"/>
      <c r="G99" s="64"/>
    </row>
    <row r="100" spans="1:7" ht="40.200000000000003" customHeight="1" x14ac:dyDescent="0.3">
      <c r="A100" s="9" t="s">
        <v>90</v>
      </c>
      <c r="B100" s="62" t="s">
        <v>91</v>
      </c>
      <c r="C100" s="63"/>
      <c r="D100" s="63"/>
      <c r="E100" s="63"/>
      <c r="F100" s="63"/>
      <c r="G100" s="64"/>
    </row>
    <row r="101" spans="1:7" x14ac:dyDescent="0.3">
      <c r="A101" s="72" t="s">
        <v>969</v>
      </c>
      <c r="B101" s="73"/>
      <c r="C101" s="73"/>
      <c r="D101" s="73"/>
      <c r="E101" s="73"/>
      <c r="F101" s="73"/>
      <c r="G101" s="74"/>
    </row>
    <row r="102" spans="1:7" ht="40.200000000000003" customHeight="1" x14ac:dyDescent="0.3">
      <c r="A102" s="9" t="s">
        <v>87</v>
      </c>
      <c r="B102" s="62" t="s">
        <v>161</v>
      </c>
      <c r="C102" s="63"/>
      <c r="D102" s="63"/>
      <c r="E102" s="63"/>
      <c r="F102" s="63"/>
      <c r="G102" s="64"/>
    </row>
    <row r="103" spans="1:7" x14ac:dyDescent="0.3">
      <c r="A103" s="9" t="s">
        <v>89</v>
      </c>
      <c r="B103" s="69"/>
      <c r="C103" s="70"/>
      <c r="D103" s="70"/>
      <c r="E103" s="70"/>
      <c r="F103" s="70"/>
      <c r="G103" s="71"/>
    </row>
    <row r="104" spans="1:7" ht="40.200000000000003" customHeight="1" x14ac:dyDescent="0.3">
      <c r="A104" s="9" t="s">
        <v>90</v>
      </c>
      <c r="B104" s="62" t="s">
        <v>91</v>
      </c>
      <c r="C104" s="63"/>
      <c r="D104" s="63"/>
      <c r="E104" s="63"/>
      <c r="F104" s="63"/>
      <c r="G104" s="64"/>
    </row>
    <row r="105" spans="1:7" x14ac:dyDescent="0.3">
      <c r="A105" s="72" t="s">
        <v>972</v>
      </c>
      <c r="B105" s="73"/>
      <c r="C105" s="73"/>
      <c r="D105" s="73"/>
      <c r="E105" s="73"/>
      <c r="F105" s="73"/>
      <c r="G105" s="74"/>
    </row>
    <row r="106" spans="1:7" ht="40.200000000000003" customHeight="1" x14ac:dyDescent="0.3">
      <c r="A106" s="9" t="s">
        <v>87</v>
      </c>
      <c r="B106" s="62" t="s">
        <v>984</v>
      </c>
      <c r="C106" s="63"/>
      <c r="D106" s="63"/>
      <c r="E106" s="63"/>
      <c r="F106" s="63"/>
      <c r="G106" s="64"/>
    </row>
    <row r="107" spans="1:7" x14ac:dyDescent="0.3">
      <c r="A107" s="9" t="s">
        <v>89</v>
      </c>
      <c r="B107" s="69"/>
      <c r="C107" s="70"/>
      <c r="D107" s="70"/>
      <c r="E107" s="70"/>
      <c r="F107" s="70"/>
      <c r="G107" s="71"/>
    </row>
    <row r="108" spans="1:7" ht="40.200000000000003" customHeight="1" x14ac:dyDescent="0.3">
      <c r="A108" s="9" t="s">
        <v>90</v>
      </c>
      <c r="B108" s="62" t="s">
        <v>91</v>
      </c>
      <c r="C108" s="63"/>
      <c r="D108" s="63"/>
      <c r="E108" s="63"/>
      <c r="F108" s="63"/>
      <c r="G108" s="64"/>
    </row>
    <row r="109" spans="1:7" x14ac:dyDescent="0.3">
      <c r="A109" s="72" t="s">
        <v>974</v>
      </c>
      <c r="B109" s="73"/>
      <c r="C109" s="73"/>
      <c r="D109" s="73"/>
      <c r="E109" s="73"/>
      <c r="F109" s="73"/>
      <c r="G109" s="74"/>
    </row>
    <row r="110" spans="1:7" ht="40.200000000000003" customHeight="1" x14ac:dyDescent="0.3">
      <c r="A110" s="9" t="s">
        <v>87</v>
      </c>
      <c r="B110" s="62" t="s">
        <v>985</v>
      </c>
      <c r="C110" s="63"/>
      <c r="D110" s="63"/>
      <c r="E110" s="63"/>
      <c r="F110" s="63"/>
      <c r="G110" s="64"/>
    </row>
    <row r="111" spans="1:7" x14ac:dyDescent="0.3">
      <c r="A111" s="9" t="s">
        <v>89</v>
      </c>
      <c r="B111" s="69"/>
      <c r="C111" s="70"/>
      <c r="D111" s="70"/>
      <c r="E111" s="70"/>
      <c r="F111" s="70"/>
      <c r="G111" s="71"/>
    </row>
    <row r="112" spans="1:7" ht="40.200000000000003" customHeight="1" x14ac:dyDescent="0.3">
      <c r="A112" s="9" t="s">
        <v>90</v>
      </c>
      <c r="B112" s="62" t="s">
        <v>91</v>
      </c>
      <c r="C112" s="63"/>
      <c r="D112" s="63"/>
      <c r="E112" s="63"/>
      <c r="F112" s="63"/>
      <c r="G112" s="64"/>
    </row>
    <row r="113" spans="1:7" x14ac:dyDescent="0.3">
      <c r="A113" s="72" t="s">
        <v>977</v>
      </c>
      <c r="B113" s="73"/>
      <c r="C113" s="73"/>
      <c r="D113" s="73"/>
      <c r="E113" s="73"/>
      <c r="F113" s="73"/>
      <c r="G113" s="74"/>
    </row>
    <row r="114" spans="1:7" ht="40.200000000000003" customHeight="1" x14ac:dyDescent="0.3">
      <c r="A114" s="9" t="s">
        <v>87</v>
      </c>
      <c r="B114" s="62" t="s">
        <v>161</v>
      </c>
      <c r="C114" s="63"/>
      <c r="D114" s="63"/>
      <c r="E114" s="63"/>
      <c r="F114" s="63"/>
      <c r="G114" s="64"/>
    </row>
    <row r="115" spans="1:7" x14ac:dyDescent="0.3">
      <c r="A115" s="9" t="s">
        <v>89</v>
      </c>
      <c r="B115" s="69"/>
      <c r="C115" s="70"/>
      <c r="D115" s="70"/>
      <c r="E115" s="70"/>
      <c r="F115" s="70"/>
      <c r="G115" s="71"/>
    </row>
    <row r="116" spans="1:7" ht="40.200000000000003" customHeight="1" x14ac:dyDescent="0.3">
      <c r="A116" s="9" t="s">
        <v>90</v>
      </c>
      <c r="B116" s="62" t="s">
        <v>91</v>
      </c>
      <c r="C116" s="63"/>
      <c r="D116" s="63"/>
      <c r="E116" s="63"/>
      <c r="F116" s="63"/>
      <c r="G116" s="64"/>
    </row>
    <row r="117" spans="1:7" x14ac:dyDescent="0.3">
      <c r="A117" s="72" t="s">
        <v>979</v>
      </c>
      <c r="B117" s="73"/>
      <c r="C117" s="73"/>
      <c r="D117" s="73"/>
      <c r="E117" s="73"/>
      <c r="F117" s="73"/>
      <c r="G117" s="74"/>
    </row>
    <row r="118" spans="1:7" ht="40.200000000000003" customHeight="1" x14ac:dyDescent="0.3">
      <c r="A118" s="9" t="s">
        <v>87</v>
      </c>
      <c r="B118" s="62" t="s">
        <v>161</v>
      </c>
      <c r="C118" s="63"/>
      <c r="D118" s="63"/>
      <c r="E118" s="63"/>
      <c r="F118" s="63"/>
      <c r="G118" s="64"/>
    </row>
    <row r="119" spans="1:7" x14ac:dyDescent="0.3">
      <c r="A119" s="9" t="s">
        <v>89</v>
      </c>
      <c r="B119" s="69"/>
      <c r="C119" s="70"/>
      <c r="D119" s="70"/>
      <c r="E119" s="70"/>
      <c r="F119" s="70"/>
      <c r="G119" s="71"/>
    </row>
    <row r="120" spans="1:7" ht="40.200000000000003" customHeight="1" x14ac:dyDescent="0.3">
      <c r="A120" s="9" t="s">
        <v>90</v>
      </c>
      <c r="B120" s="62" t="s">
        <v>91</v>
      </c>
      <c r="C120" s="63"/>
      <c r="D120" s="63"/>
      <c r="E120" s="63"/>
      <c r="F120" s="63"/>
      <c r="G120" s="64"/>
    </row>
    <row r="121" spans="1:7" x14ac:dyDescent="0.3">
      <c r="A121" s="65"/>
      <c r="B121" s="66"/>
      <c r="C121" s="66"/>
      <c r="D121" s="66"/>
      <c r="E121" s="66"/>
      <c r="F121" s="66"/>
      <c r="G121" s="67"/>
    </row>
    <row r="122" spans="1:7" x14ac:dyDescent="0.3">
      <c r="A122" s="75" t="s">
        <v>100</v>
      </c>
      <c r="B122" s="76"/>
      <c r="C122" s="76"/>
      <c r="D122" s="76"/>
      <c r="E122" s="76"/>
      <c r="F122" s="76"/>
      <c r="G122" s="77"/>
    </row>
    <row r="123" spans="1:7" x14ac:dyDescent="0.3">
      <c r="A123" s="72" t="s">
        <v>958</v>
      </c>
      <c r="B123" s="73"/>
      <c r="C123" s="73"/>
      <c r="D123" s="73"/>
      <c r="E123" s="73"/>
      <c r="F123" s="73"/>
      <c r="G123" s="74"/>
    </row>
    <row r="124" spans="1:7" x14ac:dyDescent="0.3">
      <c r="A124" s="9" t="s">
        <v>101</v>
      </c>
      <c r="B124" s="69"/>
      <c r="C124" s="70"/>
      <c r="D124" s="70"/>
      <c r="E124" s="70"/>
      <c r="F124" s="70"/>
      <c r="G124" s="71"/>
    </row>
    <row r="125" spans="1:7" x14ac:dyDescent="0.3">
      <c r="A125" s="9" t="s">
        <v>102</v>
      </c>
      <c r="B125" s="69"/>
      <c r="C125" s="70"/>
      <c r="D125" s="70"/>
      <c r="E125" s="70"/>
      <c r="F125" s="70"/>
      <c r="G125" s="71"/>
    </row>
    <row r="126" spans="1:7" x14ac:dyDescent="0.3">
      <c r="A126" s="9" t="s">
        <v>103</v>
      </c>
      <c r="B126" s="62" t="s">
        <v>52</v>
      </c>
      <c r="C126" s="63"/>
      <c r="D126" s="63"/>
      <c r="E126" s="63"/>
      <c r="F126" s="63"/>
      <c r="G126" s="64"/>
    </row>
    <row r="127" spans="1:7" x14ac:dyDescent="0.3">
      <c r="A127" s="72" t="s">
        <v>961</v>
      </c>
      <c r="B127" s="73"/>
      <c r="C127" s="73"/>
      <c r="D127" s="73"/>
      <c r="E127" s="73"/>
      <c r="F127" s="73"/>
      <c r="G127" s="74"/>
    </row>
    <row r="128" spans="1:7" x14ac:dyDescent="0.3">
      <c r="A128" s="9" t="s">
        <v>101</v>
      </c>
      <c r="B128" s="69"/>
      <c r="C128" s="70"/>
      <c r="D128" s="70"/>
      <c r="E128" s="70"/>
      <c r="F128" s="70"/>
      <c r="G128" s="71"/>
    </row>
    <row r="129" spans="1:7" x14ac:dyDescent="0.3">
      <c r="A129" s="9" t="s">
        <v>102</v>
      </c>
      <c r="B129" s="69"/>
      <c r="C129" s="70"/>
      <c r="D129" s="70"/>
      <c r="E129" s="70"/>
      <c r="F129" s="70"/>
      <c r="G129" s="71"/>
    </row>
    <row r="130" spans="1:7" x14ac:dyDescent="0.3">
      <c r="A130" s="9" t="s">
        <v>103</v>
      </c>
      <c r="B130" s="62" t="s">
        <v>52</v>
      </c>
      <c r="C130" s="63"/>
      <c r="D130" s="63"/>
      <c r="E130" s="63"/>
      <c r="F130" s="63"/>
      <c r="G130" s="64"/>
    </row>
    <row r="131" spans="1:7" x14ac:dyDescent="0.3">
      <c r="A131" s="72" t="s">
        <v>963</v>
      </c>
      <c r="B131" s="73"/>
      <c r="C131" s="73"/>
      <c r="D131" s="73"/>
      <c r="E131" s="73"/>
      <c r="F131" s="73"/>
      <c r="G131" s="74"/>
    </row>
    <row r="132" spans="1:7" x14ac:dyDescent="0.3">
      <c r="A132" s="9" t="s">
        <v>101</v>
      </c>
      <c r="B132" s="69"/>
      <c r="C132" s="70"/>
      <c r="D132" s="70"/>
      <c r="E132" s="70"/>
      <c r="F132" s="70"/>
      <c r="G132" s="71"/>
    </row>
    <row r="133" spans="1:7" x14ac:dyDescent="0.3">
      <c r="A133" s="9" t="s">
        <v>102</v>
      </c>
      <c r="B133" s="69"/>
      <c r="C133" s="70"/>
      <c r="D133" s="70"/>
      <c r="E133" s="70"/>
      <c r="F133" s="70"/>
      <c r="G133" s="71"/>
    </row>
    <row r="134" spans="1:7" x14ac:dyDescent="0.3">
      <c r="A134" s="9" t="s">
        <v>103</v>
      </c>
      <c r="B134" s="62" t="s">
        <v>52</v>
      </c>
      <c r="C134" s="63"/>
      <c r="D134" s="63"/>
      <c r="E134" s="63"/>
      <c r="F134" s="63"/>
      <c r="G134" s="64"/>
    </row>
    <row r="135" spans="1:7" x14ac:dyDescent="0.3">
      <c r="A135" s="72" t="s">
        <v>966</v>
      </c>
      <c r="B135" s="73"/>
      <c r="C135" s="73"/>
      <c r="D135" s="73"/>
      <c r="E135" s="73"/>
      <c r="F135" s="73"/>
      <c r="G135" s="74"/>
    </row>
    <row r="136" spans="1:7" x14ac:dyDescent="0.3">
      <c r="A136" s="9" t="s">
        <v>101</v>
      </c>
      <c r="B136" s="69"/>
      <c r="C136" s="70"/>
      <c r="D136" s="70"/>
      <c r="E136" s="70"/>
      <c r="F136" s="70"/>
      <c r="G136" s="71"/>
    </row>
    <row r="137" spans="1:7" x14ac:dyDescent="0.3">
      <c r="A137" s="9" t="s">
        <v>102</v>
      </c>
      <c r="B137" s="69"/>
      <c r="C137" s="70"/>
      <c r="D137" s="70"/>
      <c r="E137" s="70"/>
      <c r="F137" s="70"/>
      <c r="G137" s="71"/>
    </row>
    <row r="138" spans="1:7" x14ac:dyDescent="0.3">
      <c r="A138" s="9" t="s">
        <v>103</v>
      </c>
      <c r="B138" s="62" t="s">
        <v>52</v>
      </c>
      <c r="C138" s="63"/>
      <c r="D138" s="63"/>
      <c r="E138" s="63"/>
      <c r="F138" s="63"/>
      <c r="G138" s="64"/>
    </row>
    <row r="139" spans="1:7" x14ac:dyDescent="0.3">
      <c r="A139" s="72" t="s">
        <v>969</v>
      </c>
      <c r="B139" s="73"/>
      <c r="C139" s="73"/>
      <c r="D139" s="73"/>
      <c r="E139" s="73"/>
      <c r="F139" s="73"/>
      <c r="G139" s="74"/>
    </row>
    <row r="140" spans="1:7" x14ac:dyDescent="0.3">
      <c r="A140" s="9" t="s">
        <v>101</v>
      </c>
      <c r="B140" s="69"/>
      <c r="C140" s="70"/>
      <c r="D140" s="70"/>
      <c r="E140" s="70"/>
      <c r="F140" s="70"/>
      <c r="G140" s="71"/>
    </row>
    <row r="141" spans="1:7" x14ac:dyDescent="0.3">
      <c r="A141" s="9" t="s">
        <v>102</v>
      </c>
      <c r="B141" s="69"/>
      <c r="C141" s="70"/>
      <c r="D141" s="70"/>
      <c r="E141" s="70"/>
      <c r="F141" s="70"/>
      <c r="G141" s="71"/>
    </row>
    <row r="142" spans="1:7" x14ac:dyDescent="0.3">
      <c r="A142" s="9" t="s">
        <v>103</v>
      </c>
      <c r="B142" s="62" t="s">
        <v>52</v>
      </c>
      <c r="C142" s="63"/>
      <c r="D142" s="63"/>
      <c r="E142" s="63"/>
      <c r="F142" s="63"/>
      <c r="G142" s="64"/>
    </row>
    <row r="143" spans="1:7" x14ac:dyDescent="0.3">
      <c r="A143" s="72" t="s">
        <v>972</v>
      </c>
      <c r="B143" s="73"/>
      <c r="C143" s="73"/>
      <c r="D143" s="73"/>
      <c r="E143" s="73"/>
      <c r="F143" s="73"/>
      <c r="G143" s="74"/>
    </row>
    <row r="144" spans="1:7" x14ac:dyDescent="0.3">
      <c r="A144" s="9" t="s">
        <v>101</v>
      </c>
      <c r="B144" s="69"/>
      <c r="C144" s="70"/>
      <c r="D144" s="70"/>
      <c r="E144" s="70"/>
      <c r="F144" s="70"/>
      <c r="G144" s="71"/>
    </row>
    <row r="145" spans="1:7" x14ac:dyDescent="0.3">
      <c r="A145" s="9" t="s">
        <v>102</v>
      </c>
      <c r="B145" s="69"/>
      <c r="C145" s="70"/>
      <c r="D145" s="70"/>
      <c r="E145" s="70"/>
      <c r="F145" s="70"/>
      <c r="G145" s="71"/>
    </row>
    <row r="146" spans="1:7" x14ac:dyDescent="0.3">
      <c r="A146" s="9" t="s">
        <v>103</v>
      </c>
      <c r="B146" s="62" t="s">
        <v>52</v>
      </c>
      <c r="C146" s="63"/>
      <c r="D146" s="63"/>
      <c r="E146" s="63"/>
      <c r="F146" s="63"/>
      <c r="G146" s="64"/>
    </row>
    <row r="147" spans="1:7" x14ac:dyDescent="0.3">
      <c r="A147" s="72" t="s">
        <v>974</v>
      </c>
      <c r="B147" s="73"/>
      <c r="C147" s="73"/>
      <c r="D147" s="73"/>
      <c r="E147" s="73"/>
      <c r="F147" s="73"/>
      <c r="G147" s="74"/>
    </row>
    <row r="148" spans="1:7" x14ac:dyDescent="0.3">
      <c r="A148" s="9" t="s">
        <v>101</v>
      </c>
      <c r="B148" s="69"/>
      <c r="C148" s="70"/>
      <c r="D148" s="70"/>
      <c r="E148" s="70"/>
      <c r="F148" s="70"/>
      <c r="G148" s="71"/>
    </row>
    <row r="149" spans="1:7" x14ac:dyDescent="0.3">
      <c r="A149" s="9" t="s">
        <v>102</v>
      </c>
      <c r="B149" s="69"/>
      <c r="C149" s="70"/>
      <c r="D149" s="70"/>
      <c r="E149" s="70"/>
      <c r="F149" s="70"/>
      <c r="G149" s="71"/>
    </row>
    <row r="150" spans="1:7" x14ac:dyDescent="0.3">
      <c r="A150" s="9" t="s">
        <v>103</v>
      </c>
      <c r="B150" s="62" t="s">
        <v>52</v>
      </c>
      <c r="C150" s="63"/>
      <c r="D150" s="63"/>
      <c r="E150" s="63"/>
      <c r="F150" s="63"/>
      <c r="G150" s="64"/>
    </row>
    <row r="151" spans="1:7" x14ac:dyDescent="0.3">
      <c r="A151" s="72" t="s">
        <v>977</v>
      </c>
      <c r="B151" s="73"/>
      <c r="C151" s="73"/>
      <c r="D151" s="73"/>
      <c r="E151" s="73"/>
      <c r="F151" s="73"/>
      <c r="G151" s="74"/>
    </row>
    <row r="152" spans="1:7" x14ac:dyDescent="0.3">
      <c r="A152" s="9" t="s">
        <v>101</v>
      </c>
      <c r="B152" s="69"/>
      <c r="C152" s="70"/>
      <c r="D152" s="70"/>
      <c r="E152" s="70"/>
      <c r="F152" s="70"/>
      <c r="G152" s="71"/>
    </row>
    <row r="153" spans="1:7" x14ac:dyDescent="0.3">
      <c r="A153" s="9" t="s">
        <v>102</v>
      </c>
      <c r="B153" s="69"/>
      <c r="C153" s="70"/>
      <c r="D153" s="70"/>
      <c r="E153" s="70"/>
      <c r="F153" s="70"/>
      <c r="G153" s="71"/>
    </row>
    <row r="154" spans="1:7" x14ac:dyDescent="0.3">
      <c r="A154" s="9" t="s">
        <v>103</v>
      </c>
      <c r="B154" s="62" t="s">
        <v>52</v>
      </c>
      <c r="C154" s="63"/>
      <c r="D154" s="63"/>
      <c r="E154" s="63"/>
      <c r="F154" s="63"/>
      <c r="G154" s="64"/>
    </row>
    <row r="155" spans="1:7" x14ac:dyDescent="0.3">
      <c r="A155" s="72" t="s">
        <v>979</v>
      </c>
      <c r="B155" s="73"/>
      <c r="C155" s="73"/>
      <c r="D155" s="73"/>
      <c r="E155" s="73"/>
      <c r="F155" s="73"/>
      <c r="G155" s="74"/>
    </row>
    <row r="156" spans="1:7" x14ac:dyDescent="0.3">
      <c r="A156" s="9" t="s">
        <v>101</v>
      </c>
      <c r="B156" s="69"/>
      <c r="C156" s="70"/>
      <c r="D156" s="70"/>
      <c r="E156" s="70"/>
      <c r="F156" s="70"/>
      <c r="G156" s="71"/>
    </row>
    <row r="157" spans="1:7" x14ac:dyDescent="0.3">
      <c r="A157" s="9" t="s">
        <v>102</v>
      </c>
      <c r="B157" s="69"/>
      <c r="C157" s="70"/>
      <c r="D157" s="70"/>
      <c r="E157" s="70"/>
      <c r="F157" s="70"/>
      <c r="G157" s="71"/>
    </row>
    <row r="158" spans="1:7" x14ac:dyDescent="0.3">
      <c r="A158" s="9" t="s">
        <v>103</v>
      </c>
      <c r="B158" s="62" t="s">
        <v>52</v>
      </c>
      <c r="C158" s="63"/>
      <c r="D158" s="63"/>
      <c r="E158" s="63"/>
      <c r="F158" s="63"/>
      <c r="G158" s="64"/>
    </row>
    <row r="159" spans="1:7" x14ac:dyDescent="0.3">
      <c r="A159" s="65"/>
      <c r="B159" s="66"/>
      <c r="C159" s="66"/>
      <c r="D159" s="66"/>
      <c r="E159" s="66"/>
      <c r="F159" s="66"/>
      <c r="G159" s="67"/>
    </row>
    <row r="160" spans="1:7" ht="60" customHeight="1" x14ac:dyDescent="0.3">
      <c r="A160" s="68" t="s">
        <v>104</v>
      </c>
      <c r="B160" s="68"/>
      <c r="C160" s="68"/>
      <c r="D160" s="68"/>
      <c r="E160" s="68"/>
      <c r="F160" s="68"/>
      <c r="G160" s="68"/>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B062-5499-4D88-99D4-95E071AC50F2}">
  <sheetPr codeName="Hoja20"/>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986</v>
      </c>
      <c r="E4" s="106"/>
      <c r="F4" s="106"/>
      <c r="G4" s="87"/>
    </row>
    <row r="5" spans="1:7" x14ac:dyDescent="0.3">
      <c r="A5" s="103" t="s">
        <v>5</v>
      </c>
      <c r="B5" s="104"/>
      <c r="C5" s="105"/>
      <c r="D5" s="86" t="s">
        <v>6</v>
      </c>
      <c r="E5" s="106"/>
      <c r="F5" s="106"/>
      <c r="G5" s="87"/>
    </row>
    <row r="6" spans="1:7" x14ac:dyDescent="0.3">
      <c r="A6" s="103" t="s">
        <v>7</v>
      </c>
      <c r="B6" s="104"/>
      <c r="C6" s="105"/>
      <c r="D6" s="86" t="s">
        <v>589</v>
      </c>
      <c r="E6" s="106"/>
      <c r="F6" s="106"/>
      <c r="G6" s="87"/>
    </row>
    <row r="7" spans="1:7" ht="40.200000000000003" customHeight="1" x14ac:dyDescent="0.3">
      <c r="A7" s="103" t="s">
        <v>9</v>
      </c>
      <c r="B7" s="104"/>
      <c r="C7" s="105"/>
      <c r="D7" s="107" t="s">
        <v>1188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0</v>
      </c>
      <c r="E11" s="12">
        <v>0</v>
      </c>
      <c r="F11" s="12">
        <v>18.504787180000001</v>
      </c>
      <c r="G11" s="12" t="s">
        <v>18</v>
      </c>
    </row>
    <row r="12" spans="1:7" x14ac:dyDescent="0.3">
      <c r="A12" s="88" t="s">
        <v>19</v>
      </c>
      <c r="B12" s="89"/>
      <c r="C12" s="3"/>
      <c r="D12" s="11">
        <v>3586.4766</v>
      </c>
      <c r="E12" s="12">
        <v>412.51675602</v>
      </c>
      <c r="F12" s="12">
        <v>18.504787180000001</v>
      </c>
      <c r="G12" s="12">
        <v>4.485826796112697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848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4.5</v>
      </c>
    </row>
    <row r="25" spans="1:7" x14ac:dyDescent="0.3">
      <c r="A25" s="81"/>
      <c r="B25" s="81"/>
      <c r="C25" s="81"/>
      <c r="D25" s="81"/>
      <c r="E25" s="81"/>
      <c r="F25" s="4" t="s">
        <v>42</v>
      </c>
      <c r="G25" s="4">
        <v>4.5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987</v>
      </c>
      <c r="C28" s="78" t="s">
        <v>988</v>
      </c>
      <c r="D28" s="78" t="s">
        <v>989</v>
      </c>
      <c r="E28" s="78" t="s">
        <v>110</v>
      </c>
      <c r="F28" s="4" t="s">
        <v>49</v>
      </c>
      <c r="G28" s="4">
        <v>0</v>
      </c>
    </row>
    <row r="29" spans="1:7" ht="26.4" x14ac:dyDescent="0.3">
      <c r="A29" s="6" t="s">
        <v>990</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63.16</v>
      </c>
    </row>
    <row r="33" spans="1:7" x14ac:dyDescent="0.3">
      <c r="A33" s="81"/>
      <c r="B33" s="81"/>
      <c r="C33" s="81"/>
      <c r="D33" s="81"/>
      <c r="E33" s="81"/>
      <c r="F33" s="4" t="s">
        <v>42</v>
      </c>
      <c r="G33" s="4">
        <v>63.16</v>
      </c>
    </row>
    <row r="34" spans="1:7" x14ac:dyDescent="0.3">
      <c r="A34" s="81"/>
      <c r="B34" s="81"/>
      <c r="C34" s="81"/>
      <c r="D34" s="81"/>
      <c r="E34" s="81"/>
      <c r="F34" s="4" t="s">
        <v>43</v>
      </c>
      <c r="G34" s="4">
        <v>62.96</v>
      </c>
    </row>
    <row r="35" spans="1:7" x14ac:dyDescent="0.3">
      <c r="A35" s="82"/>
      <c r="B35" s="82"/>
      <c r="C35" s="82"/>
      <c r="D35" s="82"/>
      <c r="E35" s="82"/>
      <c r="F35" s="4" t="s">
        <v>44</v>
      </c>
      <c r="G35" s="4">
        <v>62.96</v>
      </c>
    </row>
    <row r="36" spans="1:7" x14ac:dyDescent="0.3">
      <c r="A36" s="5"/>
      <c r="B36" s="78" t="s">
        <v>991</v>
      </c>
      <c r="C36" s="78" t="s">
        <v>992</v>
      </c>
      <c r="D36" s="78" t="s">
        <v>47</v>
      </c>
      <c r="E36" s="78" t="s">
        <v>110</v>
      </c>
      <c r="F36" s="4" t="s">
        <v>49</v>
      </c>
      <c r="G36" s="4">
        <v>0</v>
      </c>
    </row>
    <row r="37" spans="1:7" ht="26.4" x14ac:dyDescent="0.3">
      <c r="A37" s="6" t="s">
        <v>993</v>
      </c>
      <c r="B37" s="79"/>
      <c r="C37" s="79"/>
      <c r="D37" s="79"/>
      <c r="E37" s="79"/>
      <c r="F37" s="4" t="s">
        <v>51</v>
      </c>
      <c r="G37" s="8" t="s">
        <v>439</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15</v>
      </c>
    </row>
    <row r="43" spans="1:7" x14ac:dyDescent="0.3">
      <c r="A43" s="82"/>
      <c r="B43" s="82"/>
      <c r="C43" s="82"/>
      <c r="D43" s="82"/>
      <c r="E43" s="82"/>
      <c r="F43" s="4" t="s">
        <v>44</v>
      </c>
      <c r="G43" s="4">
        <v>15</v>
      </c>
    </row>
    <row r="44" spans="1:7" x14ac:dyDescent="0.3">
      <c r="A44" s="5"/>
      <c r="B44" s="78" t="s">
        <v>994</v>
      </c>
      <c r="C44" s="78" t="s">
        <v>995</v>
      </c>
      <c r="D44" s="78" t="s">
        <v>47</v>
      </c>
      <c r="E44" s="78" t="s">
        <v>996</v>
      </c>
      <c r="F44" s="4" t="s">
        <v>49</v>
      </c>
      <c r="G44" s="4">
        <v>0</v>
      </c>
    </row>
    <row r="45" spans="1:7" ht="26.4" x14ac:dyDescent="0.3">
      <c r="A45" s="6" t="s">
        <v>997</v>
      </c>
      <c r="B45" s="79"/>
      <c r="C45" s="79"/>
      <c r="D45" s="79"/>
      <c r="E45" s="79"/>
      <c r="F45" s="4" t="s">
        <v>51</v>
      </c>
      <c r="G45" s="8" t="s">
        <v>439</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35.01</v>
      </c>
    </row>
    <row r="51" spans="1:7" x14ac:dyDescent="0.3">
      <c r="A51" s="82"/>
      <c r="B51" s="82"/>
      <c r="C51" s="82"/>
      <c r="D51" s="82"/>
      <c r="E51" s="82"/>
      <c r="F51" s="4" t="s">
        <v>44</v>
      </c>
      <c r="G51" s="4">
        <v>35.01</v>
      </c>
    </row>
    <row r="52" spans="1:7" x14ac:dyDescent="0.3">
      <c r="A52" s="5"/>
      <c r="B52" s="78" t="s">
        <v>998</v>
      </c>
      <c r="C52" s="78" t="s">
        <v>999</v>
      </c>
      <c r="D52" s="78" t="s">
        <v>47</v>
      </c>
      <c r="E52" s="78" t="s">
        <v>66</v>
      </c>
      <c r="F52" s="4" t="s">
        <v>49</v>
      </c>
      <c r="G52" s="4">
        <v>11.85</v>
      </c>
    </row>
    <row r="53" spans="1:7" ht="39.6" x14ac:dyDescent="0.3">
      <c r="A53" s="6" t="s">
        <v>1000</v>
      </c>
      <c r="B53" s="79"/>
      <c r="C53" s="79"/>
      <c r="D53" s="79"/>
      <c r="E53" s="79"/>
      <c r="F53" s="4" t="s">
        <v>51</v>
      </c>
      <c r="G53" s="8" t="s">
        <v>1001</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30</v>
      </c>
    </row>
    <row r="57" spans="1:7" x14ac:dyDescent="0.3">
      <c r="A57" s="82"/>
      <c r="B57" s="82"/>
      <c r="C57" s="82"/>
      <c r="D57" s="82"/>
      <c r="E57" s="82"/>
      <c r="F57" s="4" t="s">
        <v>44</v>
      </c>
      <c r="G57" s="4">
        <v>30</v>
      </c>
    </row>
    <row r="58" spans="1:7" x14ac:dyDescent="0.3">
      <c r="A58" s="5"/>
      <c r="B58" s="78" t="s">
        <v>998</v>
      </c>
      <c r="C58" s="78" t="s">
        <v>1002</v>
      </c>
      <c r="D58" s="78" t="s">
        <v>47</v>
      </c>
      <c r="E58" s="78" t="s">
        <v>66</v>
      </c>
      <c r="F58" s="4" t="s">
        <v>49</v>
      </c>
      <c r="G58" s="4">
        <v>2.65</v>
      </c>
    </row>
    <row r="59" spans="1:7" ht="39.6" x14ac:dyDescent="0.3">
      <c r="A59" s="6" t="s">
        <v>1003</v>
      </c>
      <c r="B59" s="79"/>
      <c r="C59" s="79"/>
      <c r="D59" s="79"/>
      <c r="E59" s="79"/>
      <c r="F59" s="4" t="s">
        <v>51</v>
      </c>
      <c r="G59" s="8" t="s">
        <v>1004</v>
      </c>
    </row>
    <row r="60" spans="1:7" x14ac:dyDescent="0.3">
      <c r="A60" s="75" t="s">
        <v>86</v>
      </c>
      <c r="B60" s="76"/>
      <c r="C60" s="76"/>
      <c r="D60" s="76"/>
      <c r="E60" s="76"/>
      <c r="F60" s="76"/>
      <c r="G60" s="77"/>
    </row>
    <row r="61" spans="1:7" x14ac:dyDescent="0.3">
      <c r="A61" s="72" t="s">
        <v>990</v>
      </c>
      <c r="B61" s="73"/>
      <c r="C61" s="73"/>
      <c r="D61" s="73"/>
      <c r="E61" s="73"/>
      <c r="F61" s="73"/>
      <c r="G61" s="74"/>
    </row>
    <row r="62" spans="1:7" ht="40.200000000000003" customHeight="1" x14ac:dyDescent="0.3">
      <c r="A62" s="9" t="s">
        <v>87</v>
      </c>
      <c r="B62" s="62" t="s">
        <v>1005</v>
      </c>
      <c r="C62" s="63"/>
      <c r="D62" s="63"/>
      <c r="E62" s="63"/>
      <c r="F62" s="63"/>
      <c r="G62" s="64"/>
    </row>
    <row r="63" spans="1:7" ht="40.200000000000003" customHeight="1" x14ac:dyDescent="0.3">
      <c r="A63" s="9" t="s">
        <v>89</v>
      </c>
      <c r="B63" s="62" t="s">
        <v>1006</v>
      </c>
      <c r="C63" s="63"/>
      <c r="D63" s="63"/>
      <c r="E63" s="63"/>
      <c r="F63" s="63"/>
      <c r="G63" s="64"/>
    </row>
    <row r="64" spans="1:7" ht="40.200000000000003" customHeight="1" x14ac:dyDescent="0.3">
      <c r="A64" s="9" t="s">
        <v>90</v>
      </c>
      <c r="B64" s="62" t="s">
        <v>91</v>
      </c>
      <c r="C64" s="63"/>
      <c r="D64" s="63"/>
      <c r="E64" s="63"/>
      <c r="F64" s="63"/>
      <c r="G64" s="64"/>
    </row>
    <row r="65" spans="1:7" x14ac:dyDescent="0.3">
      <c r="A65" s="72" t="s">
        <v>993</v>
      </c>
      <c r="B65" s="73"/>
      <c r="C65" s="73"/>
      <c r="D65" s="73"/>
      <c r="E65" s="73"/>
      <c r="F65" s="73"/>
      <c r="G65" s="74"/>
    </row>
    <row r="66" spans="1:7" ht="40.200000000000003" customHeight="1" x14ac:dyDescent="0.3">
      <c r="A66" s="9" t="s">
        <v>87</v>
      </c>
      <c r="B66" s="62" t="s">
        <v>1007</v>
      </c>
      <c r="C66" s="63"/>
      <c r="D66" s="63"/>
      <c r="E66" s="63"/>
      <c r="F66" s="63"/>
      <c r="G66" s="64"/>
    </row>
    <row r="67" spans="1:7" ht="40.200000000000003" customHeight="1" x14ac:dyDescent="0.3">
      <c r="A67" s="9" t="s">
        <v>89</v>
      </c>
      <c r="B67" s="62" t="s">
        <v>1008</v>
      </c>
      <c r="C67" s="63"/>
      <c r="D67" s="63"/>
      <c r="E67" s="63"/>
      <c r="F67" s="63"/>
      <c r="G67" s="64"/>
    </row>
    <row r="68" spans="1:7" ht="40.200000000000003" customHeight="1" x14ac:dyDescent="0.3">
      <c r="A68" s="9" t="s">
        <v>90</v>
      </c>
      <c r="B68" s="62" t="s">
        <v>91</v>
      </c>
      <c r="C68" s="63"/>
      <c r="D68" s="63"/>
      <c r="E68" s="63"/>
      <c r="F68" s="63"/>
      <c r="G68" s="64"/>
    </row>
    <row r="69" spans="1:7" x14ac:dyDescent="0.3">
      <c r="A69" s="72" t="s">
        <v>997</v>
      </c>
      <c r="B69" s="73"/>
      <c r="C69" s="73"/>
      <c r="D69" s="73"/>
      <c r="E69" s="73"/>
      <c r="F69" s="73"/>
      <c r="G69" s="74"/>
    </row>
    <row r="70" spans="1:7" ht="40.200000000000003" customHeight="1" x14ac:dyDescent="0.3">
      <c r="A70" s="9" t="s">
        <v>87</v>
      </c>
      <c r="B70" s="62" t="s">
        <v>1009</v>
      </c>
      <c r="C70" s="63"/>
      <c r="D70" s="63"/>
      <c r="E70" s="63"/>
      <c r="F70" s="63"/>
      <c r="G70" s="64"/>
    </row>
    <row r="71" spans="1:7" ht="40.200000000000003" customHeight="1" x14ac:dyDescent="0.3">
      <c r="A71" s="9" t="s">
        <v>89</v>
      </c>
      <c r="B71" s="62" t="s">
        <v>1010</v>
      </c>
      <c r="C71" s="63"/>
      <c r="D71" s="63"/>
      <c r="E71" s="63"/>
      <c r="F71" s="63"/>
      <c r="G71" s="64"/>
    </row>
    <row r="72" spans="1:7" ht="40.200000000000003" customHeight="1" x14ac:dyDescent="0.3">
      <c r="A72" s="9" t="s">
        <v>90</v>
      </c>
      <c r="B72" s="62" t="s">
        <v>91</v>
      </c>
      <c r="C72" s="63"/>
      <c r="D72" s="63"/>
      <c r="E72" s="63"/>
      <c r="F72" s="63"/>
      <c r="G72" s="64"/>
    </row>
    <row r="73" spans="1:7" x14ac:dyDescent="0.3">
      <c r="A73" s="72" t="s">
        <v>1000</v>
      </c>
      <c r="B73" s="73"/>
      <c r="C73" s="73"/>
      <c r="D73" s="73"/>
      <c r="E73" s="73"/>
      <c r="F73" s="73"/>
      <c r="G73" s="74"/>
    </row>
    <row r="74" spans="1:7" ht="40.200000000000003" customHeight="1" x14ac:dyDescent="0.3">
      <c r="A74" s="9" t="s">
        <v>87</v>
      </c>
      <c r="B74" s="62" t="s">
        <v>1009</v>
      </c>
      <c r="C74" s="63"/>
      <c r="D74" s="63"/>
      <c r="E74" s="63"/>
      <c r="F74" s="63"/>
      <c r="G74" s="64"/>
    </row>
    <row r="75" spans="1:7" ht="40.200000000000003" customHeight="1" x14ac:dyDescent="0.3">
      <c r="A75" s="9" t="s">
        <v>89</v>
      </c>
      <c r="B75" s="62" t="s">
        <v>1010</v>
      </c>
      <c r="C75" s="63"/>
      <c r="D75" s="63"/>
      <c r="E75" s="63"/>
      <c r="F75" s="63"/>
      <c r="G75" s="64"/>
    </row>
    <row r="76" spans="1:7" ht="40.200000000000003" customHeight="1" x14ac:dyDescent="0.3">
      <c r="A76" s="9" t="s">
        <v>90</v>
      </c>
      <c r="B76" s="62" t="s">
        <v>91</v>
      </c>
      <c r="C76" s="63"/>
      <c r="D76" s="63"/>
      <c r="E76" s="63"/>
      <c r="F76" s="63"/>
      <c r="G76" s="64"/>
    </row>
    <row r="77" spans="1:7" x14ac:dyDescent="0.3">
      <c r="A77" s="72" t="s">
        <v>1003</v>
      </c>
      <c r="B77" s="73"/>
      <c r="C77" s="73"/>
      <c r="D77" s="73"/>
      <c r="E77" s="73"/>
      <c r="F77" s="73"/>
      <c r="G77" s="74"/>
    </row>
    <row r="78" spans="1:7" ht="40.200000000000003" customHeight="1" x14ac:dyDescent="0.3">
      <c r="A78" s="9" t="s">
        <v>87</v>
      </c>
      <c r="B78" s="62" t="s">
        <v>1009</v>
      </c>
      <c r="C78" s="63"/>
      <c r="D78" s="63"/>
      <c r="E78" s="63"/>
      <c r="F78" s="63"/>
      <c r="G78" s="64"/>
    </row>
    <row r="79" spans="1:7" ht="40.200000000000003" customHeight="1" x14ac:dyDescent="0.3">
      <c r="A79" s="9" t="s">
        <v>89</v>
      </c>
      <c r="B79" s="62" t="s">
        <v>1010</v>
      </c>
      <c r="C79" s="63"/>
      <c r="D79" s="63"/>
      <c r="E79" s="63"/>
      <c r="F79" s="63"/>
      <c r="G79" s="64"/>
    </row>
    <row r="80" spans="1:7" ht="40.200000000000003" customHeight="1" x14ac:dyDescent="0.3">
      <c r="A80" s="9" t="s">
        <v>90</v>
      </c>
      <c r="B80" s="62" t="s">
        <v>91</v>
      </c>
      <c r="C80" s="63"/>
      <c r="D80" s="63"/>
      <c r="E80" s="63"/>
      <c r="F80" s="63"/>
      <c r="G80" s="64"/>
    </row>
    <row r="81" spans="1:7" x14ac:dyDescent="0.3">
      <c r="A81" s="65"/>
      <c r="B81" s="66"/>
      <c r="C81" s="66"/>
      <c r="D81" s="66"/>
      <c r="E81" s="66"/>
      <c r="F81" s="66"/>
      <c r="G81" s="67"/>
    </row>
    <row r="82" spans="1:7" x14ac:dyDescent="0.3">
      <c r="A82" s="75" t="s">
        <v>100</v>
      </c>
      <c r="B82" s="76"/>
      <c r="C82" s="76"/>
      <c r="D82" s="76"/>
      <c r="E82" s="76"/>
      <c r="F82" s="76"/>
      <c r="G82" s="77"/>
    </row>
    <row r="83" spans="1:7" x14ac:dyDescent="0.3">
      <c r="A83" s="72" t="s">
        <v>990</v>
      </c>
      <c r="B83" s="73"/>
      <c r="C83" s="73"/>
      <c r="D83" s="73"/>
      <c r="E83" s="73"/>
      <c r="F83" s="73"/>
      <c r="G83" s="74"/>
    </row>
    <row r="84" spans="1:7" x14ac:dyDescent="0.3">
      <c r="A84" s="9" t="s">
        <v>101</v>
      </c>
      <c r="B84" s="69"/>
      <c r="C84" s="70"/>
      <c r="D84" s="70"/>
      <c r="E84" s="70"/>
      <c r="F84" s="70"/>
      <c r="G84" s="71"/>
    </row>
    <row r="85" spans="1:7" x14ac:dyDescent="0.3">
      <c r="A85" s="9" t="s">
        <v>102</v>
      </c>
      <c r="B85" s="69"/>
      <c r="C85" s="70"/>
      <c r="D85" s="70"/>
      <c r="E85" s="70"/>
      <c r="F85" s="70"/>
      <c r="G85" s="71"/>
    </row>
    <row r="86" spans="1:7" x14ac:dyDescent="0.3">
      <c r="A86" s="9" t="s">
        <v>103</v>
      </c>
      <c r="B86" s="62" t="s">
        <v>52</v>
      </c>
      <c r="C86" s="63"/>
      <c r="D86" s="63"/>
      <c r="E86" s="63"/>
      <c r="F86" s="63"/>
      <c r="G86" s="64"/>
    </row>
    <row r="87" spans="1:7" x14ac:dyDescent="0.3">
      <c r="A87" s="72" t="s">
        <v>993</v>
      </c>
      <c r="B87" s="73"/>
      <c r="C87" s="73"/>
      <c r="D87" s="73"/>
      <c r="E87" s="73"/>
      <c r="F87" s="73"/>
      <c r="G87" s="74"/>
    </row>
    <row r="88" spans="1:7" x14ac:dyDescent="0.3">
      <c r="A88" s="9" t="s">
        <v>101</v>
      </c>
      <c r="B88" s="69"/>
      <c r="C88" s="70"/>
      <c r="D88" s="70"/>
      <c r="E88" s="70"/>
      <c r="F88" s="70"/>
      <c r="G88" s="71"/>
    </row>
    <row r="89" spans="1:7" x14ac:dyDescent="0.3">
      <c r="A89" s="9" t="s">
        <v>102</v>
      </c>
      <c r="B89" s="69"/>
      <c r="C89" s="70"/>
      <c r="D89" s="70"/>
      <c r="E89" s="70"/>
      <c r="F89" s="70"/>
      <c r="G89" s="71"/>
    </row>
    <row r="90" spans="1:7" x14ac:dyDescent="0.3">
      <c r="A90" s="9" t="s">
        <v>103</v>
      </c>
      <c r="B90" s="62" t="s">
        <v>52</v>
      </c>
      <c r="C90" s="63"/>
      <c r="D90" s="63"/>
      <c r="E90" s="63"/>
      <c r="F90" s="63"/>
      <c r="G90" s="64"/>
    </row>
    <row r="91" spans="1:7" x14ac:dyDescent="0.3">
      <c r="A91" s="72" t="s">
        <v>997</v>
      </c>
      <c r="B91" s="73"/>
      <c r="C91" s="73"/>
      <c r="D91" s="73"/>
      <c r="E91" s="73"/>
      <c r="F91" s="73"/>
      <c r="G91" s="74"/>
    </row>
    <row r="92" spans="1:7" x14ac:dyDescent="0.3">
      <c r="A92" s="9" t="s">
        <v>101</v>
      </c>
      <c r="B92" s="69"/>
      <c r="C92" s="70"/>
      <c r="D92" s="70"/>
      <c r="E92" s="70"/>
      <c r="F92" s="70"/>
      <c r="G92" s="71"/>
    </row>
    <row r="93" spans="1:7" x14ac:dyDescent="0.3">
      <c r="A93" s="9" t="s">
        <v>102</v>
      </c>
      <c r="B93" s="69"/>
      <c r="C93" s="70"/>
      <c r="D93" s="70"/>
      <c r="E93" s="70"/>
      <c r="F93" s="70"/>
      <c r="G93" s="71"/>
    </row>
    <row r="94" spans="1:7" x14ac:dyDescent="0.3">
      <c r="A94" s="9" t="s">
        <v>103</v>
      </c>
      <c r="B94" s="62" t="s">
        <v>52</v>
      </c>
      <c r="C94" s="63"/>
      <c r="D94" s="63"/>
      <c r="E94" s="63"/>
      <c r="F94" s="63"/>
      <c r="G94" s="64"/>
    </row>
    <row r="95" spans="1:7" x14ac:dyDescent="0.3">
      <c r="A95" s="72" t="s">
        <v>1000</v>
      </c>
      <c r="B95" s="73"/>
      <c r="C95" s="73"/>
      <c r="D95" s="73"/>
      <c r="E95" s="73"/>
      <c r="F95" s="73"/>
      <c r="G95" s="74"/>
    </row>
    <row r="96" spans="1:7" x14ac:dyDescent="0.3">
      <c r="A96" s="9" t="s">
        <v>101</v>
      </c>
      <c r="B96" s="69"/>
      <c r="C96" s="70"/>
      <c r="D96" s="70"/>
      <c r="E96" s="70"/>
      <c r="F96" s="70"/>
      <c r="G96" s="71"/>
    </row>
    <row r="97" spans="1:7" x14ac:dyDescent="0.3">
      <c r="A97" s="9" t="s">
        <v>102</v>
      </c>
      <c r="B97" s="69"/>
      <c r="C97" s="70"/>
      <c r="D97" s="70"/>
      <c r="E97" s="70"/>
      <c r="F97" s="70"/>
      <c r="G97" s="71"/>
    </row>
    <row r="98" spans="1:7" x14ac:dyDescent="0.3">
      <c r="A98" s="9" t="s">
        <v>103</v>
      </c>
      <c r="B98" s="62" t="s">
        <v>52</v>
      </c>
      <c r="C98" s="63"/>
      <c r="D98" s="63"/>
      <c r="E98" s="63"/>
      <c r="F98" s="63"/>
      <c r="G98" s="64"/>
    </row>
    <row r="99" spans="1:7" x14ac:dyDescent="0.3">
      <c r="A99" s="72" t="s">
        <v>1003</v>
      </c>
      <c r="B99" s="73"/>
      <c r="C99" s="73"/>
      <c r="D99" s="73"/>
      <c r="E99" s="73"/>
      <c r="F99" s="73"/>
      <c r="G99" s="74"/>
    </row>
    <row r="100" spans="1:7" x14ac:dyDescent="0.3">
      <c r="A100" s="9" t="s">
        <v>101</v>
      </c>
      <c r="B100" s="69"/>
      <c r="C100" s="70"/>
      <c r="D100" s="70"/>
      <c r="E100" s="70"/>
      <c r="F100" s="70"/>
      <c r="G100" s="71"/>
    </row>
    <row r="101" spans="1:7" x14ac:dyDescent="0.3">
      <c r="A101" s="9" t="s">
        <v>102</v>
      </c>
      <c r="B101" s="69"/>
      <c r="C101" s="70"/>
      <c r="D101" s="70"/>
      <c r="E101" s="70"/>
      <c r="F101" s="70"/>
      <c r="G101" s="71"/>
    </row>
    <row r="102" spans="1:7" x14ac:dyDescent="0.3">
      <c r="A102" s="9" t="s">
        <v>103</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0F52-9000-4F84-A737-904D8ADFFA43}">
  <sheetPr codeName="Hoja21"/>
  <dimension ref="A1:G118"/>
  <sheetViews>
    <sheetView showGridLines="0" zoomScaleNormal="100" workbookViewId="0">
      <selection sqref="A1:C1"/>
    </sheetView>
  </sheetViews>
  <sheetFormatPr baseColWidth="10" defaultRowHeight="14.4" x14ac:dyDescent="0.3"/>
  <cols>
    <col min="1" max="3" width="46.33203125" bestFit="1" customWidth="1"/>
    <col min="4" max="4" width="21"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1011</v>
      </c>
      <c r="E4" s="106"/>
      <c r="F4" s="106"/>
      <c r="G4" s="87"/>
    </row>
    <row r="5" spans="1:7" x14ac:dyDescent="0.3">
      <c r="A5" s="103" t="s">
        <v>5</v>
      </c>
      <c r="B5" s="104"/>
      <c r="C5" s="105"/>
      <c r="D5" s="86" t="s">
        <v>6</v>
      </c>
      <c r="E5" s="106"/>
      <c r="F5" s="106"/>
      <c r="G5" s="87"/>
    </row>
    <row r="6" spans="1:7" x14ac:dyDescent="0.3">
      <c r="A6" s="103" t="s">
        <v>7</v>
      </c>
      <c r="B6" s="104"/>
      <c r="C6" s="105"/>
      <c r="D6" s="86" t="s">
        <v>1012</v>
      </c>
      <c r="E6" s="106"/>
      <c r="F6" s="106"/>
      <c r="G6" s="87"/>
    </row>
    <row r="7" spans="1:7" ht="40.200000000000003" customHeight="1" x14ac:dyDescent="0.3">
      <c r="A7" s="103" t="s">
        <v>9</v>
      </c>
      <c r="B7" s="104"/>
      <c r="C7" s="105"/>
      <c r="D7" s="107" t="s">
        <v>1187</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1556.323911</v>
      </c>
      <c r="E11" s="12">
        <v>1556.323911</v>
      </c>
      <c r="F11" s="12">
        <v>33986.770917540001</v>
      </c>
      <c r="G11" s="12">
        <v>2183.7851797639059</v>
      </c>
    </row>
    <row r="12" spans="1:7" x14ac:dyDescent="0.3">
      <c r="A12" s="88" t="s">
        <v>19</v>
      </c>
      <c r="B12" s="89"/>
      <c r="C12" s="3"/>
      <c r="D12" s="11">
        <v>73121.892105000006</v>
      </c>
      <c r="E12" s="12">
        <v>35512.339749910003</v>
      </c>
      <c r="F12" s="12">
        <v>33986.770917540001</v>
      </c>
      <c r="G12" s="12">
        <v>95.704116250538334</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1013</v>
      </c>
      <c r="D19" s="63"/>
      <c r="E19" s="63"/>
      <c r="F19" s="63"/>
      <c r="G19" s="64"/>
    </row>
    <row r="20" spans="1:7" x14ac:dyDescent="0.3">
      <c r="A20" s="86" t="s">
        <v>30</v>
      </c>
      <c r="B20" s="87"/>
      <c r="C20" s="62" t="s">
        <v>1014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35.08</v>
      </c>
    </row>
    <row r="25" spans="1:7" x14ac:dyDescent="0.3">
      <c r="A25" s="81"/>
      <c r="B25" s="81"/>
      <c r="C25" s="81"/>
      <c r="D25" s="81"/>
      <c r="E25" s="81"/>
      <c r="F25" s="4" t="s">
        <v>42</v>
      </c>
      <c r="G25" s="4">
        <v>35.08</v>
      </c>
    </row>
    <row r="26" spans="1:7" x14ac:dyDescent="0.3">
      <c r="A26" s="81"/>
      <c r="B26" s="81"/>
      <c r="C26" s="81"/>
      <c r="D26" s="81"/>
      <c r="E26" s="81"/>
      <c r="F26" s="4" t="s">
        <v>43</v>
      </c>
      <c r="G26" s="10"/>
    </row>
    <row r="27" spans="1:7" x14ac:dyDescent="0.3">
      <c r="A27" s="82"/>
      <c r="B27" s="82"/>
      <c r="C27" s="82"/>
      <c r="D27" s="82"/>
      <c r="E27" s="82"/>
      <c r="F27" s="4" t="s">
        <v>44</v>
      </c>
      <c r="G27" s="10"/>
    </row>
    <row r="28" spans="1:7" x14ac:dyDescent="0.3">
      <c r="A28" s="5"/>
      <c r="B28" s="78" t="s">
        <v>1015</v>
      </c>
      <c r="C28" s="78" t="s">
        <v>1016</v>
      </c>
      <c r="D28" s="78" t="s">
        <v>47</v>
      </c>
      <c r="E28" s="78" t="s">
        <v>110</v>
      </c>
      <c r="F28" s="4" t="s">
        <v>49</v>
      </c>
      <c r="G28" s="4">
        <v>0</v>
      </c>
    </row>
    <row r="29" spans="1:7" ht="26.4" x14ac:dyDescent="0.3">
      <c r="A29" s="6" t="s">
        <v>1017</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v>
      </c>
    </row>
    <row r="33" spans="1:7" x14ac:dyDescent="0.3">
      <c r="A33" s="81"/>
      <c r="B33" s="81"/>
      <c r="C33" s="81"/>
      <c r="D33" s="81"/>
      <c r="E33" s="81"/>
      <c r="F33" s="4" t="s">
        <v>42</v>
      </c>
      <c r="G33" s="4">
        <v>0</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1018</v>
      </c>
      <c r="C36" s="78" t="s">
        <v>1019</v>
      </c>
      <c r="D36" s="78" t="s">
        <v>47</v>
      </c>
      <c r="E36" s="78" t="s">
        <v>110</v>
      </c>
      <c r="F36" s="4" t="s">
        <v>49</v>
      </c>
      <c r="G36" s="4">
        <v>0</v>
      </c>
    </row>
    <row r="37" spans="1:7" x14ac:dyDescent="0.3">
      <c r="A37" s="6" t="s">
        <v>1020</v>
      </c>
      <c r="B37" s="79"/>
      <c r="C37" s="79"/>
      <c r="D37" s="79"/>
      <c r="E37" s="79"/>
      <c r="F37" s="4" t="s">
        <v>51</v>
      </c>
      <c r="G37" s="7" t="s">
        <v>52</v>
      </c>
    </row>
    <row r="38" spans="1:7" x14ac:dyDescent="0.3">
      <c r="A38" s="80" t="s">
        <v>36</v>
      </c>
      <c r="B38" s="80" t="s">
        <v>37</v>
      </c>
      <c r="C38" s="80" t="s">
        <v>38</v>
      </c>
      <c r="D38" s="80" t="s">
        <v>39</v>
      </c>
      <c r="E38" s="80" t="s">
        <v>40</v>
      </c>
      <c r="F38" s="4" t="s">
        <v>41</v>
      </c>
      <c r="G38" s="4">
        <v>3.4</v>
      </c>
    </row>
    <row r="39" spans="1:7" x14ac:dyDescent="0.3">
      <c r="A39" s="81"/>
      <c r="B39" s="81"/>
      <c r="C39" s="81"/>
      <c r="D39" s="81"/>
      <c r="E39" s="81"/>
      <c r="F39" s="4" t="s">
        <v>42</v>
      </c>
      <c r="G39" s="4">
        <v>3.4</v>
      </c>
    </row>
    <row r="40" spans="1:7" x14ac:dyDescent="0.3">
      <c r="A40" s="81"/>
      <c r="B40" s="81"/>
      <c r="C40" s="81"/>
      <c r="D40" s="81"/>
      <c r="E40" s="81"/>
      <c r="F40" s="4" t="s">
        <v>43</v>
      </c>
      <c r="G40" s="4">
        <v>3</v>
      </c>
    </row>
    <row r="41" spans="1:7" x14ac:dyDescent="0.3">
      <c r="A41" s="82"/>
      <c r="B41" s="82"/>
      <c r="C41" s="82"/>
      <c r="D41" s="82"/>
      <c r="E41" s="82"/>
      <c r="F41" s="4" t="s">
        <v>44</v>
      </c>
      <c r="G41" s="4">
        <v>3</v>
      </c>
    </row>
    <row r="42" spans="1:7" x14ac:dyDescent="0.3">
      <c r="A42" s="5"/>
      <c r="B42" s="78" t="s">
        <v>1018</v>
      </c>
      <c r="C42" s="78" t="s">
        <v>1021</v>
      </c>
      <c r="D42" s="78" t="s">
        <v>1022</v>
      </c>
      <c r="E42" s="78" t="s">
        <v>110</v>
      </c>
      <c r="F42" s="4" t="s">
        <v>49</v>
      </c>
      <c r="G42" s="4">
        <v>0.5</v>
      </c>
    </row>
    <row r="43" spans="1:7" x14ac:dyDescent="0.3">
      <c r="A43" s="6" t="s">
        <v>1023</v>
      </c>
      <c r="B43" s="79"/>
      <c r="C43" s="79"/>
      <c r="D43" s="79"/>
      <c r="E43" s="79"/>
      <c r="F43" s="4" t="s">
        <v>51</v>
      </c>
      <c r="G43" s="8" t="s">
        <v>1024</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36.17</v>
      </c>
    </row>
    <row r="49" spans="1:7" x14ac:dyDescent="0.3">
      <c r="A49" s="82"/>
      <c r="B49" s="82"/>
      <c r="C49" s="82"/>
      <c r="D49" s="82"/>
      <c r="E49" s="82"/>
      <c r="F49" s="4" t="s">
        <v>44</v>
      </c>
      <c r="G49" s="4">
        <v>36.17</v>
      </c>
    </row>
    <row r="50" spans="1:7" x14ac:dyDescent="0.3">
      <c r="A50" s="5"/>
      <c r="B50" s="78" t="s">
        <v>1025</v>
      </c>
      <c r="C50" s="78" t="s">
        <v>1026</v>
      </c>
      <c r="D50" s="78" t="s">
        <v>47</v>
      </c>
      <c r="E50" s="78" t="s">
        <v>335</v>
      </c>
      <c r="F50" s="4" t="s">
        <v>49</v>
      </c>
      <c r="G50" s="4">
        <v>34.9</v>
      </c>
    </row>
    <row r="51" spans="1:7" x14ac:dyDescent="0.3">
      <c r="A51" s="6" t="s">
        <v>1027</v>
      </c>
      <c r="B51" s="79"/>
      <c r="C51" s="79"/>
      <c r="D51" s="79"/>
      <c r="E51" s="79"/>
      <c r="F51" s="4" t="s">
        <v>51</v>
      </c>
      <c r="G51" s="8" t="s">
        <v>1028</v>
      </c>
    </row>
    <row r="52" spans="1:7" x14ac:dyDescent="0.3">
      <c r="A52" s="83" t="s">
        <v>63</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0</v>
      </c>
    </row>
    <row r="55" spans="1:7" x14ac:dyDescent="0.3">
      <c r="A55" s="81"/>
      <c r="B55" s="81"/>
      <c r="C55" s="81"/>
      <c r="D55" s="81"/>
      <c r="E55" s="81"/>
      <c r="F55" s="4" t="s">
        <v>42</v>
      </c>
      <c r="G55" s="4">
        <v>0</v>
      </c>
    </row>
    <row r="56" spans="1:7" x14ac:dyDescent="0.3">
      <c r="A56" s="81"/>
      <c r="B56" s="81"/>
      <c r="C56" s="81"/>
      <c r="D56" s="81"/>
      <c r="E56" s="81"/>
      <c r="F56" s="4" t="s">
        <v>43</v>
      </c>
      <c r="G56" s="4">
        <v>0</v>
      </c>
    </row>
    <row r="57" spans="1:7" x14ac:dyDescent="0.3">
      <c r="A57" s="82"/>
      <c r="B57" s="82"/>
      <c r="C57" s="82"/>
      <c r="D57" s="82"/>
      <c r="E57" s="82"/>
      <c r="F57" s="4" t="s">
        <v>44</v>
      </c>
      <c r="G57" s="4">
        <v>0</v>
      </c>
    </row>
    <row r="58" spans="1:7" x14ac:dyDescent="0.3">
      <c r="A58" s="5"/>
      <c r="B58" s="78" t="s">
        <v>1029</v>
      </c>
      <c r="C58" s="78" t="s">
        <v>1030</v>
      </c>
      <c r="D58" s="78" t="s">
        <v>47</v>
      </c>
      <c r="E58" s="78" t="s">
        <v>197</v>
      </c>
      <c r="F58" s="4" t="s">
        <v>49</v>
      </c>
      <c r="G58" s="4">
        <v>0</v>
      </c>
    </row>
    <row r="59" spans="1:7" ht="26.4" x14ac:dyDescent="0.3">
      <c r="A59" s="6" t="s">
        <v>1031</v>
      </c>
      <c r="B59" s="79"/>
      <c r="C59" s="79"/>
      <c r="D59" s="79"/>
      <c r="E59" s="79"/>
      <c r="F59" s="4" t="s">
        <v>51</v>
      </c>
      <c r="G59" s="7" t="s">
        <v>52</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50</v>
      </c>
    </row>
    <row r="63" spans="1:7" x14ac:dyDescent="0.3">
      <c r="A63" s="82"/>
      <c r="B63" s="82"/>
      <c r="C63" s="82"/>
      <c r="D63" s="82"/>
      <c r="E63" s="82"/>
      <c r="F63" s="4" t="s">
        <v>44</v>
      </c>
      <c r="G63" s="4">
        <v>50</v>
      </c>
    </row>
    <row r="64" spans="1:7" x14ac:dyDescent="0.3">
      <c r="A64" s="5"/>
      <c r="B64" s="78" t="s">
        <v>1032</v>
      </c>
      <c r="C64" s="78" t="s">
        <v>1033</v>
      </c>
      <c r="D64" s="78" t="s">
        <v>47</v>
      </c>
      <c r="E64" s="78" t="s">
        <v>197</v>
      </c>
      <c r="F64" s="4" t="s">
        <v>49</v>
      </c>
      <c r="G64" s="4">
        <v>100</v>
      </c>
    </row>
    <row r="65" spans="1:7" ht="26.4" x14ac:dyDescent="0.3">
      <c r="A65" s="6" t="s">
        <v>1034</v>
      </c>
      <c r="B65" s="79"/>
      <c r="C65" s="79"/>
      <c r="D65" s="79"/>
      <c r="E65" s="79"/>
      <c r="F65" s="4" t="s">
        <v>51</v>
      </c>
      <c r="G65" s="8" t="s">
        <v>638</v>
      </c>
    </row>
    <row r="66" spans="1:7" x14ac:dyDescent="0.3">
      <c r="A66" s="75" t="s">
        <v>86</v>
      </c>
      <c r="B66" s="76"/>
      <c r="C66" s="76"/>
      <c r="D66" s="76"/>
      <c r="E66" s="76"/>
      <c r="F66" s="76"/>
      <c r="G66" s="77"/>
    </row>
    <row r="67" spans="1:7" x14ac:dyDescent="0.3">
      <c r="A67" s="72" t="s">
        <v>1017</v>
      </c>
      <c r="B67" s="73"/>
      <c r="C67" s="73"/>
      <c r="D67" s="73"/>
      <c r="E67" s="73"/>
      <c r="F67" s="73"/>
      <c r="G67" s="74"/>
    </row>
    <row r="68" spans="1:7" ht="40.200000000000003" customHeight="1" x14ac:dyDescent="0.3">
      <c r="A68" s="9" t="s">
        <v>87</v>
      </c>
      <c r="B68" s="62" t="s">
        <v>1035</v>
      </c>
      <c r="C68" s="63"/>
      <c r="D68" s="63"/>
      <c r="E68" s="63"/>
      <c r="F68" s="63"/>
      <c r="G68" s="64"/>
    </row>
    <row r="69" spans="1:7" x14ac:dyDescent="0.3">
      <c r="A69" s="9" t="s">
        <v>89</v>
      </c>
      <c r="B69" s="69"/>
      <c r="C69" s="70"/>
      <c r="D69" s="70"/>
      <c r="E69" s="70"/>
      <c r="F69" s="70"/>
      <c r="G69" s="71"/>
    </row>
    <row r="70" spans="1:7" ht="40.200000000000003" customHeight="1" x14ac:dyDescent="0.3">
      <c r="A70" s="9" t="s">
        <v>90</v>
      </c>
      <c r="B70" s="62" t="s">
        <v>91</v>
      </c>
      <c r="C70" s="63"/>
      <c r="D70" s="63"/>
      <c r="E70" s="63"/>
      <c r="F70" s="63"/>
      <c r="G70" s="64"/>
    </row>
    <row r="71" spans="1:7" x14ac:dyDescent="0.3">
      <c r="A71" s="72" t="s">
        <v>1020</v>
      </c>
      <c r="B71" s="73"/>
      <c r="C71" s="73"/>
      <c r="D71" s="73"/>
      <c r="E71" s="73"/>
      <c r="F71" s="73"/>
      <c r="G71" s="74"/>
    </row>
    <row r="72" spans="1:7" ht="40.200000000000003" customHeight="1" x14ac:dyDescent="0.3">
      <c r="A72" s="9" t="s">
        <v>87</v>
      </c>
      <c r="B72" s="62" t="s">
        <v>1036</v>
      </c>
      <c r="C72" s="63"/>
      <c r="D72" s="63"/>
      <c r="E72" s="63"/>
      <c r="F72" s="63"/>
      <c r="G72" s="64"/>
    </row>
    <row r="73" spans="1:7" x14ac:dyDescent="0.3">
      <c r="A73" s="9" t="s">
        <v>89</v>
      </c>
      <c r="B73" s="69"/>
      <c r="C73" s="70"/>
      <c r="D73" s="70"/>
      <c r="E73" s="70"/>
      <c r="F73" s="70"/>
      <c r="G73" s="71"/>
    </row>
    <row r="74" spans="1:7" ht="40.200000000000003" customHeight="1" x14ac:dyDescent="0.3">
      <c r="A74" s="9" t="s">
        <v>90</v>
      </c>
      <c r="B74" s="62" t="s">
        <v>91</v>
      </c>
      <c r="C74" s="63"/>
      <c r="D74" s="63"/>
      <c r="E74" s="63"/>
      <c r="F74" s="63"/>
      <c r="G74" s="64"/>
    </row>
    <row r="75" spans="1:7" x14ac:dyDescent="0.3">
      <c r="A75" s="72" t="s">
        <v>1023</v>
      </c>
      <c r="B75" s="73"/>
      <c r="C75" s="73"/>
      <c r="D75" s="73"/>
      <c r="E75" s="73"/>
      <c r="F75" s="73"/>
      <c r="G75" s="74"/>
    </row>
    <row r="76" spans="1:7" ht="40.200000000000003" customHeight="1" x14ac:dyDescent="0.3">
      <c r="A76" s="9" t="s">
        <v>87</v>
      </c>
      <c r="B76" s="62" t="s">
        <v>1037</v>
      </c>
      <c r="C76" s="63"/>
      <c r="D76" s="63"/>
      <c r="E76" s="63"/>
      <c r="F76" s="63"/>
      <c r="G76" s="64"/>
    </row>
    <row r="77" spans="1:7" ht="40.200000000000003" customHeight="1" x14ac:dyDescent="0.3">
      <c r="A77" s="9" t="s">
        <v>89</v>
      </c>
      <c r="B77" s="62" t="s">
        <v>1038</v>
      </c>
      <c r="C77" s="63"/>
      <c r="D77" s="63"/>
      <c r="E77" s="63"/>
      <c r="F77" s="63"/>
      <c r="G77" s="64"/>
    </row>
    <row r="78" spans="1:7" ht="40.200000000000003" customHeight="1" x14ac:dyDescent="0.3">
      <c r="A78" s="9" t="s">
        <v>90</v>
      </c>
      <c r="B78" s="62" t="s">
        <v>91</v>
      </c>
      <c r="C78" s="63"/>
      <c r="D78" s="63"/>
      <c r="E78" s="63"/>
      <c r="F78" s="63"/>
      <c r="G78" s="64"/>
    </row>
    <row r="79" spans="1:7" x14ac:dyDescent="0.3">
      <c r="A79" s="72" t="s">
        <v>1027</v>
      </c>
      <c r="B79" s="73"/>
      <c r="C79" s="73"/>
      <c r="D79" s="73"/>
      <c r="E79" s="73"/>
      <c r="F79" s="73"/>
      <c r="G79" s="74"/>
    </row>
    <row r="80" spans="1:7" ht="40.200000000000003" customHeight="1" x14ac:dyDescent="0.3">
      <c r="A80" s="9" t="s">
        <v>87</v>
      </c>
      <c r="B80" s="62" t="s">
        <v>1039</v>
      </c>
      <c r="C80" s="63"/>
      <c r="D80" s="63"/>
      <c r="E80" s="63"/>
      <c r="F80" s="63"/>
      <c r="G80" s="64"/>
    </row>
    <row r="81" spans="1:7" x14ac:dyDescent="0.3">
      <c r="A81" s="9" t="s">
        <v>89</v>
      </c>
      <c r="B81" s="69"/>
      <c r="C81" s="70"/>
      <c r="D81" s="70"/>
      <c r="E81" s="70"/>
      <c r="F81" s="70"/>
      <c r="G81" s="71"/>
    </row>
    <row r="82" spans="1:7" ht="40.200000000000003" customHeight="1" x14ac:dyDescent="0.3">
      <c r="A82" s="9" t="s">
        <v>90</v>
      </c>
      <c r="B82" s="62" t="s">
        <v>91</v>
      </c>
      <c r="C82" s="63"/>
      <c r="D82" s="63"/>
      <c r="E82" s="63"/>
      <c r="F82" s="63"/>
      <c r="G82" s="64"/>
    </row>
    <row r="83" spans="1:7" x14ac:dyDescent="0.3">
      <c r="A83" s="72" t="s">
        <v>1031</v>
      </c>
      <c r="B83" s="73"/>
      <c r="C83" s="73"/>
      <c r="D83" s="73"/>
      <c r="E83" s="73"/>
      <c r="F83" s="73"/>
      <c r="G83" s="74"/>
    </row>
    <row r="84" spans="1:7" ht="40.200000000000003" customHeight="1" x14ac:dyDescent="0.3">
      <c r="A84" s="9" t="s">
        <v>87</v>
      </c>
      <c r="B84" s="62" t="s">
        <v>1040</v>
      </c>
      <c r="C84" s="63"/>
      <c r="D84" s="63"/>
      <c r="E84" s="63"/>
      <c r="F84" s="63"/>
      <c r="G84" s="64"/>
    </row>
    <row r="85" spans="1:7" x14ac:dyDescent="0.3">
      <c r="A85" s="9" t="s">
        <v>89</v>
      </c>
      <c r="B85" s="69"/>
      <c r="C85" s="70"/>
      <c r="D85" s="70"/>
      <c r="E85" s="70"/>
      <c r="F85" s="70"/>
      <c r="G85" s="71"/>
    </row>
    <row r="86" spans="1:7" ht="40.200000000000003" customHeight="1" x14ac:dyDescent="0.3">
      <c r="A86" s="9" t="s">
        <v>90</v>
      </c>
      <c r="B86" s="62" t="s">
        <v>91</v>
      </c>
      <c r="C86" s="63"/>
      <c r="D86" s="63"/>
      <c r="E86" s="63"/>
      <c r="F86" s="63"/>
      <c r="G86" s="64"/>
    </row>
    <row r="87" spans="1:7" x14ac:dyDescent="0.3">
      <c r="A87" s="72" t="s">
        <v>1034</v>
      </c>
      <c r="B87" s="73"/>
      <c r="C87" s="73"/>
      <c r="D87" s="73"/>
      <c r="E87" s="73"/>
      <c r="F87" s="73"/>
      <c r="G87" s="74"/>
    </row>
    <row r="88" spans="1:7" ht="40.200000000000003" customHeight="1" x14ac:dyDescent="0.3">
      <c r="A88" s="9" t="s">
        <v>87</v>
      </c>
      <c r="B88" s="62" t="s">
        <v>1041</v>
      </c>
      <c r="C88" s="63"/>
      <c r="D88" s="63"/>
      <c r="E88" s="63"/>
      <c r="F88" s="63"/>
      <c r="G88" s="64"/>
    </row>
    <row r="89" spans="1:7" ht="40.200000000000003" customHeight="1" x14ac:dyDescent="0.3">
      <c r="A89" s="9" t="s">
        <v>89</v>
      </c>
      <c r="B89" s="62" t="s">
        <v>1042</v>
      </c>
      <c r="C89" s="63"/>
      <c r="D89" s="63"/>
      <c r="E89" s="63"/>
      <c r="F89" s="63"/>
      <c r="G89" s="64"/>
    </row>
    <row r="90" spans="1:7" ht="40.200000000000003" customHeight="1" x14ac:dyDescent="0.3">
      <c r="A90" s="9" t="s">
        <v>90</v>
      </c>
      <c r="B90" s="62" t="s">
        <v>91</v>
      </c>
      <c r="C90" s="63"/>
      <c r="D90" s="63"/>
      <c r="E90" s="63"/>
      <c r="F90" s="63"/>
      <c r="G90" s="64"/>
    </row>
    <row r="91" spans="1:7" x14ac:dyDescent="0.3">
      <c r="A91" s="65"/>
      <c r="B91" s="66"/>
      <c r="C91" s="66"/>
      <c r="D91" s="66"/>
      <c r="E91" s="66"/>
      <c r="F91" s="66"/>
      <c r="G91" s="67"/>
    </row>
    <row r="92" spans="1:7" x14ac:dyDescent="0.3">
      <c r="A92" s="75" t="s">
        <v>100</v>
      </c>
      <c r="B92" s="76"/>
      <c r="C92" s="76"/>
      <c r="D92" s="76"/>
      <c r="E92" s="76"/>
      <c r="F92" s="76"/>
      <c r="G92" s="77"/>
    </row>
    <row r="93" spans="1:7" x14ac:dyDescent="0.3">
      <c r="A93" s="72" t="s">
        <v>1017</v>
      </c>
      <c r="B93" s="73"/>
      <c r="C93" s="73"/>
      <c r="D93" s="73"/>
      <c r="E93" s="73"/>
      <c r="F93" s="73"/>
      <c r="G93" s="74"/>
    </row>
    <row r="94" spans="1:7" x14ac:dyDescent="0.3">
      <c r="A94" s="9" t="s">
        <v>101</v>
      </c>
      <c r="B94" s="69"/>
      <c r="C94" s="70"/>
      <c r="D94" s="70"/>
      <c r="E94" s="70"/>
      <c r="F94" s="70"/>
      <c r="G94" s="71"/>
    </row>
    <row r="95" spans="1:7" x14ac:dyDescent="0.3">
      <c r="A95" s="9" t="s">
        <v>102</v>
      </c>
      <c r="B95" s="69"/>
      <c r="C95" s="70"/>
      <c r="D95" s="70"/>
      <c r="E95" s="70"/>
      <c r="F95" s="70"/>
      <c r="G95" s="71"/>
    </row>
    <row r="96" spans="1:7" x14ac:dyDescent="0.3">
      <c r="A96" s="9" t="s">
        <v>103</v>
      </c>
      <c r="B96" s="62" t="s">
        <v>52</v>
      </c>
      <c r="C96" s="63"/>
      <c r="D96" s="63"/>
      <c r="E96" s="63"/>
      <c r="F96" s="63"/>
      <c r="G96" s="64"/>
    </row>
    <row r="97" spans="1:7" x14ac:dyDescent="0.3">
      <c r="A97" s="72" t="s">
        <v>1020</v>
      </c>
      <c r="B97" s="73"/>
      <c r="C97" s="73"/>
      <c r="D97" s="73"/>
      <c r="E97" s="73"/>
      <c r="F97" s="73"/>
      <c r="G97" s="74"/>
    </row>
    <row r="98" spans="1:7" x14ac:dyDescent="0.3">
      <c r="A98" s="9" t="s">
        <v>101</v>
      </c>
      <c r="B98" s="69"/>
      <c r="C98" s="70"/>
      <c r="D98" s="70"/>
      <c r="E98" s="70"/>
      <c r="F98" s="70"/>
      <c r="G98" s="71"/>
    </row>
    <row r="99" spans="1:7" x14ac:dyDescent="0.3">
      <c r="A99" s="9" t="s">
        <v>102</v>
      </c>
      <c r="B99" s="69"/>
      <c r="C99" s="70"/>
      <c r="D99" s="70"/>
      <c r="E99" s="70"/>
      <c r="F99" s="70"/>
      <c r="G99" s="71"/>
    </row>
    <row r="100" spans="1:7" x14ac:dyDescent="0.3">
      <c r="A100" s="9" t="s">
        <v>103</v>
      </c>
      <c r="B100" s="62" t="s">
        <v>52</v>
      </c>
      <c r="C100" s="63"/>
      <c r="D100" s="63"/>
      <c r="E100" s="63"/>
      <c r="F100" s="63"/>
      <c r="G100" s="64"/>
    </row>
    <row r="101" spans="1:7" x14ac:dyDescent="0.3">
      <c r="A101" s="72" t="s">
        <v>1023</v>
      </c>
      <c r="B101" s="73"/>
      <c r="C101" s="73"/>
      <c r="D101" s="73"/>
      <c r="E101" s="73"/>
      <c r="F101" s="73"/>
      <c r="G101" s="74"/>
    </row>
    <row r="102" spans="1:7" x14ac:dyDescent="0.3">
      <c r="A102" s="9" t="s">
        <v>101</v>
      </c>
      <c r="B102" s="69"/>
      <c r="C102" s="70"/>
      <c r="D102" s="70"/>
      <c r="E102" s="70"/>
      <c r="F102" s="70"/>
      <c r="G102" s="71"/>
    </row>
    <row r="103" spans="1:7" x14ac:dyDescent="0.3">
      <c r="A103" s="9" t="s">
        <v>102</v>
      </c>
      <c r="B103" s="69"/>
      <c r="C103" s="70"/>
      <c r="D103" s="70"/>
      <c r="E103" s="70"/>
      <c r="F103" s="70"/>
      <c r="G103" s="71"/>
    </row>
    <row r="104" spans="1:7" x14ac:dyDescent="0.3">
      <c r="A104" s="9" t="s">
        <v>103</v>
      </c>
      <c r="B104" s="62" t="s">
        <v>52</v>
      </c>
      <c r="C104" s="63"/>
      <c r="D104" s="63"/>
      <c r="E104" s="63"/>
      <c r="F104" s="63"/>
      <c r="G104" s="64"/>
    </row>
    <row r="105" spans="1:7" x14ac:dyDescent="0.3">
      <c r="A105" s="72" t="s">
        <v>1027</v>
      </c>
      <c r="B105" s="73"/>
      <c r="C105" s="73"/>
      <c r="D105" s="73"/>
      <c r="E105" s="73"/>
      <c r="F105" s="73"/>
      <c r="G105" s="74"/>
    </row>
    <row r="106" spans="1:7" x14ac:dyDescent="0.3">
      <c r="A106" s="9" t="s">
        <v>101</v>
      </c>
      <c r="B106" s="69"/>
      <c r="C106" s="70"/>
      <c r="D106" s="70"/>
      <c r="E106" s="70"/>
      <c r="F106" s="70"/>
      <c r="G106" s="71"/>
    </row>
    <row r="107" spans="1:7" x14ac:dyDescent="0.3">
      <c r="A107" s="9" t="s">
        <v>102</v>
      </c>
      <c r="B107" s="69"/>
      <c r="C107" s="70"/>
      <c r="D107" s="70"/>
      <c r="E107" s="70"/>
      <c r="F107" s="70"/>
      <c r="G107" s="71"/>
    </row>
    <row r="108" spans="1:7" x14ac:dyDescent="0.3">
      <c r="A108" s="9" t="s">
        <v>103</v>
      </c>
      <c r="B108" s="62" t="s">
        <v>52</v>
      </c>
      <c r="C108" s="63"/>
      <c r="D108" s="63"/>
      <c r="E108" s="63"/>
      <c r="F108" s="63"/>
      <c r="G108" s="64"/>
    </row>
    <row r="109" spans="1:7" x14ac:dyDescent="0.3">
      <c r="A109" s="72" t="s">
        <v>1031</v>
      </c>
      <c r="B109" s="73"/>
      <c r="C109" s="73"/>
      <c r="D109" s="73"/>
      <c r="E109" s="73"/>
      <c r="F109" s="73"/>
      <c r="G109" s="74"/>
    </row>
    <row r="110" spans="1:7" x14ac:dyDescent="0.3">
      <c r="A110" s="9" t="s">
        <v>101</v>
      </c>
      <c r="B110" s="69"/>
      <c r="C110" s="70"/>
      <c r="D110" s="70"/>
      <c r="E110" s="70"/>
      <c r="F110" s="70"/>
      <c r="G110" s="71"/>
    </row>
    <row r="111" spans="1:7" x14ac:dyDescent="0.3">
      <c r="A111" s="9" t="s">
        <v>102</v>
      </c>
      <c r="B111" s="69"/>
      <c r="C111" s="70"/>
      <c r="D111" s="70"/>
      <c r="E111" s="70"/>
      <c r="F111" s="70"/>
      <c r="G111" s="71"/>
    </row>
    <row r="112" spans="1:7" x14ac:dyDescent="0.3">
      <c r="A112" s="9" t="s">
        <v>103</v>
      </c>
      <c r="B112" s="62" t="s">
        <v>52</v>
      </c>
      <c r="C112" s="63"/>
      <c r="D112" s="63"/>
      <c r="E112" s="63"/>
      <c r="F112" s="63"/>
      <c r="G112" s="64"/>
    </row>
    <row r="113" spans="1:7" x14ac:dyDescent="0.3">
      <c r="A113" s="72" t="s">
        <v>1034</v>
      </c>
      <c r="B113" s="73"/>
      <c r="C113" s="73"/>
      <c r="D113" s="73"/>
      <c r="E113" s="73"/>
      <c r="F113" s="73"/>
      <c r="G113" s="74"/>
    </row>
    <row r="114" spans="1:7" x14ac:dyDescent="0.3">
      <c r="A114" s="9" t="s">
        <v>101</v>
      </c>
      <c r="B114" s="69"/>
      <c r="C114" s="70"/>
      <c r="D114" s="70"/>
      <c r="E114" s="70"/>
      <c r="F114" s="70"/>
      <c r="G114" s="71"/>
    </row>
    <row r="115" spans="1:7" x14ac:dyDescent="0.3">
      <c r="A115" s="9" t="s">
        <v>102</v>
      </c>
      <c r="B115" s="69"/>
      <c r="C115" s="70"/>
      <c r="D115" s="70"/>
      <c r="E115" s="70"/>
      <c r="F115" s="70"/>
      <c r="G115" s="71"/>
    </row>
    <row r="116" spans="1:7" x14ac:dyDescent="0.3">
      <c r="A116" s="9" t="s">
        <v>103</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C7E0-3208-4664-B207-32E47615B9A4}">
  <sheetPr codeName="Hoja22"/>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1043</v>
      </c>
      <c r="E4" s="106"/>
      <c r="F4" s="106"/>
      <c r="G4" s="87"/>
    </row>
    <row r="5" spans="1:7" x14ac:dyDescent="0.3">
      <c r="A5" s="103" t="s">
        <v>5</v>
      </c>
      <c r="B5" s="104"/>
      <c r="C5" s="105"/>
      <c r="D5" s="86" t="s">
        <v>6</v>
      </c>
      <c r="E5" s="106"/>
      <c r="F5" s="106"/>
      <c r="G5" s="87"/>
    </row>
    <row r="6" spans="1:7" x14ac:dyDescent="0.3">
      <c r="A6" s="103" t="s">
        <v>7</v>
      </c>
      <c r="B6" s="104"/>
      <c r="C6" s="105"/>
      <c r="D6" s="86" t="s">
        <v>1012</v>
      </c>
      <c r="E6" s="106"/>
      <c r="F6" s="106"/>
      <c r="G6" s="87"/>
    </row>
    <row r="7" spans="1:7" ht="40.200000000000003" customHeight="1" x14ac:dyDescent="0.3">
      <c r="A7" s="103" t="s">
        <v>9</v>
      </c>
      <c r="B7" s="104"/>
      <c r="C7" s="105"/>
      <c r="D7" s="107" t="s">
        <v>1187</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277.33439800000002</v>
      </c>
      <c r="E11" s="12">
        <v>213.13690700000001</v>
      </c>
      <c r="F11" s="12">
        <v>2800</v>
      </c>
      <c r="G11" s="12">
        <v>1313.709596057899</v>
      </c>
    </row>
    <row r="12" spans="1:7" x14ac:dyDescent="0.3">
      <c r="A12" s="88" t="s">
        <v>19</v>
      </c>
      <c r="B12" s="89"/>
      <c r="C12" s="3"/>
      <c r="D12" s="11">
        <v>2823</v>
      </c>
      <c r="E12" s="12">
        <v>2800</v>
      </c>
      <c r="F12" s="12">
        <v>2800</v>
      </c>
      <c r="G12" s="12">
        <v>100</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1013</v>
      </c>
      <c r="D19" s="63"/>
      <c r="E19" s="63"/>
      <c r="F19" s="63"/>
      <c r="G19" s="64"/>
    </row>
    <row r="20" spans="1:7" x14ac:dyDescent="0.3">
      <c r="A20" s="86" t="s">
        <v>30</v>
      </c>
      <c r="B20" s="87"/>
      <c r="C20" s="62" t="s">
        <v>1014</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3.6</v>
      </c>
    </row>
    <row r="25" spans="1:7" x14ac:dyDescent="0.3">
      <c r="A25" s="81"/>
      <c r="B25" s="81"/>
      <c r="C25" s="81"/>
      <c r="D25" s="81"/>
      <c r="E25" s="81"/>
      <c r="F25" s="4" t="s">
        <v>42</v>
      </c>
      <c r="G25" s="4">
        <v>3.6</v>
      </c>
    </row>
    <row r="26" spans="1:7" x14ac:dyDescent="0.3">
      <c r="A26" s="81"/>
      <c r="B26" s="81"/>
      <c r="C26" s="81"/>
      <c r="D26" s="81"/>
      <c r="E26" s="81"/>
      <c r="F26" s="4" t="s">
        <v>43</v>
      </c>
      <c r="G26" s="4">
        <v>3.6</v>
      </c>
    </row>
    <row r="27" spans="1:7" x14ac:dyDescent="0.3">
      <c r="A27" s="82"/>
      <c r="B27" s="82"/>
      <c r="C27" s="82"/>
      <c r="D27" s="82"/>
      <c r="E27" s="82"/>
      <c r="F27" s="4" t="s">
        <v>44</v>
      </c>
      <c r="G27" s="4">
        <v>3.6</v>
      </c>
    </row>
    <row r="28" spans="1:7" x14ac:dyDescent="0.3">
      <c r="A28" s="5"/>
      <c r="B28" s="78" t="s">
        <v>1044</v>
      </c>
      <c r="C28" s="78" t="s">
        <v>1045</v>
      </c>
      <c r="D28" s="78" t="s">
        <v>1046</v>
      </c>
      <c r="E28" s="78" t="s">
        <v>1047</v>
      </c>
      <c r="F28" s="4" t="s">
        <v>49</v>
      </c>
      <c r="G28" s="4">
        <v>3.6</v>
      </c>
    </row>
    <row r="29" spans="1:7" ht="39.6" x14ac:dyDescent="0.3">
      <c r="A29" s="6" t="s">
        <v>1048</v>
      </c>
      <c r="B29" s="79"/>
      <c r="C29" s="79"/>
      <c r="D29" s="79"/>
      <c r="E29" s="79"/>
      <c r="F29" s="4" t="s">
        <v>51</v>
      </c>
      <c r="G29" s="8" t="s">
        <v>68</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33.33</v>
      </c>
    </row>
    <row r="35" spans="1:7" x14ac:dyDescent="0.3">
      <c r="A35" s="82"/>
      <c r="B35" s="82"/>
      <c r="C35" s="82"/>
      <c r="D35" s="82"/>
      <c r="E35" s="82"/>
      <c r="F35" s="4" t="s">
        <v>44</v>
      </c>
      <c r="G35" s="4">
        <v>33.33</v>
      </c>
    </row>
    <row r="36" spans="1:7" x14ac:dyDescent="0.3">
      <c r="A36" s="5"/>
      <c r="B36" s="78" t="s">
        <v>1049</v>
      </c>
      <c r="C36" s="78" t="s">
        <v>1050</v>
      </c>
      <c r="D36" s="78" t="s">
        <v>47</v>
      </c>
      <c r="E36" s="78" t="s">
        <v>110</v>
      </c>
      <c r="F36" s="4" t="s">
        <v>49</v>
      </c>
      <c r="G36" s="4">
        <v>0.67</v>
      </c>
    </row>
    <row r="37" spans="1:7" ht="39.6" x14ac:dyDescent="0.3">
      <c r="A37" s="6" t="s">
        <v>1051</v>
      </c>
      <c r="B37" s="79"/>
      <c r="C37" s="79"/>
      <c r="D37" s="79"/>
      <c r="E37" s="79"/>
      <c r="F37" s="4" t="s">
        <v>51</v>
      </c>
      <c r="G37" s="8" t="s">
        <v>1052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37.5</v>
      </c>
    </row>
    <row r="43" spans="1:7" x14ac:dyDescent="0.3">
      <c r="A43" s="82"/>
      <c r="B43" s="82"/>
      <c r="C43" s="82"/>
      <c r="D43" s="82"/>
      <c r="E43" s="82"/>
      <c r="F43" s="4" t="s">
        <v>44</v>
      </c>
      <c r="G43" s="4">
        <v>37.5</v>
      </c>
    </row>
    <row r="44" spans="1:7" x14ac:dyDescent="0.3">
      <c r="A44" s="5"/>
      <c r="B44" s="78" t="s">
        <v>1053</v>
      </c>
      <c r="C44" s="78" t="s">
        <v>1054</v>
      </c>
      <c r="D44" s="78" t="s">
        <v>56</v>
      </c>
      <c r="E44" s="78" t="s">
        <v>117</v>
      </c>
      <c r="F44" s="4" t="s">
        <v>49</v>
      </c>
      <c r="G44" s="4">
        <v>7</v>
      </c>
    </row>
    <row r="45" spans="1:7" ht="26.4" x14ac:dyDescent="0.3">
      <c r="A45" s="6" t="s">
        <v>1055</v>
      </c>
      <c r="B45" s="79"/>
      <c r="C45" s="79"/>
      <c r="D45" s="79"/>
      <c r="E45" s="79"/>
      <c r="F45" s="4" t="s">
        <v>51</v>
      </c>
      <c r="G45" s="8" t="s">
        <v>1056</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100</v>
      </c>
    </row>
    <row r="51" spans="1:7" x14ac:dyDescent="0.3">
      <c r="A51" s="82"/>
      <c r="B51" s="82"/>
      <c r="C51" s="82"/>
      <c r="D51" s="82"/>
      <c r="E51" s="82"/>
      <c r="F51" s="4" t="s">
        <v>44</v>
      </c>
      <c r="G51" s="4">
        <v>100</v>
      </c>
    </row>
    <row r="52" spans="1:7" x14ac:dyDescent="0.3">
      <c r="A52" s="5"/>
      <c r="B52" s="78" t="s">
        <v>1057</v>
      </c>
      <c r="C52" s="78" t="s">
        <v>1058</v>
      </c>
      <c r="D52" s="78" t="s">
        <v>47</v>
      </c>
      <c r="E52" s="78" t="s">
        <v>66</v>
      </c>
      <c r="F52" s="4" t="s">
        <v>49</v>
      </c>
      <c r="G52" s="4">
        <v>50</v>
      </c>
    </row>
    <row r="53" spans="1:7" ht="26.4" x14ac:dyDescent="0.3">
      <c r="A53" s="6" t="s">
        <v>1059</v>
      </c>
      <c r="B53" s="79"/>
      <c r="C53" s="79"/>
      <c r="D53" s="79"/>
      <c r="E53" s="79"/>
      <c r="F53" s="4" t="s">
        <v>51</v>
      </c>
      <c r="G53" s="8" t="s">
        <v>593</v>
      </c>
    </row>
    <row r="54" spans="1:7" x14ac:dyDescent="0.3">
      <c r="A54" s="80" t="s">
        <v>36</v>
      </c>
      <c r="B54" s="80" t="s">
        <v>37</v>
      </c>
      <c r="C54" s="80" t="s">
        <v>38</v>
      </c>
      <c r="D54" s="80" t="s">
        <v>39</v>
      </c>
      <c r="E54" s="80" t="s">
        <v>40</v>
      </c>
      <c r="F54" s="4" t="s">
        <v>41</v>
      </c>
      <c r="G54" s="4">
        <v>4</v>
      </c>
    </row>
    <row r="55" spans="1:7" x14ac:dyDescent="0.3">
      <c r="A55" s="81"/>
      <c r="B55" s="81"/>
      <c r="C55" s="81"/>
      <c r="D55" s="81"/>
      <c r="E55" s="81"/>
      <c r="F55" s="4" t="s">
        <v>42</v>
      </c>
      <c r="G55" s="4">
        <v>4</v>
      </c>
    </row>
    <row r="56" spans="1:7" x14ac:dyDescent="0.3">
      <c r="A56" s="81"/>
      <c r="B56" s="81"/>
      <c r="C56" s="81"/>
      <c r="D56" s="81"/>
      <c r="E56" s="81"/>
      <c r="F56" s="4" t="s">
        <v>43</v>
      </c>
      <c r="G56" s="4">
        <v>3</v>
      </c>
    </row>
    <row r="57" spans="1:7" x14ac:dyDescent="0.3">
      <c r="A57" s="82"/>
      <c r="B57" s="82"/>
      <c r="C57" s="82"/>
      <c r="D57" s="82"/>
      <c r="E57" s="82"/>
      <c r="F57" s="4" t="s">
        <v>44</v>
      </c>
      <c r="G57" s="4">
        <v>3</v>
      </c>
    </row>
    <row r="58" spans="1:7" x14ac:dyDescent="0.3">
      <c r="A58" s="5"/>
      <c r="B58" s="78" t="s">
        <v>1060</v>
      </c>
      <c r="C58" s="78" t="s">
        <v>1061</v>
      </c>
      <c r="D58" s="78" t="s">
        <v>694</v>
      </c>
      <c r="E58" s="78" t="s">
        <v>66</v>
      </c>
      <c r="F58" s="4" t="s">
        <v>49</v>
      </c>
      <c r="G58" s="4">
        <v>1</v>
      </c>
    </row>
    <row r="59" spans="1:7" x14ac:dyDescent="0.3">
      <c r="A59" s="6" t="s">
        <v>1062</v>
      </c>
      <c r="B59" s="79"/>
      <c r="C59" s="79"/>
      <c r="D59" s="79"/>
      <c r="E59" s="79"/>
      <c r="F59" s="4" t="s">
        <v>51</v>
      </c>
      <c r="G59" s="8" t="s">
        <v>151</v>
      </c>
    </row>
    <row r="60" spans="1:7" x14ac:dyDescent="0.3">
      <c r="A60" s="75" t="s">
        <v>86</v>
      </c>
      <c r="B60" s="76"/>
      <c r="C60" s="76"/>
      <c r="D60" s="76"/>
      <c r="E60" s="76"/>
      <c r="F60" s="76"/>
      <c r="G60" s="77"/>
    </row>
    <row r="61" spans="1:7" x14ac:dyDescent="0.3">
      <c r="A61" s="72" t="s">
        <v>1048</v>
      </c>
      <c r="B61" s="73"/>
      <c r="C61" s="73"/>
      <c r="D61" s="73"/>
      <c r="E61" s="73"/>
      <c r="F61" s="73"/>
      <c r="G61" s="74"/>
    </row>
    <row r="62" spans="1:7" ht="40.200000000000003" customHeight="1" x14ac:dyDescent="0.3">
      <c r="A62" s="9" t="s">
        <v>87</v>
      </c>
      <c r="B62" s="62" t="s">
        <v>1063</v>
      </c>
      <c r="C62" s="63"/>
      <c r="D62" s="63"/>
      <c r="E62" s="63"/>
      <c r="F62" s="63"/>
      <c r="G62" s="64"/>
    </row>
    <row r="63" spans="1:7" x14ac:dyDescent="0.3">
      <c r="A63" s="9" t="s">
        <v>89</v>
      </c>
      <c r="B63" s="69"/>
      <c r="C63" s="70"/>
      <c r="D63" s="70"/>
      <c r="E63" s="70"/>
      <c r="F63" s="70"/>
      <c r="G63" s="71"/>
    </row>
    <row r="64" spans="1:7" ht="40.200000000000003" customHeight="1" x14ac:dyDescent="0.3">
      <c r="A64" s="9" t="s">
        <v>90</v>
      </c>
      <c r="B64" s="62" t="s">
        <v>91</v>
      </c>
      <c r="C64" s="63"/>
      <c r="D64" s="63"/>
      <c r="E64" s="63"/>
      <c r="F64" s="63"/>
      <c r="G64" s="64"/>
    </row>
    <row r="65" spans="1:7" x14ac:dyDescent="0.3">
      <c r="A65" s="72" t="s">
        <v>1051</v>
      </c>
      <c r="B65" s="73"/>
      <c r="C65" s="73"/>
      <c r="D65" s="73"/>
      <c r="E65" s="73"/>
      <c r="F65" s="73"/>
      <c r="G65" s="74"/>
    </row>
    <row r="66" spans="1:7" ht="40.200000000000003" customHeight="1" x14ac:dyDescent="0.3">
      <c r="A66" s="9" t="s">
        <v>87</v>
      </c>
      <c r="B66" s="62" t="s">
        <v>1064</v>
      </c>
      <c r="C66" s="63"/>
      <c r="D66" s="63"/>
      <c r="E66" s="63"/>
      <c r="F66" s="63"/>
      <c r="G66" s="64"/>
    </row>
    <row r="67" spans="1:7" ht="40.200000000000003" customHeight="1" x14ac:dyDescent="0.3">
      <c r="A67" s="9" t="s">
        <v>89</v>
      </c>
      <c r="B67" s="62" t="s">
        <v>1065</v>
      </c>
      <c r="C67" s="63"/>
      <c r="D67" s="63"/>
      <c r="E67" s="63"/>
      <c r="F67" s="63"/>
      <c r="G67" s="64"/>
    </row>
    <row r="68" spans="1:7" ht="40.200000000000003" customHeight="1" x14ac:dyDescent="0.3">
      <c r="A68" s="9" t="s">
        <v>90</v>
      </c>
      <c r="B68" s="62" t="s">
        <v>91</v>
      </c>
      <c r="C68" s="63"/>
      <c r="D68" s="63"/>
      <c r="E68" s="63"/>
      <c r="F68" s="63"/>
      <c r="G68" s="64"/>
    </row>
    <row r="69" spans="1:7" x14ac:dyDescent="0.3">
      <c r="A69" s="72" t="s">
        <v>1055</v>
      </c>
      <c r="B69" s="73"/>
      <c r="C69" s="73"/>
      <c r="D69" s="73"/>
      <c r="E69" s="73"/>
      <c r="F69" s="73"/>
      <c r="G69" s="74"/>
    </row>
    <row r="70" spans="1:7" ht="40.200000000000003" customHeight="1" x14ac:dyDescent="0.3">
      <c r="A70" s="9" t="s">
        <v>87</v>
      </c>
      <c r="B70" s="62" t="s">
        <v>1064</v>
      </c>
      <c r="C70" s="63"/>
      <c r="D70" s="63"/>
      <c r="E70" s="63"/>
      <c r="F70" s="63"/>
      <c r="G70" s="64"/>
    </row>
    <row r="71" spans="1:7" ht="40.200000000000003" customHeight="1" x14ac:dyDescent="0.3">
      <c r="A71" s="9" t="s">
        <v>89</v>
      </c>
      <c r="B71" s="62" t="s">
        <v>1066</v>
      </c>
      <c r="C71" s="63"/>
      <c r="D71" s="63"/>
      <c r="E71" s="63"/>
      <c r="F71" s="63"/>
      <c r="G71" s="64"/>
    </row>
    <row r="72" spans="1:7" ht="40.200000000000003" customHeight="1" x14ac:dyDescent="0.3">
      <c r="A72" s="9" t="s">
        <v>90</v>
      </c>
      <c r="B72" s="62" t="s">
        <v>91</v>
      </c>
      <c r="C72" s="63"/>
      <c r="D72" s="63"/>
      <c r="E72" s="63"/>
      <c r="F72" s="63"/>
      <c r="G72" s="64"/>
    </row>
    <row r="73" spans="1:7" x14ac:dyDescent="0.3">
      <c r="A73" s="72" t="s">
        <v>1059</v>
      </c>
      <c r="B73" s="73"/>
      <c r="C73" s="73"/>
      <c r="D73" s="73"/>
      <c r="E73" s="73"/>
      <c r="F73" s="73"/>
      <c r="G73" s="74"/>
    </row>
    <row r="74" spans="1:7" ht="40.200000000000003" customHeight="1" x14ac:dyDescent="0.3">
      <c r="A74" s="9" t="s">
        <v>87</v>
      </c>
      <c r="B74" s="62" t="s">
        <v>1067</v>
      </c>
      <c r="C74" s="63"/>
      <c r="D74" s="63"/>
      <c r="E74" s="63"/>
      <c r="F74" s="63"/>
      <c r="G74" s="64"/>
    </row>
    <row r="75" spans="1:7" ht="40.200000000000003" customHeight="1" x14ac:dyDescent="0.3">
      <c r="A75" s="9" t="s">
        <v>89</v>
      </c>
      <c r="B75" s="62" t="s">
        <v>1068</v>
      </c>
      <c r="C75" s="63"/>
      <c r="D75" s="63"/>
      <c r="E75" s="63"/>
      <c r="F75" s="63"/>
      <c r="G75" s="64"/>
    </row>
    <row r="76" spans="1:7" ht="40.200000000000003" customHeight="1" x14ac:dyDescent="0.3">
      <c r="A76" s="9" t="s">
        <v>90</v>
      </c>
      <c r="B76" s="62" t="s">
        <v>91</v>
      </c>
      <c r="C76" s="63"/>
      <c r="D76" s="63"/>
      <c r="E76" s="63"/>
      <c r="F76" s="63"/>
      <c r="G76" s="64"/>
    </row>
    <row r="77" spans="1:7" x14ac:dyDescent="0.3">
      <c r="A77" s="72" t="s">
        <v>1062</v>
      </c>
      <c r="B77" s="73"/>
      <c r="C77" s="73"/>
      <c r="D77" s="73"/>
      <c r="E77" s="73"/>
      <c r="F77" s="73"/>
      <c r="G77" s="74"/>
    </row>
    <row r="78" spans="1:7" ht="40.200000000000003" customHeight="1" x14ac:dyDescent="0.3">
      <c r="A78" s="9" t="s">
        <v>87</v>
      </c>
      <c r="B78" s="62" t="s">
        <v>1069</v>
      </c>
      <c r="C78" s="63"/>
      <c r="D78" s="63"/>
      <c r="E78" s="63"/>
      <c r="F78" s="63"/>
      <c r="G78" s="64"/>
    </row>
    <row r="79" spans="1:7" ht="40.200000000000003" customHeight="1" x14ac:dyDescent="0.3">
      <c r="A79" s="9" t="s">
        <v>89</v>
      </c>
      <c r="B79" s="62" t="s">
        <v>1070</v>
      </c>
      <c r="C79" s="63"/>
      <c r="D79" s="63"/>
      <c r="E79" s="63"/>
      <c r="F79" s="63"/>
      <c r="G79" s="64"/>
    </row>
    <row r="80" spans="1:7" ht="40.200000000000003" customHeight="1" x14ac:dyDescent="0.3">
      <c r="A80" s="9" t="s">
        <v>90</v>
      </c>
      <c r="B80" s="62" t="s">
        <v>91</v>
      </c>
      <c r="C80" s="63"/>
      <c r="D80" s="63"/>
      <c r="E80" s="63"/>
      <c r="F80" s="63"/>
      <c r="G80" s="64"/>
    </row>
    <row r="81" spans="1:7" x14ac:dyDescent="0.3">
      <c r="A81" s="65"/>
      <c r="B81" s="66"/>
      <c r="C81" s="66"/>
      <c r="D81" s="66"/>
      <c r="E81" s="66"/>
      <c r="F81" s="66"/>
      <c r="G81" s="67"/>
    </row>
    <row r="82" spans="1:7" x14ac:dyDescent="0.3">
      <c r="A82" s="75" t="s">
        <v>100</v>
      </c>
      <c r="B82" s="76"/>
      <c r="C82" s="76"/>
      <c r="D82" s="76"/>
      <c r="E82" s="76"/>
      <c r="F82" s="76"/>
      <c r="G82" s="77"/>
    </row>
    <row r="83" spans="1:7" x14ac:dyDescent="0.3">
      <c r="A83" s="72" t="s">
        <v>1048</v>
      </c>
      <c r="B83" s="73"/>
      <c r="C83" s="73"/>
      <c r="D83" s="73"/>
      <c r="E83" s="73"/>
      <c r="F83" s="73"/>
      <c r="G83" s="74"/>
    </row>
    <row r="84" spans="1:7" x14ac:dyDescent="0.3">
      <c r="A84" s="9" t="s">
        <v>101</v>
      </c>
      <c r="B84" s="69"/>
      <c r="C84" s="70"/>
      <c r="D84" s="70"/>
      <c r="E84" s="70"/>
      <c r="F84" s="70"/>
      <c r="G84" s="71"/>
    </row>
    <row r="85" spans="1:7" x14ac:dyDescent="0.3">
      <c r="A85" s="9" t="s">
        <v>102</v>
      </c>
      <c r="B85" s="69"/>
      <c r="C85" s="70"/>
      <c r="D85" s="70"/>
      <c r="E85" s="70"/>
      <c r="F85" s="70"/>
      <c r="G85" s="71"/>
    </row>
    <row r="86" spans="1:7" x14ac:dyDescent="0.3">
      <c r="A86" s="9" t="s">
        <v>103</v>
      </c>
      <c r="B86" s="62" t="s">
        <v>52</v>
      </c>
      <c r="C86" s="63"/>
      <c r="D86" s="63"/>
      <c r="E86" s="63"/>
      <c r="F86" s="63"/>
      <c r="G86" s="64"/>
    </row>
    <row r="87" spans="1:7" x14ac:dyDescent="0.3">
      <c r="A87" s="72" t="s">
        <v>1051</v>
      </c>
      <c r="B87" s="73"/>
      <c r="C87" s="73"/>
      <c r="D87" s="73"/>
      <c r="E87" s="73"/>
      <c r="F87" s="73"/>
      <c r="G87" s="74"/>
    </row>
    <row r="88" spans="1:7" x14ac:dyDescent="0.3">
      <c r="A88" s="9" t="s">
        <v>101</v>
      </c>
      <c r="B88" s="69"/>
      <c r="C88" s="70"/>
      <c r="D88" s="70"/>
      <c r="E88" s="70"/>
      <c r="F88" s="70"/>
      <c r="G88" s="71"/>
    </row>
    <row r="89" spans="1:7" x14ac:dyDescent="0.3">
      <c r="A89" s="9" t="s">
        <v>102</v>
      </c>
      <c r="B89" s="69"/>
      <c r="C89" s="70"/>
      <c r="D89" s="70"/>
      <c r="E89" s="70"/>
      <c r="F89" s="70"/>
      <c r="G89" s="71"/>
    </row>
    <row r="90" spans="1:7" x14ac:dyDescent="0.3">
      <c r="A90" s="9" t="s">
        <v>103</v>
      </c>
      <c r="B90" s="62" t="s">
        <v>52</v>
      </c>
      <c r="C90" s="63"/>
      <c r="D90" s="63"/>
      <c r="E90" s="63"/>
      <c r="F90" s="63"/>
      <c r="G90" s="64"/>
    </row>
    <row r="91" spans="1:7" x14ac:dyDescent="0.3">
      <c r="A91" s="72" t="s">
        <v>1055</v>
      </c>
      <c r="B91" s="73"/>
      <c r="C91" s="73"/>
      <c r="D91" s="73"/>
      <c r="E91" s="73"/>
      <c r="F91" s="73"/>
      <c r="G91" s="74"/>
    </row>
    <row r="92" spans="1:7" x14ac:dyDescent="0.3">
      <c r="A92" s="9" t="s">
        <v>101</v>
      </c>
      <c r="B92" s="69"/>
      <c r="C92" s="70"/>
      <c r="D92" s="70"/>
      <c r="E92" s="70"/>
      <c r="F92" s="70"/>
      <c r="G92" s="71"/>
    </row>
    <row r="93" spans="1:7" x14ac:dyDescent="0.3">
      <c r="A93" s="9" t="s">
        <v>102</v>
      </c>
      <c r="B93" s="69"/>
      <c r="C93" s="70"/>
      <c r="D93" s="70"/>
      <c r="E93" s="70"/>
      <c r="F93" s="70"/>
      <c r="G93" s="71"/>
    </row>
    <row r="94" spans="1:7" x14ac:dyDescent="0.3">
      <c r="A94" s="9" t="s">
        <v>103</v>
      </c>
      <c r="B94" s="62" t="s">
        <v>52</v>
      </c>
      <c r="C94" s="63"/>
      <c r="D94" s="63"/>
      <c r="E94" s="63"/>
      <c r="F94" s="63"/>
      <c r="G94" s="64"/>
    </row>
    <row r="95" spans="1:7" x14ac:dyDescent="0.3">
      <c r="A95" s="72" t="s">
        <v>1059</v>
      </c>
      <c r="B95" s="73"/>
      <c r="C95" s="73"/>
      <c r="D95" s="73"/>
      <c r="E95" s="73"/>
      <c r="F95" s="73"/>
      <c r="G95" s="74"/>
    </row>
    <row r="96" spans="1:7" x14ac:dyDescent="0.3">
      <c r="A96" s="9" t="s">
        <v>101</v>
      </c>
      <c r="B96" s="69"/>
      <c r="C96" s="70"/>
      <c r="D96" s="70"/>
      <c r="E96" s="70"/>
      <c r="F96" s="70"/>
      <c r="G96" s="71"/>
    </row>
    <row r="97" spans="1:7" x14ac:dyDescent="0.3">
      <c r="A97" s="9" t="s">
        <v>102</v>
      </c>
      <c r="B97" s="69"/>
      <c r="C97" s="70"/>
      <c r="D97" s="70"/>
      <c r="E97" s="70"/>
      <c r="F97" s="70"/>
      <c r="G97" s="71"/>
    </row>
    <row r="98" spans="1:7" x14ac:dyDescent="0.3">
      <c r="A98" s="9" t="s">
        <v>103</v>
      </c>
      <c r="B98" s="62" t="s">
        <v>52</v>
      </c>
      <c r="C98" s="63"/>
      <c r="D98" s="63"/>
      <c r="E98" s="63"/>
      <c r="F98" s="63"/>
      <c r="G98" s="64"/>
    </row>
    <row r="99" spans="1:7" x14ac:dyDescent="0.3">
      <c r="A99" s="72" t="s">
        <v>1062</v>
      </c>
      <c r="B99" s="73"/>
      <c r="C99" s="73"/>
      <c r="D99" s="73"/>
      <c r="E99" s="73"/>
      <c r="F99" s="73"/>
      <c r="G99" s="74"/>
    </row>
    <row r="100" spans="1:7" x14ac:dyDescent="0.3">
      <c r="A100" s="9" t="s">
        <v>101</v>
      </c>
      <c r="B100" s="69"/>
      <c r="C100" s="70"/>
      <c r="D100" s="70"/>
      <c r="E100" s="70"/>
      <c r="F100" s="70"/>
      <c r="G100" s="71"/>
    </row>
    <row r="101" spans="1:7" x14ac:dyDescent="0.3">
      <c r="A101" s="9" t="s">
        <v>102</v>
      </c>
      <c r="B101" s="69"/>
      <c r="C101" s="70"/>
      <c r="D101" s="70"/>
      <c r="E101" s="70"/>
      <c r="F101" s="70"/>
      <c r="G101" s="71"/>
    </row>
    <row r="102" spans="1:7" x14ac:dyDescent="0.3">
      <c r="A102" s="9" t="s">
        <v>103</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38CF-7A8F-457F-B336-BF74E87A15C6}">
  <sheetPr codeName="Hoja23"/>
  <dimension ref="A1:G216"/>
  <sheetViews>
    <sheetView showGridLines="0" zoomScaleNormal="100" workbookViewId="0">
      <selection sqref="A1:C1"/>
    </sheetView>
  </sheetViews>
  <sheetFormatPr baseColWidth="10" defaultRowHeight="14.4" x14ac:dyDescent="0.3"/>
  <cols>
    <col min="1" max="3" width="46.33203125" bestFit="1" customWidth="1"/>
    <col min="4" max="4" width="17.44140625" customWidth="1"/>
    <col min="5" max="5" width="26.6640625" customWidth="1"/>
    <col min="6" max="6" width="22.554687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1071</v>
      </c>
      <c r="E4" s="106"/>
      <c r="F4" s="106"/>
      <c r="G4" s="87"/>
    </row>
    <row r="5" spans="1:7" x14ac:dyDescent="0.3">
      <c r="A5" s="103" t="s">
        <v>5</v>
      </c>
      <c r="B5" s="104"/>
      <c r="C5" s="105"/>
      <c r="D5" s="86" t="s">
        <v>6</v>
      </c>
      <c r="E5" s="106"/>
      <c r="F5" s="106"/>
      <c r="G5" s="87"/>
    </row>
    <row r="6" spans="1:7" x14ac:dyDescent="0.3">
      <c r="A6" s="103" t="s">
        <v>7</v>
      </c>
      <c r="B6" s="104"/>
      <c r="C6" s="105"/>
      <c r="D6" s="86" t="s">
        <v>1072</v>
      </c>
      <c r="E6" s="106"/>
      <c r="F6" s="106"/>
      <c r="G6" s="87"/>
    </row>
    <row r="7" spans="1:7" ht="40.200000000000003" customHeight="1" x14ac:dyDescent="0.3">
      <c r="A7" s="103" t="s">
        <v>9</v>
      </c>
      <c r="B7" s="104"/>
      <c r="C7" s="105"/>
      <c r="D7" s="113" t="s">
        <v>1189</v>
      </c>
      <c r="E7" s="114"/>
      <c r="F7" s="114"/>
      <c r="G7" s="115"/>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633.16476399999999</v>
      </c>
      <c r="E11" s="12">
        <v>228.37762900000001</v>
      </c>
      <c r="F11" s="12">
        <v>220.50670493000001</v>
      </c>
      <c r="G11" s="12">
        <v>96.553548565827356</v>
      </c>
    </row>
    <row r="12" spans="1:7" x14ac:dyDescent="0.3">
      <c r="A12" s="88" t="s">
        <v>19</v>
      </c>
      <c r="B12" s="89"/>
      <c r="C12" s="3"/>
      <c r="D12" s="11">
        <v>585.42911765999997</v>
      </c>
      <c r="E12" s="12">
        <v>243.27679491000001</v>
      </c>
      <c r="F12" s="12">
        <v>220.50670493000001</v>
      </c>
      <c r="G12" s="12">
        <v>90.640254041317945</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324</v>
      </c>
      <c r="D19" s="63"/>
      <c r="E19" s="63"/>
      <c r="F19" s="63"/>
      <c r="G19" s="64"/>
    </row>
    <row r="20" spans="1:7" x14ac:dyDescent="0.3">
      <c r="A20" s="86" t="s">
        <v>30</v>
      </c>
      <c r="B20" s="87"/>
      <c r="C20" s="62" t="s">
        <v>325</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1073</v>
      </c>
      <c r="C28" s="78" t="s">
        <v>1074</v>
      </c>
      <c r="D28" s="78" t="s">
        <v>47</v>
      </c>
      <c r="E28" s="78" t="s">
        <v>110</v>
      </c>
      <c r="F28" s="4" t="s">
        <v>49</v>
      </c>
      <c r="G28" s="4">
        <v>0</v>
      </c>
    </row>
    <row r="29" spans="1:7" ht="26.4" x14ac:dyDescent="0.3">
      <c r="A29" s="6" t="s">
        <v>1075</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10"/>
    </row>
    <row r="35" spans="1:7" x14ac:dyDescent="0.3">
      <c r="A35" s="82"/>
      <c r="B35" s="82"/>
      <c r="C35" s="82"/>
      <c r="D35" s="82"/>
      <c r="E35" s="82"/>
      <c r="F35" s="4" t="s">
        <v>44</v>
      </c>
      <c r="G35" s="10"/>
    </row>
    <row r="36" spans="1:7" x14ac:dyDescent="0.3">
      <c r="A36" s="5"/>
      <c r="B36" s="78" t="s">
        <v>1076</v>
      </c>
      <c r="C36" s="78" t="s">
        <v>1077</v>
      </c>
      <c r="D36" s="78" t="s">
        <v>47</v>
      </c>
      <c r="E36" s="78" t="s">
        <v>110</v>
      </c>
      <c r="F36" s="4" t="s">
        <v>49</v>
      </c>
      <c r="G36" s="4">
        <v>23.72</v>
      </c>
    </row>
    <row r="37" spans="1:7" ht="39.6" x14ac:dyDescent="0.3">
      <c r="A37" s="6" t="s">
        <v>1078</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28.57</v>
      </c>
    </row>
    <row r="43" spans="1:7" x14ac:dyDescent="0.3">
      <c r="A43" s="82"/>
      <c r="B43" s="82"/>
      <c r="C43" s="82"/>
      <c r="D43" s="82"/>
      <c r="E43" s="82"/>
      <c r="F43" s="4" t="s">
        <v>44</v>
      </c>
      <c r="G43" s="4">
        <v>28.57</v>
      </c>
    </row>
    <row r="44" spans="1:7" x14ac:dyDescent="0.3">
      <c r="A44" s="5"/>
      <c r="B44" s="78" t="s">
        <v>1079</v>
      </c>
      <c r="C44" s="78" t="s">
        <v>1080</v>
      </c>
      <c r="D44" s="78" t="s">
        <v>47</v>
      </c>
      <c r="E44" s="78" t="s">
        <v>197</v>
      </c>
      <c r="F44" s="4" t="s">
        <v>49</v>
      </c>
      <c r="G44" s="4">
        <v>28.57</v>
      </c>
    </row>
    <row r="45" spans="1:7" ht="26.4" x14ac:dyDescent="0.3">
      <c r="A45" s="6" t="s">
        <v>1081</v>
      </c>
      <c r="B45" s="79"/>
      <c r="C45" s="79"/>
      <c r="D45" s="79"/>
      <c r="E45" s="79"/>
      <c r="F45" s="4" t="s">
        <v>51</v>
      </c>
      <c r="G45" s="8" t="s">
        <v>68</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24.64</v>
      </c>
    </row>
    <row r="49" spans="1:7" x14ac:dyDescent="0.3">
      <c r="A49" s="82"/>
      <c r="B49" s="82"/>
      <c r="C49" s="82"/>
      <c r="D49" s="82"/>
      <c r="E49" s="82"/>
      <c r="F49" s="4" t="s">
        <v>44</v>
      </c>
      <c r="G49" s="4">
        <v>24.64</v>
      </c>
    </row>
    <row r="50" spans="1:7" x14ac:dyDescent="0.3">
      <c r="A50" s="5"/>
      <c r="B50" s="78" t="s">
        <v>1082</v>
      </c>
      <c r="C50" s="78" t="s">
        <v>1083</v>
      </c>
      <c r="D50" s="78" t="s">
        <v>47</v>
      </c>
      <c r="E50" s="78" t="s">
        <v>335</v>
      </c>
      <c r="F50" s="4" t="s">
        <v>49</v>
      </c>
      <c r="G50" s="4">
        <v>24.64</v>
      </c>
    </row>
    <row r="51" spans="1:7" ht="26.4" x14ac:dyDescent="0.3">
      <c r="A51" s="6" t="s">
        <v>1084</v>
      </c>
      <c r="B51" s="79"/>
      <c r="C51" s="79"/>
      <c r="D51" s="79"/>
      <c r="E51" s="79"/>
      <c r="F51" s="4" t="s">
        <v>51</v>
      </c>
      <c r="G51" s="8" t="s">
        <v>68</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42.05</v>
      </c>
    </row>
    <row r="55" spans="1:7" x14ac:dyDescent="0.3">
      <c r="A55" s="82"/>
      <c r="B55" s="82"/>
      <c r="C55" s="82"/>
      <c r="D55" s="82"/>
      <c r="E55" s="82"/>
      <c r="F55" s="4" t="s">
        <v>44</v>
      </c>
      <c r="G55" s="4">
        <v>42.05</v>
      </c>
    </row>
    <row r="56" spans="1:7" x14ac:dyDescent="0.3">
      <c r="A56" s="5"/>
      <c r="B56" s="78" t="s">
        <v>1085</v>
      </c>
      <c r="C56" s="78" t="s">
        <v>1086</v>
      </c>
      <c r="D56" s="78" t="s">
        <v>47</v>
      </c>
      <c r="E56" s="78" t="s">
        <v>66</v>
      </c>
      <c r="F56" s="4" t="s">
        <v>49</v>
      </c>
      <c r="G56" s="4">
        <v>42.05</v>
      </c>
    </row>
    <row r="57" spans="1:7" x14ac:dyDescent="0.3">
      <c r="A57" s="6" t="s">
        <v>1087</v>
      </c>
      <c r="B57" s="79"/>
      <c r="C57" s="79"/>
      <c r="D57" s="79"/>
      <c r="E57" s="79"/>
      <c r="F57" s="4" t="s">
        <v>51</v>
      </c>
      <c r="G57" s="8" t="s">
        <v>68</v>
      </c>
    </row>
    <row r="58" spans="1:7" x14ac:dyDescent="0.3">
      <c r="A58" s="80" t="s">
        <v>36</v>
      </c>
      <c r="B58" s="80" t="s">
        <v>37</v>
      </c>
      <c r="C58" s="80" t="s">
        <v>38</v>
      </c>
      <c r="D58" s="80" t="s">
        <v>39</v>
      </c>
      <c r="E58" s="80" t="s">
        <v>40</v>
      </c>
      <c r="F58" s="4" t="s">
        <v>41</v>
      </c>
      <c r="G58" s="4">
        <v>0</v>
      </c>
    </row>
    <row r="59" spans="1:7" x14ac:dyDescent="0.3">
      <c r="A59" s="81"/>
      <c r="B59" s="81"/>
      <c r="C59" s="81"/>
      <c r="D59" s="81"/>
      <c r="E59" s="81"/>
      <c r="F59" s="4" t="s">
        <v>42</v>
      </c>
      <c r="G59" s="4">
        <v>0</v>
      </c>
    </row>
    <row r="60" spans="1:7" x14ac:dyDescent="0.3">
      <c r="A60" s="81"/>
      <c r="B60" s="81"/>
      <c r="C60" s="81"/>
      <c r="D60" s="81"/>
      <c r="E60" s="81"/>
      <c r="F60" s="4" t="s">
        <v>43</v>
      </c>
      <c r="G60" s="4">
        <v>0</v>
      </c>
    </row>
    <row r="61" spans="1:7" x14ac:dyDescent="0.3">
      <c r="A61" s="82"/>
      <c r="B61" s="82"/>
      <c r="C61" s="82"/>
      <c r="D61" s="82"/>
      <c r="E61" s="82"/>
      <c r="F61" s="4" t="s">
        <v>44</v>
      </c>
      <c r="G61" s="4">
        <v>0</v>
      </c>
    </row>
    <row r="62" spans="1:7" x14ac:dyDescent="0.3">
      <c r="A62" s="5"/>
      <c r="B62" s="78" t="s">
        <v>1088</v>
      </c>
      <c r="C62" s="78" t="s">
        <v>1089</v>
      </c>
      <c r="D62" s="78" t="s">
        <v>47</v>
      </c>
      <c r="E62" s="78" t="s">
        <v>66</v>
      </c>
      <c r="F62" s="4" t="s">
        <v>49</v>
      </c>
      <c r="G62" s="4">
        <v>0</v>
      </c>
    </row>
    <row r="63" spans="1:7" ht="26.4" x14ac:dyDescent="0.3">
      <c r="A63" s="6" t="s">
        <v>1090</v>
      </c>
      <c r="B63" s="79"/>
      <c r="C63" s="79"/>
      <c r="D63" s="79"/>
      <c r="E63" s="79"/>
      <c r="F63" s="4" t="s">
        <v>51</v>
      </c>
      <c r="G63" s="7" t="s">
        <v>52</v>
      </c>
    </row>
    <row r="64" spans="1:7" x14ac:dyDescent="0.3">
      <c r="A64" s="80" t="s">
        <v>36</v>
      </c>
      <c r="B64" s="80" t="s">
        <v>37</v>
      </c>
      <c r="C64" s="80" t="s">
        <v>38</v>
      </c>
      <c r="D64" s="80" t="s">
        <v>39</v>
      </c>
      <c r="E64" s="80" t="s">
        <v>40</v>
      </c>
      <c r="F64" s="4" t="s">
        <v>41</v>
      </c>
      <c r="G64" s="4">
        <v>0</v>
      </c>
    </row>
    <row r="65" spans="1:7" x14ac:dyDescent="0.3">
      <c r="A65" s="81"/>
      <c r="B65" s="81"/>
      <c r="C65" s="81"/>
      <c r="D65" s="81"/>
      <c r="E65" s="81"/>
      <c r="F65" s="4" t="s">
        <v>42</v>
      </c>
      <c r="G65" s="4">
        <v>0</v>
      </c>
    </row>
    <row r="66" spans="1:7" x14ac:dyDescent="0.3">
      <c r="A66" s="81"/>
      <c r="B66" s="81"/>
      <c r="C66" s="81"/>
      <c r="D66" s="81"/>
      <c r="E66" s="81"/>
      <c r="F66" s="4" t="s">
        <v>43</v>
      </c>
      <c r="G66" s="4">
        <v>0</v>
      </c>
    </row>
    <row r="67" spans="1:7" x14ac:dyDescent="0.3">
      <c r="A67" s="82"/>
      <c r="B67" s="82"/>
      <c r="C67" s="82"/>
      <c r="D67" s="82"/>
      <c r="E67" s="82"/>
      <c r="F67" s="4" t="s">
        <v>44</v>
      </c>
      <c r="G67" s="4">
        <v>0</v>
      </c>
    </row>
    <row r="68" spans="1:7" x14ac:dyDescent="0.3">
      <c r="A68" s="5"/>
      <c r="B68" s="78" t="s">
        <v>1091</v>
      </c>
      <c r="C68" s="78" t="s">
        <v>1092</v>
      </c>
      <c r="D68" s="78" t="s">
        <v>47</v>
      </c>
      <c r="E68" s="78" t="s">
        <v>66</v>
      </c>
      <c r="F68" s="4" t="s">
        <v>49</v>
      </c>
      <c r="G68" s="4">
        <v>0</v>
      </c>
    </row>
    <row r="69" spans="1:7" ht="26.4" x14ac:dyDescent="0.3">
      <c r="A69" s="6" t="s">
        <v>1093</v>
      </c>
      <c r="B69" s="79"/>
      <c r="C69" s="79"/>
      <c r="D69" s="79"/>
      <c r="E69" s="79"/>
      <c r="F69" s="4" t="s">
        <v>51</v>
      </c>
      <c r="G69" s="7" t="s">
        <v>52</v>
      </c>
    </row>
    <row r="70" spans="1:7" x14ac:dyDescent="0.3">
      <c r="A70" s="80" t="s">
        <v>36</v>
      </c>
      <c r="B70" s="80" t="s">
        <v>37</v>
      </c>
      <c r="C70" s="80" t="s">
        <v>38</v>
      </c>
      <c r="D70" s="80" t="s">
        <v>39</v>
      </c>
      <c r="E70" s="80" t="s">
        <v>40</v>
      </c>
      <c r="F70" s="4" t="s">
        <v>41</v>
      </c>
      <c r="G70" s="4">
        <v>100</v>
      </c>
    </row>
    <row r="71" spans="1:7" x14ac:dyDescent="0.3">
      <c r="A71" s="81"/>
      <c r="B71" s="81"/>
      <c r="C71" s="81"/>
      <c r="D71" s="81"/>
      <c r="E71" s="81"/>
      <c r="F71" s="4" t="s">
        <v>42</v>
      </c>
      <c r="G71" s="4">
        <v>100</v>
      </c>
    </row>
    <row r="72" spans="1:7" x14ac:dyDescent="0.3">
      <c r="A72" s="81"/>
      <c r="B72" s="81"/>
      <c r="C72" s="81"/>
      <c r="D72" s="81"/>
      <c r="E72" s="81"/>
      <c r="F72" s="4" t="s">
        <v>43</v>
      </c>
      <c r="G72" s="4">
        <v>25</v>
      </c>
    </row>
    <row r="73" spans="1:7" x14ac:dyDescent="0.3">
      <c r="A73" s="82"/>
      <c r="B73" s="82"/>
      <c r="C73" s="82"/>
      <c r="D73" s="82"/>
      <c r="E73" s="82"/>
      <c r="F73" s="4" t="s">
        <v>44</v>
      </c>
      <c r="G73" s="4">
        <v>25</v>
      </c>
    </row>
    <row r="74" spans="1:7" x14ac:dyDescent="0.3">
      <c r="A74" s="5"/>
      <c r="B74" s="78" t="s">
        <v>1094</v>
      </c>
      <c r="C74" s="78" t="s">
        <v>1095</v>
      </c>
      <c r="D74" s="78" t="s">
        <v>47</v>
      </c>
      <c r="E74" s="78" t="s">
        <v>197</v>
      </c>
      <c r="F74" s="4" t="s">
        <v>49</v>
      </c>
      <c r="G74" s="4">
        <v>25</v>
      </c>
    </row>
    <row r="75" spans="1:7" ht="39.6" x14ac:dyDescent="0.3">
      <c r="A75" s="6" t="s">
        <v>1096</v>
      </c>
      <c r="B75" s="79"/>
      <c r="C75" s="79"/>
      <c r="D75" s="79"/>
      <c r="E75" s="79"/>
      <c r="F75" s="4" t="s">
        <v>51</v>
      </c>
      <c r="G75" s="8" t="s">
        <v>68</v>
      </c>
    </row>
    <row r="76" spans="1:7" x14ac:dyDescent="0.3">
      <c r="A76" s="80" t="s">
        <v>36</v>
      </c>
      <c r="B76" s="80" t="s">
        <v>37</v>
      </c>
      <c r="C76" s="80" t="s">
        <v>38</v>
      </c>
      <c r="D76" s="80" t="s">
        <v>39</v>
      </c>
      <c r="E76" s="80" t="s">
        <v>40</v>
      </c>
      <c r="F76" s="4" t="s">
        <v>41</v>
      </c>
      <c r="G76" s="4">
        <v>100</v>
      </c>
    </row>
    <row r="77" spans="1:7" x14ac:dyDescent="0.3">
      <c r="A77" s="81"/>
      <c r="B77" s="81"/>
      <c r="C77" s="81"/>
      <c r="D77" s="81"/>
      <c r="E77" s="81"/>
      <c r="F77" s="4" t="s">
        <v>42</v>
      </c>
      <c r="G77" s="4">
        <v>100</v>
      </c>
    </row>
    <row r="78" spans="1:7" x14ac:dyDescent="0.3">
      <c r="A78" s="81"/>
      <c r="B78" s="81"/>
      <c r="C78" s="81"/>
      <c r="D78" s="81"/>
      <c r="E78" s="81"/>
      <c r="F78" s="4" t="s">
        <v>43</v>
      </c>
      <c r="G78" s="4">
        <v>0</v>
      </c>
    </row>
    <row r="79" spans="1:7" x14ac:dyDescent="0.3">
      <c r="A79" s="82"/>
      <c r="B79" s="82"/>
      <c r="C79" s="82"/>
      <c r="D79" s="82"/>
      <c r="E79" s="82"/>
      <c r="F79" s="4" t="s">
        <v>44</v>
      </c>
      <c r="G79" s="4">
        <v>0</v>
      </c>
    </row>
    <row r="80" spans="1:7" x14ac:dyDescent="0.3">
      <c r="A80" s="5"/>
      <c r="B80" s="78" t="s">
        <v>1097</v>
      </c>
      <c r="C80" s="78" t="s">
        <v>1098</v>
      </c>
      <c r="D80" s="78" t="s">
        <v>47</v>
      </c>
      <c r="E80" s="78" t="s">
        <v>117</v>
      </c>
      <c r="F80" s="4" t="s">
        <v>49</v>
      </c>
      <c r="G80" s="4">
        <v>0</v>
      </c>
    </row>
    <row r="81" spans="1:7" ht="26.4" x14ac:dyDescent="0.3">
      <c r="A81" s="6" t="s">
        <v>1099</v>
      </c>
      <c r="B81" s="79"/>
      <c r="C81" s="79"/>
      <c r="D81" s="79"/>
      <c r="E81" s="79"/>
      <c r="F81" s="4" t="s">
        <v>51</v>
      </c>
      <c r="G81" s="7" t="s">
        <v>52</v>
      </c>
    </row>
    <row r="82" spans="1:7" x14ac:dyDescent="0.3">
      <c r="A82" s="80" t="s">
        <v>36</v>
      </c>
      <c r="B82" s="80" t="s">
        <v>37</v>
      </c>
      <c r="C82" s="80" t="s">
        <v>38</v>
      </c>
      <c r="D82" s="80" t="s">
        <v>39</v>
      </c>
      <c r="E82" s="80" t="s">
        <v>40</v>
      </c>
      <c r="F82" s="4" t="s">
        <v>41</v>
      </c>
      <c r="G82" s="4">
        <v>100</v>
      </c>
    </row>
    <row r="83" spans="1:7" x14ac:dyDescent="0.3">
      <c r="A83" s="81"/>
      <c r="B83" s="81"/>
      <c r="C83" s="81"/>
      <c r="D83" s="81"/>
      <c r="E83" s="81"/>
      <c r="F83" s="4" t="s">
        <v>42</v>
      </c>
      <c r="G83" s="4">
        <v>100</v>
      </c>
    </row>
    <row r="84" spans="1:7" x14ac:dyDescent="0.3">
      <c r="A84" s="81"/>
      <c r="B84" s="81"/>
      <c r="C84" s="81"/>
      <c r="D84" s="81"/>
      <c r="E84" s="81"/>
      <c r="F84" s="4" t="s">
        <v>43</v>
      </c>
      <c r="G84" s="4">
        <v>25</v>
      </c>
    </row>
    <row r="85" spans="1:7" x14ac:dyDescent="0.3">
      <c r="A85" s="82"/>
      <c r="B85" s="82"/>
      <c r="C85" s="82"/>
      <c r="D85" s="82"/>
      <c r="E85" s="82"/>
      <c r="F85" s="4" t="s">
        <v>44</v>
      </c>
      <c r="G85" s="4">
        <v>25</v>
      </c>
    </row>
    <row r="86" spans="1:7" x14ac:dyDescent="0.3">
      <c r="A86" s="5"/>
      <c r="B86" s="78" t="s">
        <v>1100</v>
      </c>
      <c r="C86" s="78" t="s">
        <v>1101</v>
      </c>
      <c r="D86" s="78" t="s">
        <v>47</v>
      </c>
      <c r="E86" s="78" t="s">
        <v>66</v>
      </c>
      <c r="F86" s="4" t="s">
        <v>49</v>
      </c>
      <c r="G86" s="4">
        <v>0</v>
      </c>
    </row>
    <row r="87" spans="1:7" x14ac:dyDescent="0.3">
      <c r="A87" s="6" t="s">
        <v>1102</v>
      </c>
      <c r="B87" s="79"/>
      <c r="C87" s="79"/>
      <c r="D87" s="79"/>
      <c r="E87" s="79"/>
      <c r="F87" s="4" t="s">
        <v>51</v>
      </c>
      <c r="G87" s="8" t="s">
        <v>439</v>
      </c>
    </row>
    <row r="88" spans="1:7" x14ac:dyDescent="0.3">
      <c r="A88" s="83" t="s">
        <v>63</v>
      </c>
      <c r="B88" s="84"/>
      <c r="C88" s="84"/>
      <c r="D88" s="84"/>
      <c r="E88" s="84"/>
      <c r="F88" s="84"/>
      <c r="G88" s="85"/>
    </row>
    <row r="89" spans="1:7" x14ac:dyDescent="0.3">
      <c r="A89" s="83" t="s">
        <v>34</v>
      </c>
      <c r="B89" s="84"/>
      <c r="C89" s="84"/>
      <c r="D89" s="84"/>
      <c r="E89" s="85"/>
      <c r="F89" s="83" t="s">
        <v>35</v>
      </c>
      <c r="G89" s="85"/>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44.08</v>
      </c>
    </row>
    <row r="93" spans="1:7" x14ac:dyDescent="0.3">
      <c r="A93" s="82"/>
      <c r="B93" s="82"/>
      <c r="C93" s="82"/>
      <c r="D93" s="82"/>
      <c r="E93" s="82"/>
      <c r="F93" s="4" t="s">
        <v>44</v>
      </c>
      <c r="G93" s="4">
        <v>44.08</v>
      </c>
    </row>
    <row r="94" spans="1:7" x14ac:dyDescent="0.3">
      <c r="A94" s="5"/>
      <c r="B94" s="78" t="s">
        <v>1103</v>
      </c>
      <c r="C94" s="78" t="s">
        <v>1104</v>
      </c>
      <c r="D94" s="78" t="s">
        <v>47</v>
      </c>
      <c r="E94" s="78" t="s">
        <v>117</v>
      </c>
      <c r="F94" s="4" t="s">
        <v>49</v>
      </c>
      <c r="G94" s="4">
        <v>0.66</v>
      </c>
    </row>
    <row r="95" spans="1:7" ht="26.4" x14ac:dyDescent="0.3">
      <c r="A95" s="6" t="s">
        <v>1105</v>
      </c>
      <c r="B95" s="79"/>
      <c r="C95" s="79"/>
      <c r="D95" s="79"/>
      <c r="E95" s="79"/>
      <c r="F95" s="4" t="s">
        <v>51</v>
      </c>
      <c r="G95" s="8" t="s">
        <v>1106</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25</v>
      </c>
    </row>
    <row r="99" spans="1:7" x14ac:dyDescent="0.3">
      <c r="A99" s="82"/>
      <c r="B99" s="82"/>
      <c r="C99" s="82"/>
      <c r="D99" s="82"/>
      <c r="E99" s="82"/>
      <c r="F99" s="4" t="s">
        <v>44</v>
      </c>
      <c r="G99" s="4">
        <v>25</v>
      </c>
    </row>
    <row r="100" spans="1:7" x14ac:dyDescent="0.3">
      <c r="A100" s="5"/>
      <c r="B100" s="78" t="s">
        <v>1107</v>
      </c>
      <c r="C100" s="78" t="s">
        <v>1108</v>
      </c>
      <c r="D100" s="78" t="s">
        <v>47</v>
      </c>
      <c r="E100" s="78" t="s">
        <v>117</v>
      </c>
      <c r="F100" s="4" t="s">
        <v>49</v>
      </c>
      <c r="G100" s="4">
        <v>25</v>
      </c>
    </row>
    <row r="101" spans="1:7" ht="26.4" x14ac:dyDescent="0.3">
      <c r="A101" s="6" t="s">
        <v>1109</v>
      </c>
      <c r="B101" s="79"/>
      <c r="C101" s="79"/>
      <c r="D101" s="79"/>
      <c r="E101" s="79"/>
      <c r="F101" s="4" t="s">
        <v>51</v>
      </c>
      <c r="G101" s="8" t="s">
        <v>68</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0</v>
      </c>
    </row>
    <row r="105" spans="1:7" x14ac:dyDescent="0.3">
      <c r="A105" s="82"/>
      <c r="B105" s="82"/>
      <c r="C105" s="82"/>
      <c r="D105" s="82"/>
      <c r="E105" s="82"/>
      <c r="F105" s="4" t="s">
        <v>44</v>
      </c>
      <c r="G105" s="4">
        <v>0</v>
      </c>
    </row>
    <row r="106" spans="1:7" x14ac:dyDescent="0.3">
      <c r="A106" s="5"/>
      <c r="B106" s="78" t="s">
        <v>1110</v>
      </c>
      <c r="C106" s="78" t="s">
        <v>1111</v>
      </c>
      <c r="D106" s="78" t="s">
        <v>47</v>
      </c>
      <c r="E106" s="78" t="s">
        <v>66</v>
      </c>
      <c r="F106" s="4" t="s">
        <v>49</v>
      </c>
      <c r="G106" s="4">
        <v>44.23</v>
      </c>
    </row>
    <row r="107" spans="1:7" ht="26.4" x14ac:dyDescent="0.3">
      <c r="A107" s="6" t="s">
        <v>1112</v>
      </c>
      <c r="B107" s="79"/>
      <c r="C107" s="79"/>
      <c r="D107" s="79"/>
      <c r="E107" s="79"/>
      <c r="F107" s="4" t="s">
        <v>51</v>
      </c>
      <c r="G107" s="7" t="s">
        <v>52</v>
      </c>
    </row>
    <row r="108" spans="1:7" x14ac:dyDescent="0.3">
      <c r="A108" s="75" t="s">
        <v>86</v>
      </c>
      <c r="B108" s="76"/>
      <c r="C108" s="76"/>
      <c r="D108" s="76"/>
      <c r="E108" s="76"/>
      <c r="F108" s="76"/>
      <c r="G108" s="77"/>
    </row>
    <row r="109" spans="1:7" x14ac:dyDescent="0.3">
      <c r="A109" s="72" t="s">
        <v>1075</v>
      </c>
      <c r="B109" s="73"/>
      <c r="C109" s="73"/>
      <c r="D109" s="73"/>
      <c r="E109" s="73"/>
      <c r="F109" s="73"/>
      <c r="G109" s="74"/>
    </row>
    <row r="110" spans="1:7" ht="40.200000000000003" customHeight="1" x14ac:dyDescent="0.3">
      <c r="A110" s="9" t="s">
        <v>87</v>
      </c>
      <c r="B110" s="62" t="s">
        <v>1113</v>
      </c>
      <c r="C110" s="63"/>
      <c r="D110" s="63"/>
      <c r="E110" s="63"/>
      <c r="F110" s="63"/>
      <c r="G110" s="64"/>
    </row>
    <row r="111" spans="1:7" ht="40.200000000000003" customHeight="1" x14ac:dyDescent="0.3">
      <c r="A111" s="9" t="s">
        <v>89</v>
      </c>
      <c r="B111" s="62" t="s">
        <v>1114</v>
      </c>
      <c r="C111" s="63"/>
      <c r="D111" s="63"/>
      <c r="E111" s="63"/>
      <c r="F111" s="63"/>
      <c r="G111" s="64"/>
    </row>
    <row r="112" spans="1:7" ht="40.200000000000003" customHeight="1" x14ac:dyDescent="0.3">
      <c r="A112" s="9" t="s">
        <v>90</v>
      </c>
      <c r="B112" s="62" t="s">
        <v>91</v>
      </c>
      <c r="C112" s="63"/>
      <c r="D112" s="63"/>
      <c r="E112" s="63"/>
      <c r="F112" s="63"/>
      <c r="G112" s="64"/>
    </row>
    <row r="113" spans="1:7" x14ac:dyDescent="0.3">
      <c r="A113" s="72" t="s">
        <v>1078</v>
      </c>
      <c r="B113" s="73"/>
      <c r="C113" s="73"/>
      <c r="D113" s="73"/>
      <c r="E113" s="73"/>
      <c r="F113" s="73"/>
      <c r="G113" s="74"/>
    </row>
    <row r="114" spans="1:7" ht="40.200000000000003" customHeight="1" x14ac:dyDescent="0.3">
      <c r="A114" s="9" t="s">
        <v>87</v>
      </c>
      <c r="B114" s="62" t="s">
        <v>1115</v>
      </c>
      <c r="C114" s="63"/>
      <c r="D114" s="63"/>
      <c r="E114" s="63"/>
      <c r="F114" s="63"/>
      <c r="G114" s="64"/>
    </row>
    <row r="115" spans="1:7" ht="40.200000000000003" customHeight="1" x14ac:dyDescent="0.3">
      <c r="A115" s="9" t="s">
        <v>89</v>
      </c>
      <c r="B115" s="62" t="s">
        <v>1116</v>
      </c>
      <c r="C115" s="63"/>
      <c r="D115" s="63"/>
      <c r="E115" s="63"/>
      <c r="F115" s="63"/>
      <c r="G115" s="64"/>
    </row>
    <row r="116" spans="1:7" ht="40.200000000000003" customHeight="1" x14ac:dyDescent="0.3">
      <c r="A116" s="9" t="s">
        <v>90</v>
      </c>
      <c r="B116" s="62" t="s">
        <v>1117</v>
      </c>
      <c r="C116" s="63"/>
      <c r="D116" s="63"/>
      <c r="E116" s="63"/>
      <c r="F116" s="63"/>
      <c r="G116" s="64"/>
    </row>
    <row r="117" spans="1:7" x14ac:dyDescent="0.3">
      <c r="A117" s="72" t="s">
        <v>1081</v>
      </c>
      <c r="B117" s="73"/>
      <c r="C117" s="73"/>
      <c r="D117" s="73"/>
      <c r="E117" s="73"/>
      <c r="F117" s="73"/>
      <c r="G117" s="74"/>
    </row>
    <row r="118" spans="1:7" ht="40.200000000000003" customHeight="1" x14ac:dyDescent="0.3">
      <c r="A118" s="9" t="s">
        <v>87</v>
      </c>
      <c r="B118" s="62" t="s">
        <v>1118</v>
      </c>
      <c r="C118" s="63"/>
      <c r="D118" s="63"/>
      <c r="E118" s="63"/>
      <c r="F118" s="63"/>
      <c r="G118" s="64"/>
    </row>
    <row r="119" spans="1:7" ht="40.200000000000003" customHeight="1" x14ac:dyDescent="0.3">
      <c r="A119" s="9" t="s">
        <v>89</v>
      </c>
      <c r="B119" s="62" t="s">
        <v>1118</v>
      </c>
      <c r="C119" s="63"/>
      <c r="D119" s="63"/>
      <c r="E119" s="63"/>
      <c r="F119" s="63"/>
      <c r="G119" s="64"/>
    </row>
    <row r="120" spans="1:7" ht="40.200000000000003" customHeight="1" x14ac:dyDescent="0.3">
      <c r="A120" s="9" t="s">
        <v>90</v>
      </c>
      <c r="B120" s="62" t="s">
        <v>1119</v>
      </c>
      <c r="C120" s="63"/>
      <c r="D120" s="63"/>
      <c r="E120" s="63"/>
      <c r="F120" s="63"/>
      <c r="G120" s="64"/>
    </row>
    <row r="121" spans="1:7" x14ac:dyDescent="0.3">
      <c r="A121" s="72" t="s">
        <v>1084</v>
      </c>
      <c r="B121" s="73"/>
      <c r="C121" s="73"/>
      <c r="D121" s="73"/>
      <c r="E121" s="73"/>
      <c r="F121" s="73"/>
      <c r="G121" s="74"/>
    </row>
    <row r="122" spans="1:7" ht="40.200000000000003" customHeight="1" x14ac:dyDescent="0.3">
      <c r="A122" s="9" t="s">
        <v>87</v>
      </c>
      <c r="B122" s="62" t="s">
        <v>1120</v>
      </c>
      <c r="C122" s="63"/>
      <c r="D122" s="63"/>
      <c r="E122" s="63"/>
      <c r="F122" s="63"/>
      <c r="G122" s="64"/>
    </row>
    <row r="123" spans="1:7" ht="40.200000000000003" customHeight="1" x14ac:dyDescent="0.3">
      <c r="A123" s="9" t="s">
        <v>89</v>
      </c>
      <c r="B123" s="62" t="s">
        <v>1121</v>
      </c>
      <c r="C123" s="63"/>
      <c r="D123" s="63"/>
      <c r="E123" s="63"/>
      <c r="F123" s="63"/>
      <c r="G123" s="64"/>
    </row>
    <row r="124" spans="1:7" ht="40.200000000000003" customHeight="1" x14ac:dyDescent="0.3">
      <c r="A124" s="9" t="s">
        <v>90</v>
      </c>
      <c r="B124" s="62" t="s">
        <v>91</v>
      </c>
      <c r="C124" s="63"/>
      <c r="D124" s="63"/>
      <c r="E124" s="63"/>
      <c r="F124" s="63"/>
      <c r="G124" s="64"/>
    </row>
    <row r="125" spans="1:7" x14ac:dyDescent="0.3">
      <c r="A125" s="72" t="s">
        <v>1087</v>
      </c>
      <c r="B125" s="73"/>
      <c r="C125" s="73"/>
      <c r="D125" s="73"/>
      <c r="E125" s="73"/>
      <c r="F125" s="73"/>
      <c r="G125" s="74"/>
    </row>
    <row r="126" spans="1:7" ht="40.200000000000003" customHeight="1" x14ac:dyDescent="0.3">
      <c r="A126" s="9" t="s">
        <v>87</v>
      </c>
      <c r="B126" s="62" t="s">
        <v>1122</v>
      </c>
      <c r="C126" s="63"/>
      <c r="D126" s="63"/>
      <c r="E126" s="63"/>
      <c r="F126" s="63"/>
      <c r="G126" s="64"/>
    </row>
    <row r="127" spans="1:7" ht="40.200000000000003" customHeight="1" x14ac:dyDescent="0.3">
      <c r="A127" s="9" t="s">
        <v>89</v>
      </c>
      <c r="B127" s="62" t="s">
        <v>1123</v>
      </c>
      <c r="C127" s="63"/>
      <c r="D127" s="63"/>
      <c r="E127" s="63"/>
      <c r="F127" s="63"/>
      <c r="G127" s="64"/>
    </row>
    <row r="128" spans="1:7" ht="40.200000000000003" customHeight="1" x14ac:dyDescent="0.3">
      <c r="A128" s="9" t="s">
        <v>90</v>
      </c>
      <c r="B128" s="62" t="s">
        <v>91</v>
      </c>
      <c r="C128" s="63"/>
      <c r="D128" s="63"/>
      <c r="E128" s="63"/>
      <c r="F128" s="63"/>
      <c r="G128" s="64"/>
    </row>
    <row r="129" spans="1:7" x14ac:dyDescent="0.3">
      <c r="A129" s="72" t="s">
        <v>1090</v>
      </c>
      <c r="B129" s="73"/>
      <c r="C129" s="73"/>
      <c r="D129" s="73"/>
      <c r="E129" s="73"/>
      <c r="F129" s="73"/>
      <c r="G129" s="74"/>
    </row>
    <row r="130" spans="1:7" ht="40.200000000000003" customHeight="1" x14ac:dyDescent="0.3">
      <c r="A130" s="9" t="s">
        <v>87</v>
      </c>
      <c r="B130" s="62" t="s">
        <v>1124</v>
      </c>
      <c r="C130" s="63"/>
      <c r="D130" s="63"/>
      <c r="E130" s="63"/>
      <c r="F130" s="63"/>
      <c r="G130" s="64"/>
    </row>
    <row r="131" spans="1:7" ht="40.200000000000003" customHeight="1" x14ac:dyDescent="0.3">
      <c r="A131" s="9" t="s">
        <v>89</v>
      </c>
      <c r="B131" s="62" t="s">
        <v>1125</v>
      </c>
      <c r="C131" s="63"/>
      <c r="D131" s="63"/>
      <c r="E131" s="63"/>
      <c r="F131" s="63"/>
      <c r="G131" s="64"/>
    </row>
    <row r="132" spans="1:7" ht="40.200000000000003" customHeight="1" x14ac:dyDescent="0.3">
      <c r="A132" s="9" t="s">
        <v>90</v>
      </c>
      <c r="B132" s="62" t="s">
        <v>91</v>
      </c>
      <c r="C132" s="63"/>
      <c r="D132" s="63"/>
      <c r="E132" s="63"/>
      <c r="F132" s="63"/>
      <c r="G132" s="64"/>
    </row>
    <row r="133" spans="1:7" x14ac:dyDescent="0.3">
      <c r="A133" s="72" t="s">
        <v>1093</v>
      </c>
      <c r="B133" s="73"/>
      <c r="C133" s="73"/>
      <c r="D133" s="73"/>
      <c r="E133" s="73"/>
      <c r="F133" s="73"/>
      <c r="G133" s="74"/>
    </row>
    <row r="134" spans="1:7" ht="40.200000000000003" customHeight="1" x14ac:dyDescent="0.3">
      <c r="A134" s="9" t="s">
        <v>87</v>
      </c>
      <c r="B134" s="62" t="s">
        <v>1126</v>
      </c>
      <c r="C134" s="63"/>
      <c r="D134" s="63"/>
      <c r="E134" s="63"/>
      <c r="F134" s="63"/>
      <c r="G134" s="64"/>
    </row>
    <row r="135" spans="1:7" ht="40.200000000000003" customHeight="1" x14ac:dyDescent="0.3">
      <c r="A135" s="9" t="s">
        <v>89</v>
      </c>
      <c r="B135" s="62" t="s">
        <v>1127</v>
      </c>
      <c r="C135" s="63"/>
      <c r="D135" s="63"/>
      <c r="E135" s="63"/>
      <c r="F135" s="63"/>
      <c r="G135" s="64"/>
    </row>
    <row r="136" spans="1:7" ht="40.200000000000003" customHeight="1" x14ac:dyDescent="0.3">
      <c r="A136" s="9" t="s">
        <v>90</v>
      </c>
      <c r="B136" s="62" t="s">
        <v>91</v>
      </c>
      <c r="C136" s="63"/>
      <c r="D136" s="63"/>
      <c r="E136" s="63"/>
      <c r="F136" s="63"/>
      <c r="G136" s="64"/>
    </row>
    <row r="137" spans="1:7" x14ac:dyDescent="0.3">
      <c r="A137" s="72" t="s">
        <v>1096</v>
      </c>
      <c r="B137" s="73"/>
      <c r="C137" s="73"/>
      <c r="D137" s="73"/>
      <c r="E137" s="73"/>
      <c r="F137" s="73"/>
      <c r="G137" s="74"/>
    </row>
    <row r="138" spans="1:7" ht="40.200000000000003" customHeight="1" x14ac:dyDescent="0.3">
      <c r="A138" s="9" t="s">
        <v>87</v>
      </c>
      <c r="B138" s="62" t="s">
        <v>1128</v>
      </c>
      <c r="C138" s="63"/>
      <c r="D138" s="63"/>
      <c r="E138" s="63"/>
      <c r="F138" s="63"/>
      <c r="G138" s="64"/>
    </row>
    <row r="139" spans="1:7" ht="40.200000000000003" customHeight="1" x14ac:dyDescent="0.3">
      <c r="A139" s="9" t="s">
        <v>89</v>
      </c>
      <c r="B139" s="62" t="s">
        <v>1129</v>
      </c>
      <c r="C139" s="63"/>
      <c r="D139" s="63"/>
      <c r="E139" s="63"/>
      <c r="F139" s="63"/>
      <c r="G139" s="64"/>
    </row>
    <row r="140" spans="1:7" ht="40.200000000000003" customHeight="1" x14ac:dyDescent="0.3">
      <c r="A140" s="9" t="s">
        <v>90</v>
      </c>
      <c r="B140" s="62" t="s">
        <v>91</v>
      </c>
      <c r="C140" s="63"/>
      <c r="D140" s="63"/>
      <c r="E140" s="63"/>
      <c r="F140" s="63"/>
      <c r="G140" s="64"/>
    </row>
    <row r="141" spans="1:7" x14ac:dyDescent="0.3">
      <c r="A141" s="72" t="s">
        <v>1099</v>
      </c>
      <c r="B141" s="73"/>
      <c r="C141" s="73"/>
      <c r="D141" s="73"/>
      <c r="E141" s="73"/>
      <c r="F141" s="73"/>
      <c r="G141" s="74"/>
    </row>
    <row r="142" spans="1:7" ht="40.200000000000003" customHeight="1" x14ac:dyDescent="0.3">
      <c r="A142" s="9" t="s">
        <v>87</v>
      </c>
      <c r="B142" s="62" t="s">
        <v>1130</v>
      </c>
      <c r="C142" s="63"/>
      <c r="D142" s="63"/>
      <c r="E142" s="63"/>
      <c r="F142" s="63"/>
      <c r="G142" s="64"/>
    </row>
    <row r="143" spans="1:7" ht="40.200000000000003" customHeight="1" x14ac:dyDescent="0.3">
      <c r="A143" s="9" t="s">
        <v>89</v>
      </c>
      <c r="B143" s="62" t="s">
        <v>1131</v>
      </c>
      <c r="C143" s="63"/>
      <c r="D143" s="63"/>
      <c r="E143" s="63"/>
      <c r="F143" s="63"/>
      <c r="G143" s="64"/>
    </row>
    <row r="144" spans="1:7" ht="40.200000000000003" customHeight="1" x14ac:dyDescent="0.3">
      <c r="A144" s="9" t="s">
        <v>90</v>
      </c>
      <c r="B144" s="62" t="s">
        <v>91</v>
      </c>
      <c r="C144" s="63"/>
      <c r="D144" s="63"/>
      <c r="E144" s="63"/>
      <c r="F144" s="63"/>
      <c r="G144" s="64"/>
    </row>
    <row r="145" spans="1:7" x14ac:dyDescent="0.3">
      <c r="A145" s="72" t="s">
        <v>1102</v>
      </c>
      <c r="B145" s="73"/>
      <c r="C145" s="73"/>
      <c r="D145" s="73"/>
      <c r="E145" s="73"/>
      <c r="F145" s="73"/>
      <c r="G145" s="74"/>
    </row>
    <row r="146" spans="1:7" ht="40.200000000000003" customHeight="1" x14ac:dyDescent="0.3">
      <c r="A146" s="9" t="s">
        <v>87</v>
      </c>
      <c r="B146" s="62" t="s">
        <v>1132</v>
      </c>
      <c r="C146" s="63"/>
      <c r="D146" s="63"/>
      <c r="E146" s="63"/>
      <c r="F146" s="63"/>
      <c r="G146" s="64"/>
    </row>
    <row r="147" spans="1:7" ht="40.200000000000003" customHeight="1" x14ac:dyDescent="0.3">
      <c r="A147" s="9" t="s">
        <v>89</v>
      </c>
      <c r="B147" s="62" t="s">
        <v>1133</v>
      </c>
      <c r="C147" s="63"/>
      <c r="D147" s="63"/>
      <c r="E147" s="63"/>
      <c r="F147" s="63"/>
      <c r="G147" s="64"/>
    </row>
    <row r="148" spans="1:7" ht="40.200000000000003" customHeight="1" x14ac:dyDescent="0.3">
      <c r="A148" s="9" t="s">
        <v>90</v>
      </c>
      <c r="B148" s="62" t="s">
        <v>91</v>
      </c>
      <c r="C148" s="63"/>
      <c r="D148" s="63"/>
      <c r="E148" s="63"/>
      <c r="F148" s="63"/>
      <c r="G148" s="64"/>
    </row>
    <row r="149" spans="1:7" x14ac:dyDescent="0.3">
      <c r="A149" s="72" t="s">
        <v>1105</v>
      </c>
      <c r="B149" s="73"/>
      <c r="C149" s="73"/>
      <c r="D149" s="73"/>
      <c r="E149" s="73"/>
      <c r="F149" s="73"/>
      <c r="G149" s="74"/>
    </row>
    <row r="150" spans="1:7" ht="40.200000000000003" customHeight="1" x14ac:dyDescent="0.3">
      <c r="A150" s="9" t="s">
        <v>87</v>
      </c>
      <c r="B150" s="62" t="s">
        <v>1134</v>
      </c>
      <c r="C150" s="63"/>
      <c r="D150" s="63"/>
      <c r="E150" s="63"/>
      <c r="F150" s="63"/>
      <c r="G150" s="64"/>
    </row>
    <row r="151" spans="1:7" ht="40.200000000000003" customHeight="1" x14ac:dyDescent="0.3">
      <c r="A151" s="9" t="s">
        <v>89</v>
      </c>
      <c r="B151" s="62" t="s">
        <v>1135</v>
      </c>
      <c r="C151" s="63"/>
      <c r="D151" s="63"/>
      <c r="E151" s="63"/>
      <c r="F151" s="63"/>
      <c r="G151" s="64"/>
    </row>
    <row r="152" spans="1:7" ht="40.200000000000003" customHeight="1" x14ac:dyDescent="0.3">
      <c r="A152" s="9" t="s">
        <v>90</v>
      </c>
      <c r="B152" s="62" t="s">
        <v>91</v>
      </c>
      <c r="C152" s="63"/>
      <c r="D152" s="63"/>
      <c r="E152" s="63"/>
      <c r="F152" s="63"/>
      <c r="G152" s="64"/>
    </row>
    <row r="153" spans="1:7" x14ac:dyDescent="0.3">
      <c r="A153" s="72" t="s">
        <v>1109</v>
      </c>
      <c r="B153" s="73"/>
      <c r="C153" s="73"/>
      <c r="D153" s="73"/>
      <c r="E153" s="73"/>
      <c r="F153" s="73"/>
      <c r="G153" s="74"/>
    </row>
    <row r="154" spans="1:7" ht="40.200000000000003" customHeight="1" x14ac:dyDescent="0.3">
      <c r="A154" s="9" t="s">
        <v>87</v>
      </c>
      <c r="B154" s="62" t="s">
        <v>1136</v>
      </c>
      <c r="C154" s="63"/>
      <c r="D154" s="63"/>
      <c r="E154" s="63"/>
      <c r="F154" s="63"/>
      <c r="G154" s="64"/>
    </row>
    <row r="155" spans="1:7" ht="40.200000000000003" customHeight="1" x14ac:dyDescent="0.3">
      <c r="A155" s="9" t="s">
        <v>89</v>
      </c>
      <c r="B155" s="62" t="s">
        <v>1137</v>
      </c>
      <c r="C155" s="63"/>
      <c r="D155" s="63"/>
      <c r="E155" s="63"/>
      <c r="F155" s="63"/>
      <c r="G155" s="64"/>
    </row>
    <row r="156" spans="1:7" ht="40.200000000000003" customHeight="1" x14ac:dyDescent="0.3">
      <c r="A156" s="9" t="s">
        <v>90</v>
      </c>
      <c r="B156" s="62" t="s">
        <v>91</v>
      </c>
      <c r="C156" s="63"/>
      <c r="D156" s="63"/>
      <c r="E156" s="63"/>
      <c r="F156" s="63"/>
      <c r="G156" s="64"/>
    </row>
    <row r="157" spans="1:7" x14ac:dyDescent="0.3">
      <c r="A157" s="72" t="s">
        <v>1112</v>
      </c>
      <c r="B157" s="73"/>
      <c r="C157" s="73"/>
      <c r="D157" s="73"/>
      <c r="E157" s="73"/>
      <c r="F157" s="73"/>
      <c r="G157" s="74"/>
    </row>
    <row r="158" spans="1:7" ht="40.200000000000003" customHeight="1" x14ac:dyDescent="0.3">
      <c r="A158" s="9" t="s">
        <v>87</v>
      </c>
      <c r="B158" s="62" t="s">
        <v>1138</v>
      </c>
      <c r="C158" s="63"/>
      <c r="D158" s="63"/>
      <c r="E158" s="63"/>
      <c r="F158" s="63"/>
      <c r="G158" s="64"/>
    </row>
    <row r="159" spans="1:7" x14ac:dyDescent="0.3">
      <c r="A159" s="9" t="s">
        <v>89</v>
      </c>
      <c r="B159" s="69"/>
      <c r="C159" s="70"/>
      <c r="D159" s="70"/>
      <c r="E159" s="70"/>
      <c r="F159" s="70"/>
      <c r="G159" s="71"/>
    </row>
    <row r="160" spans="1:7" ht="40.200000000000003" customHeight="1" x14ac:dyDescent="0.3">
      <c r="A160" s="9" t="s">
        <v>90</v>
      </c>
      <c r="B160" s="62" t="s">
        <v>91</v>
      </c>
      <c r="C160" s="63"/>
      <c r="D160" s="63"/>
      <c r="E160" s="63"/>
      <c r="F160" s="63"/>
      <c r="G160" s="64"/>
    </row>
    <row r="161" spans="1:7" x14ac:dyDescent="0.3">
      <c r="A161" s="65"/>
      <c r="B161" s="66"/>
      <c r="C161" s="66"/>
      <c r="D161" s="66"/>
      <c r="E161" s="66"/>
      <c r="F161" s="66"/>
      <c r="G161" s="67"/>
    </row>
    <row r="162" spans="1:7" x14ac:dyDescent="0.3">
      <c r="A162" s="75" t="s">
        <v>100</v>
      </c>
      <c r="B162" s="76"/>
      <c r="C162" s="76"/>
      <c r="D162" s="76"/>
      <c r="E162" s="76"/>
      <c r="F162" s="76"/>
      <c r="G162" s="77"/>
    </row>
    <row r="163" spans="1:7" x14ac:dyDescent="0.3">
      <c r="A163" s="72" t="s">
        <v>1075</v>
      </c>
      <c r="B163" s="73"/>
      <c r="C163" s="73"/>
      <c r="D163" s="73"/>
      <c r="E163" s="73"/>
      <c r="F163" s="73"/>
      <c r="G163" s="74"/>
    </row>
    <row r="164" spans="1:7" x14ac:dyDescent="0.3">
      <c r="A164" s="9" t="s">
        <v>101</v>
      </c>
      <c r="B164" s="69"/>
      <c r="C164" s="70"/>
      <c r="D164" s="70"/>
      <c r="E164" s="70"/>
      <c r="F164" s="70"/>
      <c r="G164" s="71"/>
    </row>
    <row r="165" spans="1:7" x14ac:dyDescent="0.3">
      <c r="A165" s="9" t="s">
        <v>102</v>
      </c>
      <c r="B165" s="69"/>
      <c r="C165" s="70"/>
      <c r="D165" s="70"/>
      <c r="E165" s="70"/>
      <c r="F165" s="70"/>
      <c r="G165" s="71"/>
    </row>
    <row r="166" spans="1:7" x14ac:dyDescent="0.3">
      <c r="A166" s="9" t="s">
        <v>103</v>
      </c>
      <c r="B166" s="62" t="s">
        <v>52</v>
      </c>
      <c r="C166" s="63"/>
      <c r="D166" s="63"/>
      <c r="E166" s="63"/>
      <c r="F166" s="63"/>
      <c r="G166" s="64"/>
    </row>
    <row r="167" spans="1:7" x14ac:dyDescent="0.3">
      <c r="A167" s="72" t="s">
        <v>1078</v>
      </c>
      <c r="B167" s="73"/>
      <c r="C167" s="73"/>
      <c r="D167" s="73"/>
      <c r="E167" s="73"/>
      <c r="F167" s="73"/>
      <c r="G167" s="74"/>
    </row>
    <row r="168" spans="1:7" x14ac:dyDescent="0.3">
      <c r="A168" s="9" t="s">
        <v>101</v>
      </c>
      <c r="B168" s="69"/>
      <c r="C168" s="70"/>
      <c r="D168" s="70"/>
      <c r="E168" s="70"/>
      <c r="F168" s="70"/>
      <c r="G168" s="71"/>
    </row>
    <row r="169" spans="1:7" x14ac:dyDescent="0.3">
      <c r="A169" s="9" t="s">
        <v>102</v>
      </c>
      <c r="B169" s="69"/>
      <c r="C169" s="70"/>
      <c r="D169" s="70"/>
      <c r="E169" s="70"/>
      <c r="F169" s="70"/>
      <c r="G169" s="71"/>
    </row>
    <row r="170" spans="1:7" x14ac:dyDescent="0.3">
      <c r="A170" s="9" t="s">
        <v>103</v>
      </c>
      <c r="B170" s="62" t="s">
        <v>52</v>
      </c>
      <c r="C170" s="63"/>
      <c r="D170" s="63"/>
      <c r="E170" s="63"/>
      <c r="F170" s="63"/>
      <c r="G170" s="64"/>
    </row>
    <row r="171" spans="1:7" x14ac:dyDescent="0.3">
      <c r="A171" s="72" t="s">
        <v>1081</v>
      </c>
      <c r="B171" s="73"/>
      <c r="C171" s="73"/>
      <c r="D171" s="73"/>
      <c r="E171" s="73"/>
      <c r="F171" s="73"/>
      <c r="G171" s="74"/>
    </row>
    <row r="172" spans="1:7" x14ac:dyDescent="0.3">
      <c r="A172" s="9" t="s">
        <v>101</v>
      </c>
      <c r="B172" s="69"/>
      <c r="C172" s="70"/>
      <c r="D172" s="70"/>
      <c r="E172" s="70"/>
      <c r="F172" s="70"/>
      <c r="G172" s="71"/>
    </row>
    <row r="173" spans="1:7" x14ac:dyDescent="0.3">
      <c r="A173" s="9" t="s">
        <v>102</v>
      </c>
      <c r="B173" s="69"/>
      <c r="C173" s="70"/>
      <c r="D173" s="70"/>
      <c r="E173" s="70"/>
      <c r="F173" s="70"/>
      <c r="G173" s="71"/>
    </row>
    <row r="174" spans="1:7" x14ac:dyDescent="0.3">
      <c r="A174" s="9" t="s">
        <v>103</v>
      </c>
      <c r="B174" s="62" t="s">
        <v>52</v>
      </c>
      <c r="C174" s="63"/>
      <c r="D174" s="63"/>
      <c r="E174" s="63"/>
      <c r="F174" s="63"/>
      <c r="G174" s="64"/>
    </row>
    <row r="175" spans="1:7" x14ac:dyDescent="0.3">
      <c r="A175" s="72" t="s">
        <v>1084</v>
      </c>
      <c r="B175" s="73"/>
      <c r="C175" s="73"/>
      <c r="D175" s="73"/>
      <c r="E175" s="73"/>
      <c r="F175" s="73"/>
      <c r="G175" s="74"/>
    </row>
    <row r="176" spans="1:7" x14ac:dyDescent="0.3">
      <c r="A176" s="9" t="s">
        <v>101</v>
      </c>
      <c r="B176" s="69"/>
      <c r="C176" s="70"/>
      <c r="D176" s="70"/>
      <c r="E176" s="70"/>
      <c r="F176" s="70"/>
      <c r="G176" s="71"/>
    </row>
    <row r="177" spans="1:7" x14ac:dyDescent="0.3">
      <c r="A177" s="9" t="s">
        <v>102</v>
      </c>
      <c r="B177" s="69"/>
      <c r="C177" s="70"/>
      <c r="D177" s="70"/>
      <c r="E177" s="70"/>
      <c r="F177" s="70"/>
      <c r="G177" s="71"/>
    </row>
    <row r="178" spans="1:7" x14ac:dyDescent="0.3">
      <c r="A178" s="9" t="s">
        <v>103</v>
      </c>
      <c r="B178" s="62" t="s">
        <v>52</v>
      </c>
      <c r="C178" s="63"/>
      <c r="D178" s="63"/>
      <c r="E178" s="63"/>
      <c r="F178" s="63"/>
      <c r="G178" s="64"/>
    </row>
    <row r="179" spans="1:7" x14ac:dyDescent="0.3">
      <c r="A179" s="72" t="s">
        <v>1087</v>
      </c>
      <c r="B179" s="73"/>
      <c r="C179" s="73"/>
      <c r="D179" s="73"/>
      <c r="E179" s="73"/>
      <c r="F179" s="73"/>
      <c r="G179" s="74"/>
    </row>
    <row r="180" spans="1:7" x14ac:dyDescent="0.3">
      <c r="A180" s="9" t="s">
        <v>101</v>
      </c>
      <c r="B180" s="69"/>
      <c r="C180" s="70"/>
      <c r="D180" s="70"/>
      <c r="E180" s="70"/>
      <c r="F180" s="70"/>
      <c r="G180" s="71"/>
    </row>
    <row r="181" spans="1:7" x14ac:dyDescent="0.3">
      <c r="A181" s="9" t="s">
        <v>102</v>
      </c>
      <c r="B181" s="69"/>
      <c r="C181" s="70"/>
      <c r="D181" s="70"/>
      <c r="E181" s="70"/>
      <c r="F181" s="70"/>
      <c r="G181" s="71"/>
    </row>
    <row r="182" spans="1:7" x14ac:dyDescent="0.3">
      <c r="A182" s="9" t="s">
        <v>103</v>
      </c>
      <c r="B182" s="62" t="s">
        <v>52</v>
      </c>
      <c r="C182" s="63"/>
      <c r="D182" s="63"/>
      <c r="E182" s="63"/>
      <c r="F182" s="63"/>
      <c r="G182" s="64"/>
    </row>
    <row r="183" spans="1:7" x14ac:dyDescent="0.3">
      <c r="A183" s="72" t="s">
        <v>1090</v>
      </c>
      <c r="B183" s="73"/>
      <c r="C183" s="73"/>
      <c r="D183" s="73"/>
      <c r="E183" s="73"/>
      <c r="F183" s="73"/>
      <c r="G183" s="74"/>
    </row>
    <row r="184" spans="1:7" x14ac:dyDescent="0.3">
      <c r="A184" s="9" t="s">
        <v>101</v>
      </c>
      <c r="B184" s="69"/>
      <c r="C184" s="70"/>
      <c r="D184" s="70"/>
      <c r="E184" s="70"/>
      <c r="F184" s="70"/>
      <c r="G184" s="71"/>
    </row>
    <row r="185" spans="1:7" x14ac:dyDescent="0.3">
      <c r="A185" s="9" t="s">
        <v>102</v>
      </c>
      <c r="B185" s="69"/>
      <c r="C185" s="70"/>
      <c r="D185" s="70"/>
      <c r="E185" s="70"/>
      <c r="F185" s="70"/>
      <c r="G185" s="71"/>
    </row>
    <row r="186" spans="1:7" x14ac:dyDescent="0.3">
      <c r="A186" s="9" t="s">
        <v>103</v>
      </c>
      <c r="B186" s="62" t="s">
        <v>52</v>
      </c>
      <c r="C186" s="63"/>
      <c r="D186" s="63"/>
      <c r="E186" s="63"/>
      <c r="F186" s="63"/>
      <c r="G186" s="64"/>
    </row>
    <row r="187" spans="1:7" x14ac:dyDescent="0.3">
      <c r="A187" s="72" t="s">
        <v>1093</v>
      </c>
      <c r="B187" s="73"/>
      <c r="C187" s="73"/>
      <c r="D187" s="73"/>
      <c r="E187" s="73"/>
      <c r="F187" s="73"/>
      <c r="G187" s="74"/>
    </row>
    <row r="188" spans="1:7" x14ac:dyDescent="0.3">
      <c r="A188" s="9" t="s">
        <v>101</v>
      </c>
      <c r="B188" s="69"/>
      <c r="C188" s="70"/>
      <c r="D188" s="70"/>
      <c r="E188" s="70"/>
      <c r="F188" s="70"/>
      <c r="G188" s="71"/>
    </row>
    <row r="189" spans="1:7" x14ac:dyDescent="0.3">
      <c r="A189" s="9" t="s">
        <v>102</v>
      </c>
      <c r="B189" s="69"/>
      <c r="C189" s="70"/>
      <c r="D189" s="70"/>
      <c r="E189" s="70"/>
      <c r="F189" s="70"/>
      <c r="G189" s="71"/>
    </row>
    <row r="190" spans="1:7" x14ac:dyDescent="0.3">
      <c r="A190" s="9" t="s">
        <v>103</v>
      </c>
      <c r="B190" s="62" t="s">
        <v>52</v>
      </c>
      <c r="C190" s="63"/>
      <c r="D190" s="63"/>
      <c r="E190" s="63"/>
      <c r="F190" s="63"/>
      <c r="G190" s="64"/>
    </row>
    <row r="191" spans="1:7" x14ac:dyDescent="0.3">
      <c r="A191" s="72" t="s">
        <v>1096</v>
      </c>
      <c r="B191" s="73"/>
      <c r="C191" s="73"/>
      <c r="D191" s="73"/>
      <c r="E191" s="73"/>
      <c r="F191" s="73"/>
      <c r="G191" s="74"/>
    </row>
    <row r="192" spans="1:7" x14ac:dyDescent="0.3">
      <c r="A192" s="9" t="s">
        <v>101</v>
      </c>
      <c r="B192" s="69"/>
      <c r="C192" s="70"/>
      <c r="D192" s="70"/>
      <c r="E192" s="70"/>
      <c r="F192" s="70"/>
      <c r="G192" s="71"/>
    </row>
    <row r="193" spans="1:7" x14ac:dyDescent="0.3">
      <c r="A193" s="9" t="s">
        <v>102</v>
      </c>
      <c r="B193" s="69"/>
      <c r="C193" s="70"/>
      <c r="D193" s="70"/>
      <c r="E193" s="70"/>
      <c r="F193" s="70"/>
      <c r="G193" s="71"/>
    </row>
    <row r="194" spans="1:7" x14ac:dyDescent="0.3">
      <c r="A194" s="9" t="s">
        <v>103</v>
      </c>
      <c r="B194" s="62" t="s">
        <v>52</v>
      </c>
      <c r="C194" s="63"/>
      <c r="D194" s="63"/>
      <c r="E194" s="63"/>
      <c r="F194" s="63"/>
      <c r="G194" s="64"/>
    </row>
    <row r="195" spans="1:7" x14ac:dyDescent="0.3">
      <c r="A195" s="72" t="s">
        <v>1099</v>
      </c>
      <c r="B195" s="73"/>
      <c r="C195" s="73"/>
      <c r="D195" s="73"/>
      <c r="E195" s="73"/>
      <c r="F195" s="73"/>
      <c r="G195" s="74"/>
    </row>
    <row r="196" spans="1:7" x14ac:dyDescent="0.3">
      <c r="A196" s="9" t="s">
        <v>101</v>
      </c>
      <c r="B196" s="69"/>
      <c r="C196" s="70"/>
      <c r="D196" s="70"/>
      <c r="E196" s="70"/>
      <c r="F196" s="70"/>
      <c r="G196" s="71"/>
    </row>
    <row r="197" spans="1:7" x14ac:dyDescent="0.3">
      <c r="A197" s="9" t="s">
        <v>102</v>
      </c>
      <c r="B197" s="69"/>
      <c r="C197" s="70"/>
      <c r="D197" s="70"/>
      <c r="E197" s="70"/>
      <c r="F197" s="70"/>
      <c r="G197" s="71"/>
    </row>
    <row r="198" spans="1:7" x14ac:dyDescent="0.3">
      <c r="A198" s="9" t="s">
        <v>103</v>
      </c>
      <c r="B198" s="62" t="s">
        <v>52</v>
      </c>
      <c r="C198" s="63"/>
      <c r="D198" s="63"/>
      <c r="E198" s="63"/>
      <c r="F198" s="63"/>
      <c r="G198" s="64"/>
    </row>
    <row r="199" spans="1:7" x14ac:dyDescent="0.3">
      <c r="A199" s="72" t="s">
        <v>1102</v>
      </c>
      <c r="B199" s="73"/>
      <c r="C199" s="73"/>
      <c r="D199" s="73"/>
      <c r="E199" s="73"/>
      <c r="F199" s="73"/>
      <c r="G199" s="74"/>
    </row>
    <row r="200" spans="1:7" x14ac:dyDescent="0.3">
      <c r="A200" s="9" t="s">
        <v>101</v>
      </c>
      <c r="B200" s="69"/>
      <c r="C200" s="70"/>
      <c r="D200" s="70"/>
      <c r="E200" s="70"/>
      <c r="F200" s="70"/>
      <c r="G200" s="71"/>
    </row>
    <row r="201" spans="1:7" x14ac:dyDescent="0.3">
      <c r="A201" s="9" t="s">
        <v>102</v>
      </c>
      <c r="B201" s="69"/>
      <c r="C201" s="70"/>
      <c r="D201" s="70"/>
      <c r="E201" s="70"/>
      <c r="F201" s="70"/>
      <c r="G201" s="71"/>
    </row>
    <row r="202" spans="1:7" x14ac:dyDescent="0.3">
      <c r="A202" s="9" t="s">
        <v>103</v>
      </c>
      <c r="B202" s="62" t="s">
        <v>52</v>
      </c>
      <c r="C202" s="63"/>
      <c r="D202" s="63"/>
      <c r="E202" s="63"/>
      <c r="F202" s="63"/>
      <c r="G202" s="64"/>
    </row>
    <row r="203" spans="1:7" x14ac:dyDescent="0.3">
      <c r="A203" s="72" t="s">
        <v>1105</v>
      </c>
      <c r="B203" s="73"/>
      <c r="C203" s="73"/>
      <c r="D203" s="73"/>
      <c r="E203" s="73"/>
      <c r="F203" s="73"/>
      <c r="G203" s="74"/>
    </row>
    <row r="204" spans="1:7" x14ac:dyDescent="0.3">
      <c r="A204" s="9" t="s">
        <v>101</v>
      </c>
      <c r="B204" s="69"/>
      <c r="C204" s="70"/>
      <c r="D204" s="70"/>
      <c r="E204" s="70"/>
      <c r="F204" s="70"/>
      <c r="G204" s="71"/>
    </row>
    <row r="205" spans="1:7" x14ac:dyDescent="0.3">
      <c r="A205" s="9" t="s">
        <v>102</v>
      </c>
      <c r="B205" s="69"/>
      <c r="C205" s="70"/>
      <c r="D205" s="70"/>
      <c r="E205" s="70"/>
      <c r="F205" s="70"/>
      <c r="G205" s="71"/>
    </row>
    <row r="206" spans="1:7" x14ac:dyDescent="0.3">
      <c r="A206" s="9" t="s">
        <v>103</v>
      </c>
      <c r="B206" s="62" t="s">
        <v>52</v>
      </c>
      <c r="C206" s="63"/>
      <c r="D206" s="63"/>
      <c r="E206" s="63"/>
      <c r="F206" s="63"/>
      <c r="G206" s="64"/>
    </row>
    <row r="207" spans="1:7" x14ac:dyDescent="0.3">
      <c r="A207" s="72" t="s">
        <v>1109</v>
      </c>
      <c r="B207" s="73"/>
      <c r="C207" s="73"/>
      <c r="D207" s="73"/>
      <c r="E207" s="73"/>
      <c r="F207" s="73"/>
      <c r="G207" s="74"/>
    </row>
    <row r="208" spans="1:7" x14ac:dyDescent="0.3">
      <c r="A208" s="9" t="s">
        <v>101</v>
      </c>
      <c r="B208" s="69"/>
      <c r="C208" s="70"/>
      <c r="D208" s="70"/>
      <c r="E208" s="70"/>
      <c r="F208" s="70"/>
      <c r="G208" s="71"/>
    </row>
    <row r="209" spans="1:7" x14ac:dyDescent="0.3">
      <c r="A209" s="9" t="s">
        <v>102</v>
      </c>
      <c r="B209" s="69"/>
      <c r="C209" s="70"/>
      <c r="D209" s="70"/>
      <c r="E209" s="70"/>
      <c r="F209" s="70"/>
      <c r="G209" s="71"/>
    </row>
    <row r="210" spans="1:7" x14ac:dyDescent="0.3">
      <c r="A210" s="9" t="s">
        <v>103</v>
      </c>
      <c r="B210" s="62" t="s">
        <v>52</v>
      </c>
      <c r="C210" s="63"/>
      <c r="D210" s="63"/>
      <c r="E210" s="63"/>
      <c r="F210" s="63"/>
      <c r="G210" s="64"/>
    </row>
    <row r="211" spans="1:7" x14ac:dyDescent="0.3">
      <c r="A211" s="72" t="s">
        <v>1112</v>
      </c>
      <c r="B211" s="73"/>
      <c r="C211" s="73"/>
      <c r="D211" s="73"/>
      <c r="E211" s="73"/>
      <c r="F211" s="73"/>
      <c r="G211" s="74"/>
    </row>
    <row r="212" spans="1:7" x14ac:dyDescent="0.3">
      <c r="A212" s="9" t="s">
        <v>101</v>
      </c>
      <c r="B212" s="69"/>
      <c r="C212" s="70"/>
      <c r="D212" s="70"/>
      <c r="E212" s="70"/>
      <c r="F212" s="70"/>
      <c r="G212" s="71"/>
    </row>
    <row r="213" spans="1:7" x14ac:dyDescent="0.3">
      <c r="A213" s="9" t="s">
        <v>102</v>
      </c>
      <c r="B213" s="69"/>
      <c r="C213" s="70"/>
      <c r="D213" s="70"/>
      <c r="E213" s="70"/>
      <c r="F213" s="70"/>
      <c r="G213" s="71"/>
    </row>
    <row r="214" spans="1:7" x14ac:dyDescent="0.3">
      <c r="A214" s="9" t="s">
        <v>103</v>
      </c>
      <c r="B214" s="62" t="s">
        <v>52</v>
      </c>
      <c r="C214" s="63"/>
      <c r="D214" s="63"/>
      <c r="E214" s="63"/>
      <c r="F214" s="63"/>
      <c r="G214" s="64"/>
    </row>
    <row r="215" spans="1:7" x14ac:dyDescent="0.3">
      <c r="A215" s="65"/>
      <c r="B215" s="66"/>
      <c r="C215" s="66"/>
      <c r="D215" s="66"/>
      <c r="E215" s="66"/>
      <c r="F215" s="66"/>
      <c r="G215" s="67"/>
    </row>
    <row r="216" spans="1:7" ht="60" customHeight="1" x14ac:dyDescent="0.3">
      <c r="A216" s="68" t="s">
        <v>104</v>
      </c>
      <c r="B216" s="68"/>
      <c r="C216" s="68"/>
      <c r="D216" s="68"/>
      <c r="E216" s="68"/>
      <c r="F216" s="68"/>
      <c r="G216" s="68"/>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9297-DE50-4381-A5B5-C24626830A88}">
  <sheetPr codeName="Hoja25"/>
  <dimension ref="A1:G104"/>
  <sheetViews>
    <sheetView showGridLines="0" zoomScaleNormal="100" workbookViewId="0">
      <selection sqref="A1:C1"/>
    </sheetView>
  </sheetViews>
  <sheetFormatPr baseColWidth="10" defaultRowHeight="14.4" x14ac:dyDescent="0.3"/>
  <cols>
    <col min="1" max="3" width="46.33203125" bestFit="1" customWidth="1"/>
    <col min="4" max="4" width="19.109375" customWidth="1"/>
    <col min="5" max="5" width="29.88671875" customWidth="1"/>
    <col min="6" max="6" width="24.6640625" customWidth="1"/>
    <col min="7" max="7" width="10.10937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1139</v>
      </c>
      <c r="E4" s="106"/>
      <c r="F4" s="106"/>
      <c r="G4" s="87"/>
    </row>
    <row r="5" spans="1:7" x14ac:dyDescent="0.3">
      <c r="A5" s="103" t="s">
        <v>5</v>
      </c>
      <c r="B5" s="104"/>
      <c r="C5" s="105"/>
      <c r="D5" s="86" t="s">
        <v>6</v>
      </c>
      <c r="E5" s="106"/>
      <c r="F5" s="106"/>
      <c r="G5" s="87"/>
    </row>
    <row r="6" spans="1:7" x14ac:dyDescent="0.3">
      <c r="A6" s="103" t="s">
        <v>7</v>
      </c>
      <c r="B6" s="104"/>
      <c r="C6" s="105"/>
      <c r="D6" s="86" t="s">
        <v>1140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3000</v>
      </c>
      <c r="E11" s="12">
        <v>3000</v>
      </c>
      <c r="F11" s="12">
        <v>59.62</v>
      </c>
      <c r="G11" s="12">
        <v>1.9873333333333341</v>
      </c>
    </row>
    <row r="12" spans="1:7" x14ac:dyDescent="0.3">
      <c r="A12" s="88" t="s">
        <v>19</v>
      </c>
      <c r="B12" s="89"/>
      <c r="C12" s="3"/>
      <c r="D12" s="11">
        <v>3000</v>
      </c>
      <c r="E12" s="12">
        <v>157.16</v>
      </c>
      <c r="F12" s="12">
        <v>59.62</v>
      </c>
      <c r="G12" s="12">
        <v>37.935861542377197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848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62.99</v>
      </c>
    </row>
    <row r="25" spans="1:7" x14ac:dyDescent="0.3">
      <c r="A25" s="81"/>
      <c r="B25" s="81"/>
      <c r="C25" s="81"/>
      <c r="D25" s="81"/>
      <c r="E25" s="81"/>
      <c r="F25" s="4" t="s">
        <v>42</v>
      </c>
      <c r="G25" s="4">
        <v>62.99</v>
      </c>
    </row>
    <row r="26" spans="1:7" x14ac:dyDescent="0.3">
      <c r="A26" s="81"/>
      <c r="B26" s="81"/>
      <c r="C26" s="81"/>
      <c r="D26" s="81"/>
      <c r="E26" s="81"/>
      <c r="F26" s="4" t="s">
        <v>43</v>
      </c>
      <c r="G26" s="4">
        <v>62.93</v>
      </c>
    </row>
    <row r="27" spans="1:7" x14ac:dyDescent="0.3">
      <c r="A27" s="82"/>
      <c r="B27" s="82"/>
      <c r="C27" s="82"/>
      <c r="D27" s="82"/>
      <c r="E27" s="82"/>
      <c r="F27" s="4" t="s">
        <v>44</v>
      </c>
      <c r="G27" s="4">
        <v>62.93</v>
      </c>
    </row>
    <row r="28" spans="1:7" x14ac:dyDescent="0.3">
      <c r="A28" s="5"/>
      <c r="B28" s="78" t="s">
        <v>1141</v>
      </c>
      <c r="C28" s="78" t="s">
        <v>1142</v>
      </c>
      <c r="D28" s="78" t="s">
        <v>47</v>
      </c>
      <c r="E28" s="78" t="s">
        <v>110</v>
      </c>
      <c r="F28" s="4" t="s">
        <v>49</v>
      </c>
      <c r="G28" s="4">
        <v>60.01</v>
      </c>
    </row>
    <row r="29" spans="1:7" ht="26.4" x14ac:dyDescent="0.3">
      <c r="A29" s="6" t="s">
        <v>1143</v>
      </c>
      <c r="B29" s="79"/>
      <c r="C29" s="79"/>
      <c r="D29" s="79"/>
      <c r="E29" s="79"/>
      <c r="F29" s="4" t="s">
        <v>51</v>
      </c>
      <c r="G29" s="8" t="s">
        <v>1144</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29.42</v>
      </c>
    </row>
    <row r="33" spans="1:7" x14ac:dyDescent="0.3">
      <c r="A33" s="81"/>
      <c r="B33" s="81"/>
      <c r="C33" s="81"/>
      <c r="D33" s="81"/>
      <c r="E33" s="81"/>
      <c r="F33" s="4" t="s">
        <v>42</v>
      </c>
      <c r="G33" s="4">
        <v>29.42</v>
      </c>
    </row>
    <row r="34" spans="1:7" x14ac:dyDescent="0.3">
      <c r="A34" s="81"/>
      <c r="B34" s="81"/>
      <c r="C34" s="81"/>
      <c r="D34" s="81"/>
      <c r="E34" s="81"/>
      <c r="F34" s="4" t="s">
        <v>43</v>
      </c>
      <c r="G34" s="4">
        <v>25</v>
      </c>
    </row>
    <row r="35" spans="1:7" x14ac:dyDescent="0.3">
      <c r="A35" s="82"/>
      <c r="B35" s="82"/>
      <c r="C35" s="82"/>
      <c r="D35" s="82"/>
      <c r="E35" s="82"/>
      <c r="F35" s="4" t="s">
        <v>44</v>
      </c>
      <c r="G35" s="4">
        <v>25</v>
      </c>
    </row>
    <row r="36" spans="1:7" x14ac:dyDescent="0.3">
      <c r="A36" s="5"/>
      <c r="B36" s="78" t="s">
        <v>1145</v>
      </c>
      <c r="C36" s="78" t="s">
        <v>1146</v>
      </c>
      <c r="D36" s="78" t="s">
        <v>180</v>
      </c>
      <c r="E36" s="78" t="s">
        <v>110</v>
      </c>
      <c r="F36" s="4" t="s">
        <v>49</v>
      </c>
      <c r="G36" s="4">
        <v>-100</v>
      </c>
    </row>
    <row r="37" spans="1:7" ht="39.6" x14ac:dyDescent="0.3">
      <c r="A37" s="6" t="s">
        <v>1147</v>
      </c>
      <c r="B37" s="79"/>
      <c r="C37" s="79"/>
      <c r="D37" s="79"/>
      <c r="E37" s="79"/>
      <c r="F37" s="4" t="s">
        <v>51</v>
      </c>
      <c r="G37" s="8" t="s">
        <v>439</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47.62</v>
      </c>
    </row>
    <row r="43" spans="1:7" x14ac:dyDescent="0.3">
      <c r="A43" s="82"/>
      <c r="B43" s="82"/>
      <c r="C43" s="82"/>
      <c r="D43" s="82"/>
      <c r="E43" s="82"/>
      <c r="F43" s="4" t="s">
        <v>44</v>
      </c>
      <c r="G43" s="4">
        <v>47.62</v>
      </c>
    </row>
    <row r="44" spans="1:7" x14ac:dyDescent="0.3">
      <c r="A44" s="5"/>
      <c r="B44" s="78" t="s">
        <v>1148</v>
      </c>
      <c r="C44" s="78" t="s">
        <v>1149</v>
      </c>
      <c r="D44" s="78" t="s">
        <v>47</v>
      </c>
      <c r="E44" s="78" t="s">
        <v>519</v>
      </c>
      <c r="F44" s="4" t="s">
        <v>49</v>
      </c>
      <c r="G44" s="4">
        <v>28.57</v>
      </c>
    </row>
    <row r="45" spans="1:7" ht="26.4" x14ac:dyDescent="0.3">
      <c r="A45" s="6" t="s">
        <v>1150</v>
      </c>
      <c r="B45" s="79"/>
      <c r="C45" s="79"/>
      <c r="D45" s="79"/>
      <c r="E45" s="79"/>
      <c r="F45" s="4" t="s">
        <v>51</v>
      </c>
      <c r="G45" s="8" t="s">
        <v>1151</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40.54</v>
      </c>
    </row>
    <row r="51" spans="1:7" x14ac:dyDescent="0.3">
      <c r="A51" s="82"/>
      <c r="B51" s="82"/>
      <c r="C51" s="82"/>
      <c r="D51" s="82"/>
      <c r="E51" s="82"/>
      <c r="F51" s="4" t="s">
        <v>44</v>
      </c>
      <c r="G51" s="4">
        <v>40.54</v>
      </c>
    </row>
    <row r="52" spans="1:7" x14ac:dyDescent="0.3">
      <c r="A52" s="5"/>
      <c r="B52" s="78" t="s">
        <v>1152</v>
      </c>
      <c r="C52" s="78" t="s">
        <v>1153</v>
      </c>
      <c r="D52" s="78" t="s">
        <v>47</v>
      </c>
      <c r="E52" s="78" t="s">
        <v>66</v>
      </c>
      <c r="F52" s="4" t="s">
        <v>49</v>
      </c>
      <c r="G52" s="4">
        <v>55.41</v>
      </c>
    </row>
    <row r="53" spans="1:7" ht="26.4" x14ac:dyDescent="0.3">
      <c r="A53" s="6" t="s">
        <v>1154</v>
      </c>
      <c r="B53" s="79"/>
      <c r="C53" s="79"/>
      <c r="D53" s="79"/>
      <c r="E53" s="79"/>
      <c r="F53" s="4" t="s">
        <v>51</v>
      </c>
      <c r="G53" s="8" t="s">
        <v>1155</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23.03</v>
      </c>
    </row>
    <row r="57" spans="1:7" x14ac:dyDescent="0.3">
      <c r="A57" s="82"/>
      <c r="B57" s="82"/>
      <c r="C57" s="82"/>
      <c r="D57" s="82"/>
      <c r="E57" s="82"/>
      <c r="F57" s="4" t="s">
        <v>44</v>
      </c>
      <c r="G57" s="4">
        <v>23.03</v>
      </c>
    </row>
    <row r="58" spans="1:7" x14ac:dyDescent="0.3">
      <c r="A58" s="5"/>
      <c r="B58" s="78" t="s">
        <v>1152</v>
      </c>
      <c r="C58" s="78" t="s">
        <v>1156</v>
      </c>
      <c r="D58" s="78" t="s">
        <v>47</v>
      </c>
      <c r="E58" s="78" t="s">
        <v>66</v>
      </c>
      <c r="F58" s="4" t="s">
        <v>49</v>
      </c>
      <c r="G58" s="4">
        <v>11.24</v>
      </c>
    </row>
    <row r="59" spans="1:7" ht="26.4" x14ac:dyDescent="0.3">
      <c r="A59" s="6" t="s">
        <v>1157</v>
      </c>
      <c r="B59" s="79"/>
      <c r="C59" s="79"/>
      <c r="D59" s="79"/>
      <c r="E59" s="79"/>
      <c r="F59" s="4" t="s">
        <v>51</v>
      </c>
      <c r="G59" s="8" t="s">
        <v>1158</v>
      </c>
    </row>
    <row r="60" spans="1:7" x14ac:dyDescent="0.3">
      <c r="A60" s="75" t="s">
        <v>86</v>
      </c>
      <c r="B60" s="76"/>
      <c r="C60" s="76"/>
      <c r="D60" s="76"/>
      <c r="E60" s="76"/>
      <c r="F60" s="76"/>
      <c r="G60" s="77"/>
    </row>
    <row r="61" spans="1:7" x14ac:dyDescent="0.3">
      <c r="A61" s="72" t="s">
        <v>1143</v>
      </c>
      <c r="B61" s="73"/>
      <c r="C61" s="73"/>
      <c r="D61" s="73"/>
      <c r="E61" s="73"/>
      <c r="F61" s="73"/>
      <c r="G61" s="74"/>
    </row>
    <row r="62" spans="1:7" ht="40.200000000000003" customHeight="1" x14ac:dyDescent="0.3">
      <c r="A62" s="9" t="s">
        <v>87</v>
      </c>
      <c r="B62" s="62" t="s">
        <v>1159</v>
      </c>
      <c r="C62" s="63"/>
      <c r="D62" s="63"/>
      <c r="E62" s="63"/>
      <c r="F62" s="63"/>
      <c r="G62" s="64"/>
    </row>
    <row r="63" spans="1:7" ht="40.200000000000003" customHeight="1" x14ac:dyDescent="0.3">
      <c r="A63" s="9" t="s">
        <v>89</v>
      </c>
      <c r="B63" s="62" t="s">
        <v>1160</v>
      </c>
      <c r="C63" s="63"/>
      <c r="D63" s="63"/>
      <c r="E63" s="63"/>
      <c r="F63" s="63"/>
      <c r="G63" s="64"/>
    </row>
    <row r="64" spans="1:7" ht="40.200000000000003" customHeight="1" x14ac:dyDescent="0.3">
      <c r="A64" s="9" t="s">
        <v>90</v>
      </c>
      <c r="B64" s="62" t="s">
        <v>91</v>
      </c>
      <c r="C64" s="63"/>
      <c r="D64" s="63"/>
      <c r="E64" s="63"/>
      <c r="F64" s="63"/>
      <c r="G64" s="64"/>
    </row>
    <row r="65" spans="1:7" x14ac:dyDescent="0.3">
      <c r="A65" s="72" t="s">
        <v>1147</v>
      </c>
      <c r="B65" s="73"/>
      <c r="C65" s="73"/>
      <c r="D65" s="73"/>
      <c r="E65" s="73"/>
      <c r="F65" s="73"/>
      <c r="G65" s="74"/>
    </row>
    <row r="66" spans="1:7" ht="40.200000000000003" customHeight="1" x14ac:dyDescent="0.3">
      <c r="A66" s="9" t="s">
        <v>87</v>
      </c>
      <c r="B66" s="62" t="s">
        <v>1161</v>
      </c>
      <c r="C66" s="63"/>
      <c r="D66" s="63"/>
      <c r="E66" s="63"/>
      <c r="F66" s="63"/>
      <c r="G66" s="64"/>
    </row>
    <row r="67" spans="1:7" ht="40.200000000000003" customHeight="1" x14ac:dyDescent="0.3">
      <c r="A67" s="9" t="s">
        <v>89</v>
      </c>
      <c r="B67" s="62" t="s">
        <v>1160</v>
      </c>
      <c r="C67" s="63"/>
      <c r="D67" s="63"/>
      <c r="E67" s="63"/>
      <c r="F67" s="63"/>
      <c r="G67" s="64"/>
    </row>
    <row r="68" spans="1:7" ht="40.200000000000003" customHeight="1" x14ac:dyDescent="0.3">
      <c r="A68" s="9" t="s">
        <v>90</v>
      </c>
      <c r="B68" s="62" t="s">
        <v>91</v>
      </c>
      <c r="C68" s="63"/>
      <c r="D68" s="63"/>
      <c r="E68" s="63"/>
      <c r="F68" s="63"/>
      <c r="G68" s="64"/>
    </row>
    <row r="69" spans="1:7" x14ac:dyDescent="0.3">
      <c r="A69" s="72" t="s">
        <v>1150</v>
      </c>
      <c r="B69" s="73"/>
      <c r="C69" s="73"/>
      <c r="D69" s="73"/>
      <c r="E69" s="73"/>
      <c r="F69" s="73"/>
      <c r="G69" s="74"/>
    </row>
    <row r="70" spans="1:7" ht="40.200000000000003" customHeight="1" x14ac:dyDescent="0.3">
      <c r="A70" s="9" t="s">
        <v>87</v>
      </c>
      <c r="B70" s="62" t="s">
        <v>1162</v>
      </c>
      <c r="C70" s="63"/>
      <c r="D70" s="63"/>
      <c r="E70" s="63"/>
      <c r="F70" s="63"/>
      <c r="G70" s="64"/>
    </row>
    <row r="71" spans="1:7" ht="40.200000000000003" customHeight="1" x14ac:dyDescent="0.3">
      <c r="A71" s="9" t="s">
        <v>89</v>
      </c>
      <c r="B71" s="62" t="s">
        <v>1163</v>
      </c>
      <c r="C71" s="63"/>
      <c r="D71" s="63"/>
      <c r="E71" s="63"/>
      <c r="F71" s="63"/>
      <c r="G71" s="64"/>
    </row>
    <row r="72" spans="1:7" ht="40.200000000000003" customHeight="1" x14ac:dyDescent="0.3">
      <c r="A72" s="9" t="s">
        <v>90</v>
      </c>
      <c r="B72" s="62" t="s">
        <v>91</v>
      </c>
      <c r="C72" s="63"/>
      <c r="D72" s="63"/>
      <c r="E72" s="63"/>
      <c r="F72" s="63"/>
      <c r="G72" s="64"/>
    </row>
    <row r="73" spans="1:7" x14ac:dyDescent="0.3">
      <c r="A73" s="72" t="s">
        <v>1154</v>
      </c>
      <c r="B73" s="73"/>
      <c r="C73" s="73"/>
      <c r="D73" s="73"/>
      <c r="E73" s="73"/>
      <c r="F73" s="73"/>
      <c r="G73" s="74"/>
    </row>
    <row r="74" spans="1:7" ht="40.200000000000003" customHeight="1" x14ac:dyDescent="0.3">
      <c r="A74" s="9" t="s">
        <v>87</v>
      </c>
      <c r="B74" s="62" t="s">
        <v>1164</v>
      </c>
      <c r="C74" s="63"/>
      <c r="D74" s="63"/>
      <c r="E74" s="63"/>
      <c r="F74" s="63"/>
      <c r="G74" s="64"/>
    </row>
    <row r="75" spans="1:7" ht="40.200000000000003" customHeight="1" x14ac:dyDescent="0.3">
      <c r="A75" s="9" t="s">
        <v>89</v>
      </c>
      <c r="B75" s="62" t="s">
        <v>1165</v>
      </c>
      <c r="C75" s="63"/>
      <c r="D75" s="63"/>
      <c r="E75" s="63"/>
      <c r="F75" s="63"/>
      <c r="G75" s="64"/>
    </row>
    <row r="76" spans="1:7" ht="40.200000000000003" customHeight="1" x14ac:dyDescent="0.3">
      <c r="A76" s="9" t="s">
        <v>90</v>
      </c>
      <c r="B76" s="62" t="s">
        <v>91</v>
      </c>
      <c r="C76" s="63"/>
      <c r="D76" s="63"/>
      <c r="E76" s="63"/>
      <c r="F76" s="63"/>
      <c r="G76" s="64"/>
    </row>
    <row r="77" spans="1:7" x14ac:dyDescent="0.3">
      <c r="A77" s="72" t="s">
        <v>1157</v>
      </c>
      <c r="B77" s="73"/>
      <c r="C77" s="73"/>
      <c r="D77" s="73"/>
      <c r="E77" s="73"/>
      <c r="F77" s="73"/>
      <c r="G77" s="74"/>
    </row>
    <row r="78" spans="1:7" ht="40.200000000000003" customHeight="1" x14ac:dyDescent="0.3">
      <c r="A78" s="9" t="s">
        <v>87</v>
      </c>
      <c r="B78" s="62" t="s">
        <v>1166</v>
      </c>
      <c r="C78" s="63"/>
      <c r="D78" s="63"/>
      <c r="E78" s="63"/>
      <c r="F78" s="63"/>
      <c r="G78" s="64"/>
    </row>
    <row r="79" spans="1:7" ht="40.200000000000003" customHeight="1" x14ac:dyDescent="0.3">
      <c r="A79" s="9" t="s">
        <v>89</v>
      </c>
      <c r="B79" s="62" t="s">
        <v>1163</v>
      </c>
      <c r="C79" s="63"/>
      <c r="D79" s="63"/>
      <c r="E79" s="63"/>
      <c r="F79" s="63"/>
      <c r="G79" s="64"/>
    </row>
    <row r="80" spans="1:7" ht="40.200000000000003" customHeight="1" x14ac:dyDescent="0.3">
      <c r="A80" s="9" t="s">
        <v>90</v>
      </c>
      <c r="B80" s="62" t="s">
        <v>91</v>
      </c>
      <c r="C80" s="63"/>
      <c r="D80" s="63"/>
      <c r="E80" s="63"/>
      <c r="F80" s="63"/>
      <c r="G80" s="64"/>
    </row>
    <row r="81" spans="1:7" x14ac:dyDescent="0.3">
      <c r="A81" s="65"/>
      <c r="B81" s="66"/>
      <c r="C81" s="66"/>
      <c r="D81" s="66"/>
      <c r="E81" s="66"/>
      <c r="F81" s="66"/>
      <c r="G81" s="67"/>
    </row>
    <row r="82" spans="1:7" x14ac:dyDescent="0.3">
      <c r="A82" s="75" t="s">
        <v>100</v>
      </c>
      <c r="B82" s="76"/>
      <c r="C82" s="76"/>
      <c r="D82" s="76"/>
      <c r="E82" s="76"/>
      <c r="F82" s="76"/>
      <c r="G82" s="77"/>
    </row>
    <row r="83" spans="1:7" x14ac:dyDescent="0.3">
      <c r="A83" s="72" t="s">
        <v>1143</v>
      </c>
      <c r="B83" s="73"/>
      <c r="C83" s="73"/>
      <c r="D83" s="73"/>
      <c r="E83" s="73"/>
      <c r="F83" s="73"/>
      <c r="G83" s="74"/>
    </row>
    <row r="84" spans="1:7" x14ac:dyDescent="0.3">
      <c r="A84" s="9" t="s">
        <v>101</v>
      </c>
      <c r="B84" s="69"/>
      <c r="C84" s="70"/>
      <c r="D84" s="70"/>
      <c r="E84" s="70"/>
      <c r="F84" s="70"/>
      <c r="G84" s="71"/>
    </row>
    <row r="85" spans="1:7" x14ac:dyDescent="0.3">
      <c r="A85" s="9" t="s">
        <v>102</v>
      </c>
      <c r="B85" s="69"/>
      <c r="C85" s="70"/>
      <c r="D85" s="70"/>
      <c r="E85" s="70"/>
      <c r="F85" s="70"/>
      <c r="G85" s="71"/>
    </row>
    <row r="86" spans="1:7" x14ac:dyDescent="0.3">
      <c r="A86" s="9" t="s">
        <v>103</v>
      </c>
      <c r="B86" s="62" t="s">
        <v>52</v>
      </c>
      <c r="C86" s="63"/>
      <c r="D86" s="63"/>
      <c r="E86" s="63"/>
      <c r="F86" s="63"/>
      <c r="G86" s="64"/>
    </row>
    <row r="87" spans="1:7" x14ac:dyDescent="0.3">
      <c r="A87" s="72" t="s">
        <v>1147</v>
      </c>
      <c r="B87" s="73"/>
      <c r="C87" s="73"/>
      <c r="D87" s="73"/>
      <c r="E87" s="73"/>
      <c r="F87" s="73"/>
      <c r="G87" s="74"/>
    </row>
    <row r="88" spans="1:7" x14ac:dyDescent="0.3">
      <c r="A88" s="9" t="s">
        <v>101</v>
      </c>
      <c r="B88" s="69"/>
      <c r="C88" s="70"/>
      <c r="D88" s="70"/>
      <c r="E88" s="70"/>
      <c r="F88" s="70"/>
      <c r="G88" s="71"/>
    </row>
    <row r="89" spans="1:7" x14ac:dyDescent="0.3">
      <c r="A89" s="9" t="s">
        <v>102</v>
      </c>
      <c r="B89" s="69"/>
      <c r="C89" s="70"/>
      <c r="D89" s="70"/>
      <c r="E89" s="70"/>
      <c r="F89" s="70"/>
      <c r="G89" s="71"/>
    </row>
    <row r="90" spans="1:7" x14ac:dyDescent="0.3">
      <c r="A90" s="9" t="s">
        <v>103</v>
      </c>
      <c r="B90" s="62" t="s">
        <v>52</v>
      </c>
      <c r="C90" s="63"/>
      <c r="D90" s="63"/>
      <c r="E90" s="63"/>
      <c r="F90" s="63"/>
      <c r="G90" s="64"/>
    </row>
    <row r="91" spans="1:7" x14ac:dyDescent="0.3">
      <c r="A91" s="72" t="s">
        <v>1150</v>
      </c>
      <c r="B91" s="73"/>
      <c r="C91" s="73"/>
      <c r="D91" s="73"/>
      <c r="E91" s="73"/>
      <c r="F91" s="73"/>
      <c r="G91" s="74"/>
    </row>
    <row r="92" spans="1:7" x14ac:dyDescent="0.3">
      <c r="A92" s="9" t="s">
        <v>101</v>
      </c>
      <c r="B92" s="69"/>
      <c r="C92" s="70"/>
      <c r="D92" s="70"/>
      <c r="E92" s="70"/>
      <c r="F92" s="70"/>
      <c r="G92" s="71"/>
    </row>
    <row r="93" spans="1:7" x14ac:dyDescent="0.3">
      <c r="A93" s="9" t="s">
        <v>102</v>
      </c>
      <c r="B93" s="69"/>
      <c r="C93" s="70"/>
      <c r="D93" s="70"/>
      <c r="E93" s="70"/>
      <c r="F93" s="70"/>
      <c r="G93" s="71"/>
    </row>
    <row r="94" spans="1:7" x14ac:dyDescent="0.3">
      <c r="A94" s="9" t="s">
        <v>103</v>
      </c>
      <c r="B94" s="62" t="s">
        <v>52</v>
      </c>
      <c r="C94" s="63"/>
      <c r="D94" s="63"/>
      <c r="E94" s="63"/>
      <c r="F94" s="63"/>
      <c r="G94" s="64"/>
    </row>
    <row r="95" spans="1:7" x14ac:dyDescent="0.3">
      <c r="A95" s="72" t="s">
        <v>1154</v>
      </c>
      <c r="B95" s="73"/>
      <c r="C95" s="73"/>
      <c r="D95" s="73"/>
      <c r="E95" s="73"/>
      <c r="F95" s="73"/>
      <c r="G95" s="74"/>
    </row>
    <row r="96" spans="1:7" x14ac:dyDescent="0.3">
      <c r="A96" s="9" t="s">
        <v>101</v>
      </c>
      <c r="B96" s="69"/>
      <c r="C96" s="70"/>
      <c r="D96" s="70"/>
      <c r="E96" s="70"/>
      <c r="F96" s="70"/>
      <c r="G96" s="71"/>
    </row>
    <row r="97" spans="1:7" x14ac:dyDescent="0.3">
      <c r="A97" s="9" t="s">
        <v>102</v>
      </c>
      <c r="B97" s="69"/>
      <c r="C97" s="70"/>
      <c r="D97" s="70"/>
      <c r="E97" s="70"/>
      <c r="F97" s="70"/>
      <c r="G97" s="71"/>
    </row>
    <row r="98" spans="1:7" x14ac:dyDescent="0.3">
      <c r="A98" s="9" t="s">
        <v>103</v>
      </c>
      <c r="B98" s="62" t="s">
        <v>52</v>
      </c>
      <c r="C98" s="63"/>
      <c r="D98" s="63"/>
      <c r="E98" s="63"/>
      <c r="F98" s="63"/>
      <c r="G98" s="64"/>
    </row>
    <row r="99" spans="1:7" x14ac:dyDescent="0.3">
      <c r="A99" s="72" t="s">
        <v>1157</v>
      </c>
      <c r="B99" s="73"/>
      <c r="C99" s="73"/>
      <c r="D99" s="73"/>
      <c r="E99" s="73"/>
      <c r="F99" s="73"/>
      <c r="G99" s="74"/>
    </row>
    <row r="100" spans="1:7" x14ac:dyDescent="0.3">
      <c r="A100" s="9" t="s">
        <v>101</v>
      </c>
      <c r="B100" s="69"/>
      <c r="C100" s="70"/>
      <c r="D100" s="70"/>
      <c r="E100" s="70"/>
      <c r="F100" s="70"/>
      <c r="G100" s="71"/>
    </row>
    <row r="101" spans="1:7" x14ac:dyDescent="0.3">
      <c r="A101" s="9" t="s">
        <v>102</v>
      </c>
      <c r="B101" s="69"/>
      <c r="C101" s="70"/>
      <c r="D101" s="70"/>
      <c r="E101" s="70"/>
      <c r="F101" s="70"/>
      <c r="G101" s="71"/>
    </row>
    <row r="102" spans="1:7" x14ac:dyDescent="0.3">
      <c r="A102" s="9" t="s">
        <v>103</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F79C-B43A-48C8-9C51-60CB12B0699C}">
  <sheetPr codeName="Hoja26"/>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1167</v>
      </c>
      <c r="E4" s="106"/>
      <c r="F4" s="106"/>
      <c r="G4" s="87"/>
    </row>
    <row r="5" spans="1:7" x14ac:dyDescent="0.3">
      <c r="A5" s="103" t="s">
        <v>5</v>
      </c>
      <c r="B5" s="104"/>
      <c r="C5" s="105"/>
      <c r="D5" s="86" t="s">
        <v>6</v>
      </c>
      <c r="E5" s="106"/>
      <c r="F5" s="106"/>
      <c r="G5" s="87"/>
    </row>
    <row r="6" spans="1:7" x14ac:dyDescent="0.3">
      <c r="A6" s="103" t="s">
        <v>7</v>
      </c>
      <c r="B6" s="104"/>
      <c r="C6" s="105"/>
      <c r="D6" s="86" t="s">
        <v>538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539</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540</v>
      </c>
      <c r="D18" s="63"/>
      <c r="E18" s="63"/>
      <c r="F18" s="63"/>
      <c r="G18" s="64"/>
    </row>
    <row r="19" spans="1:7" x14ac:dyDescent="0.3">
      <c r="A19" s="86" t="s">
        <v>28</v>
      </c>
      <c r="B19" s="87"/>
      <c r="C19" s="62" t="s">
        <v>541</v>
      </c>
      <c r="D19" s="63"/>
      <c r="E19" s="63"/>
      <c r="F19" s="63"/>
      <c r="G19" s="64"/>
    </row>
    <row r="20" spans="1:7" x14ac:dyDescent="0.3">
      <c r="A20" s="86" t="s">
        <v>30</v>
      </c>
      <c r="B20" s="87"/>
      <c r="C20" s="62" t="s">
        <v>542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v>
      </c>
    </row>
    <row r="25" spans="1:7" x14ac:dyDescent="0.3">
      <c r="A25" s="81"/>
      <c r="B25" s="81"/>
      <c r="C25" s="81"/>
      <c r="D25" s="81"/>
      <c r="E25" s="81"/>
      <c r="F25" s="4" t="s">
        <v>42</v>
      </c>
      <c r="G25" s="4">
        <v>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5"/>
      <c r="B28" s="78" t="s">
        <v>1168</v>
      </c>
      <c r="C28" s="78" t="s">
        <v>1169</v>
      </c>
      <c r="D28" s="78" t="s">
        <v>47</v>
      </c>
      <c r="E28" s="78" t="s">
        <v>110</v>
      </c>
      <c r="F28" s="4" t="s">
        <v>49</v>
      </c>
      <c r="G28" s="4">
        <v>0</v>
      </c>
    </row>
    <row r="29" spans="1:7" ht="26.4" x14ac:dyDescent="0.3">
      <c r="A29" s="6" t="s">
        <v>1170</v>
      </c>
      <c r="B29" s="79"/>
      <c r="C29" s="79"/>
      <c r="D29" s="79"/>
      <c r="E29" s="79"/>
      <c r="F29" s="4" t="s">
        <v>51</v>
      </c>
      <c r="G29" s="7"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v>
      </c>
    </row>
    <row r="33" spans="1:7" x14ac:dyDescent="0.3">
      <c r="A33" s="81"/>
      <c r="B33" s="81"/>
      <c r="C33" s="81"/>
      <c r="D33" s="81"/>
      <c r="E33" s="81"/>
      <c r="F33" s="4" t="s">
        <v>42</v>
      </c>
      <c r="G33" s="4">
        <v>0</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5"/>
      <c r="B36" s="78" t="s">
        <v>1171</v>
      </c>
      <c r="C36" s="78" t="s">
        <v>1172</v>
      </c>
      <c r="D36" s="78" t="s">
        <v>47</v>
      </c>
      <c r="E36" s="78" t="s">
        <v>110</v>
      </c>
      <c r="F36" s="4" t="s">
        <v>49</v>
      </c>
      <c r="G36" s="4">
        <v>0</v>
      </c>
    </row>
    <row r="37" spans="1:7" ht="39.6" x14ac:dyDescent="0.3">
      <c r="A37" s="6" t="s">
        <v>1173</v>
      </c>
      <c r="B37" s="79"/>
      <c r="C37" s="79"/>
      <c r="D37" s="79"/>
      <c r="E37" s="79"/>
      <c r="F37" s="4" t="s">
        <v>51</v>
      </c>
      <c r="G37" s="7"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0</v>
      </c>
    </row>
    <row r="41" spans="1:7" x14ac:dyDescent="0.3">
      <c r="A41" s="81"/>
      <c r="B41" s="81"/>
      <c r="C41" s="81"/>
      <c r="D41" s="81"/>
      <c r="E41" s="81"/>
      <c r="F41" s="4" t="s">
        <v>42</v>
      </c>
      <c r="G41" s="4">
        <v>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5"/>
      <c r="B44" s="78" t="s">
        <v>1174</v>
      </c>
      <c r="C44" s="78" t="s">
        <v>1175</v>
      </c>
      <c r="D44" s="78" t="s">
        <v>47</v>
      </c>
      <c r="E44" s="78" t="s">
        <v>117</v>
      </c>
      <c r="F44" s="4" t="s">
        <v>49</v>
      </c>
      <c r="G44" s="4">
        <v>0</v>
      </c>
    </row>
    <row r="45" spans="1:7" ht="26.4" x14ac:dyDescent="0.3">
      <c r="A45" s="6" t="s">
        <v>1176</v>
      </c>
      <c r="B45" s="79"/>
      <c r="C45" s="79"/>
      <c r="D45" s="79"/>
      <c r="E45" s="79"/>
      <c r="F45" s="4" t="s">
        <v>51</v>
      </c>
      <c r="G45" s="7" t="s">
        <v>52</v>
      </c>
    </row>
    <row r="46" spans="1:7" x14ac:dyDescent="0.3">
      <c r="A46" s="83" t="s">
        <v>63</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0</v>
      </c>
    </row>
    <row r="49" spans="1:7" x14ac:dyDescent="0.3">
      <c r="A49" s="81"/>
      <c r="B49" s="81"/>
      <c r="C49" s="81"/>
      <c r="D49" s="81"/>
      <c r="E49" s="81"/>
      <c r="F49" s="4" t="s">
        <v>42</v>
      </c>
      <c r="G49" s="4">
        <v>0</v>
      </c>
    </row>
    <row r="50" spans="1:7" x14ac:dyDescent="0.3">
      <c r="A50" s="81"/>
      <c r="B50" s="81"/>
      <c r="C50" s="81"/>
      <c r="D50" s="81"/>
      <c r="E50" s="81"/>
      <c r="F50" s="4" t="s">
        <v>43</v>
      </c>
      <c r="G50" s="4">
        <v>0</v>
      </c>
    </row>
    <row r="51" spans="1:7" x14ac:dyDescent="0.3">
      <c r="A51" s="82"/>
      <c r="B51" s="82"/>
      <c r="C51" s="82"/>
      <c r="D51" s="82"/>
      <c r="E51" s="82"/>
      <c r="F51" s="4" t="s">
        <v>44</v>
      </c>
      <c r="G51" s="4">
        <v>0</v>
      </c>
    </row>
    <row r="52" spans="1:7" x14ac:dyDescent="0.3">
      <c r="A52" s="5"/>
      <c r="B52" s="78" t="s">
        <v>1177</v>
      </c>
      <c r="C52" s="78" t="s">
        <v>1178</v>
      </c>
      <c r="D52" s="78" t="s">
        <v>47</v>
      </c>
      <c r="E52" s="78" t="s">
        <v>66</v>
      </c>
      <c r="F52" s="4" t="s">
        <v>49</v>
      </c>
      <c r="G52" s="4">
        <v>0</v>
      </c>
    </row>
    <row r="53" spans="1:7" ht="26.4" x14ac:dyDescent="0.3">
      <c r="A53" s="6" t="s">
        <v>1179</v>
      </c>
      <c r="B53" s="79"/>
      <c r="C53" s="79"/>
      <c r="D53" s="79"/>
      <c r="E53" s="79"/>
      <c r="F53" s="4" t="s">
        <v>51</v>
      </c>
      <c r="G53" s="7" t="s">
        <v>52</v>
      </c>
    </row>
    <row r="54" spans="1:7" x14ac:dyDescent="0.3">
      <c r="A54" s="80" t="s">
        <v>36</v>
      </c>
      <c r="B54" s="80" t="s">
        <v>37</v>
      </c>
      <c r="C54" s="80" t="s">
        <v>38</v>
      </c>
      <c r="D54" s="80" t="s">
        <v>39</v>
      </c>
      <c r="E54" s="80" t="s">
        <v>40</v>
      </c>
      <c r="F54" s="4" t="s">
        <v>41</v>
      </c>
      <c r="G54" s="4">
        <v>0</v>
      </c>
    </row>
    <row r="55" spans="1:7" x14ac:dyDescent="0.3">
      <c r="A55" s="81"/>
      <c r="B55" s="81"/>
      <c r="C55" s="81"/>
      <c r="D55" s="81"/>
      <c r="E55" s="81"/>
      <c r="F55" s="4" t="s">
        <v>42</v>
      </c>
      <c r="G55" s="4">
        <v>0</v>
      </c>
    </row>
    <row r="56" spans="1:7" x14ac:dyDescent="0.3">
      <c r="A56" s="81"/>
      <c r="B56" s="81"/>
      <c r="C56" s="81"/>
      <c r="D56" s="81"/>
      <c r="E56" s="81"/>
      <c r="F56" s="4" t="s">
        <v>43</v>
      </c>
      <c r="G56" s="4">
        <v>0</v>
      </c>
    </row>
    <row r="57" spans="1:7" x14ac:dyDescent="0.3">
      <c r="A57" s="82"/>
      <c r="B57" s="82"/>
      <c r="C57" s="82"/>
      <c r="D57" s="82"/>
      <c r="E57" s="82"/>
      <c r="F57" s="4" t="s">
        <v>44</v>
      </c>
      <c r="G57" s="4">
        <v>0</v>
      </c>
    </row>
    <row r="58" spans="1:7" x14ac:dyDescent="0.3">
      <c r="A58" s="5"/>
      <c r="B58" s="78" t="s">
        <v>1180</v>
      </c>
      <c r="C58" s="78" t="s">
        <v>1181</v>
      </c>
      <c r="D58" s="78" t="s">
        <v>47</v>
      </c>
      <c r="E58" s="78" t="s">
        <v>66</v>
      </c>
      <c r="F58" s="4" t="s">
        <v>49</v>
      </c>
      <c r="G58" s="4">
        <v>0</v>
      </c>
    </row>
    <row r="59" spans="1:7" ht="26.4" x14ac:dyDescent="0.3">
      <c r="A59" s="6" t="s">
        <v>1182</v>
      </c>
      <c r="B59" s="79"/>
      <c r="C59" s="79"/>
      <c r="D59" s="79"/>
      <c r="E59" s="79"/>
      <c r="F59" s="4" t="s">
        <v>51</v>
      </c>
      <c r="G59" s="7" t="s">
        <v>52</v>
      </c>
    </row>
    <row r="60" spans="1:7" x14ac:dyDescent="0.3">
      <c r="A60" s="75" t="s">
        <v>86</v>
      </c>
      <c r="B60" s="76"/>
      <c r="C60" s="76"/>
      <c r="D60" s="76"/>
      <c r="E60" s="76"/>
      <c r="F60" s="76"/>
      <c r="G60" s="77"/>
    </row>
    <row r="61" spans="1:7" x14ac:dyDescent="0.3">
      <c r="A61" s="72" t="s">
        <v>1170</v>
      </c>
      <c r="B61" s="73"/>
      <c r="C61" s="73"/>
      <c r="D61" s="73"/>
      <c r="E61" s="73"/>
      <c r="F61" s="73"/>
      <c r="G61" s="74"/>
    </row>
    <row r="62" spans="1:7" ht="40.200000000000003" customHeight="1" x14ac:dyDescent="0.3">
      <c r="A62" s="9" t="s">
        <v>87</v>
      </c>
      <c r="B62" s="62" t="s">
        <v>1183</v>
      </c>
      <c r="C62" s="63"/>
      <c r="D62" s="63"/>
      <c r="E62" s="63"/>
      <c r="F62" s="63"/>
      <c r="G62" s="64"/>
    </row>
    <row r="63" spans="1:7" ht="40.200000000000003" customHeight="1" x14ac:dyDescent="0.3">
      <c r="A63" s="9" t="s">
        <v>89</v>
      </c>
      <c r="B63" s="62" t="s">
        <v>1184</v>
      </c>
      <c r="C63" s="63"/>
      <c r="D63" s="63"/>
      <c r="E63" s="63"/>
      <c r="F63" s="63"/>
      <c r="G63" s="64"/>
    </row>
    <row r="64" spans="1:7" ht="40.200000000000003" customHeight="1" x14ac:dyDescent="0.3">
      <c r="A64" s="9" t="s">
        <v>90</v>
      </c>
      <c r="B64" s="62" t="s">
        <v>91</v>
      </c>
      <c r="C64" s="63"/>
      <c r="D64" s="63"/>
      <c r="E64" s="63"/>
      <c r="F64" s="63"/>
      <c r="G64" s="64"/>
    </row>
    <row r="65" spans="1:7" x14ac:dyDescent="0.3">
      <c r="A65" s="72" t="s">
        <v>1173</v>
      </c>
      <c r="B65" s="73"/>
      <c r="C65" s="73"/>
      <c r="D65" s="73"/>
      <c r="E65" s="73"/>
      <c r="F65" s="73"/>
      <c r="G65" s="74"/>
    </row>
    <row r="66" spans="1:7" ht="40.200000000000003" customHeight="1" x14ac:dyDescent="0.3">
      <c r="A66" s="9" t="s">
        <v>87</v>
      </c>
      <c r="B66" s="62" t="s">
        <v>1183</v>
      </c>
      <c r="C66" s="63"/>
      <c r="D66" s="63"/>
      <c r="E66" s="63"/>
      <c r="F66" s="63"/>
      <c r="G66" s="64"/>
    </row>
    <row r="67" spans="1:7" ht="40.200000000000003" customHeight="1" x14ac:dyDescent="0.3">
      <c r="A67" s="9" t="s">
        <v>89</v>
      </c>
      <c r="B67" s="62" t="s">
        <v>1184</v>
      </c>
      <c r="C67" s="63"/>
      <c r="D67" s="63"/>
      <c r="E67" s="63"/>
      <c r="F67" s="63"/>
      <c r="G67" s="64"/>
    </row>
    <row r="68" spans="1:7" ht="40.200000000000003" customHeight="1" x14ac:dyDescent="0.3">
      <c r="A68" s="9" t="s">
        <v>90</v>
      </c>
      <c r="B68" s="62" t="s">
        <v>91</v>
      </c>
      <c r="C68" s="63"/>
      <c r="D68" s="63"/>
      <c r="E68" s="63"/>
      <c r="F68" s="63"/>
      <c r="G68" s="64"/>
    </row>
    <row r="69" spans="1:7" x14ac:dyDescent="0.3">
      <c r="A69" s="72" t="s">
        <v>1176</v>
      </c>
      <c r="B69" s="73"/>
      <c r="C69" s="73"/>
      <c r="D69" s="73"/>
      <c r="E69" s="73"/>
      <c r="F69" s="73"/>
      <c r="G69" s="74"/>
    </row>
    <row r="70" spans="1:7" ht="40.200000000000003" customHeight="1" x14ac:dyDescent="0.3">
      <c r="A70" s="9" t="s">
        <v>87</v>
      </c>
      <c r="B70" s="62" t="s">
        <v>1183</v>
      </c>
      <c r="C70" s="63"/>
      <c r="D70" s="63"/>
      <c r="E70" s="63"/>
      <c r="F70" s="63"/>
      <c r="G70" s="64"/>
    </row>
    <row r="71" spans="1:7" ht="40.200000000000003" customHeight="1" x14ac:dyDescent="0.3">
      <c r="A71" s="9" t="s">
        <v>89</v>
      </c>
      <c r="B71" s="62" t="s">
        <v>1184</v>
      </c>
      <c r="C71" s="63"/>
      <c r="D71" s="63"/>
      <c r="E71" s="63"/>
      <c r="F71" s="63"/>
      <c r="G71" s="64"/>
    </row>
    <row r="72" spans="1:7" ht="40.200000000000003" customHeight="1" x14ac:dyDescent="0.3">
      <c r="A72" s="9" t="s">
        <v>90</v>
      </c>
      <c r="B72" s="62" t="s">
        <v>91</v>
      </c>
      <c r="C72" s="63"/>
      <c r="D72" s="63"/>
      <c r="E72" s="63"/>
      <c r="F72" s="63"/>
      <c r="G72" s="64"/>
    </row>
    <row r="73" spans="1:7" x14ac:dyDescent="0.3">
      <c r="A73" s="72" t="s">
        <v>1179</v>
      </c>
      <c r="B73" s="73"/>
      <c r="C73" s="73"/>
      <c r="D73" s="73"/>
      <c r="E73" s="73"/>
      <c r="F73" s="73"/>
      <c r="G73" s="74"/>
    </row>
    <row r="74" spans="1:7" ht="40.200000000000003" customHeight="1" x14ac:dyDescent="0.3">
      <c r="A74" s="9" t="s">
        <v>87</v>
      </c>
      <c r="B74" s="62" t="s">
        <v>1183</v>
      </c>
      <c r="C74" s="63"/>
      <c r="D74" s="63"/>
      <c r="E74" s="63"/>
      <c r="F74" s="63"/>
      <c r="G74" s="64"/>
    </row>
    <row r="75" spans="1:7" ht="40.200000000000003" customHeight="1" x14ac:dyDescent="0.3">
      <c r="A75" s="9" t="s">
        <v>89</v>
      </c>
      <c r="B75" s="62" t="s">
        <v>1184</v>
      </c>
      <c r="C75" s="63"/>
      <c r="D75" s="63"/>
      <c r="E75" s="63"/>
      <c r="F75" s="63"/>
      <c r="G75" s="64"/>
    </row>
    <row r="76" spans="1:7" ht="40.200000000000003" customHeight="1" x14ac:dyDescent="0.3">
      <c r="A76" s="9" t="s">
        <v>90</v>
      </c>
      <c r="B76" s="62" t="s">
        <v>91</v>
      </c>
      <c r="C76" s="63"/>
      <c r="D76" s="63"/>
      <c r="E76" s="63"/>
      <c r="F76" s="63"/>
      <c r="G76" s="64"/>
    </row>
    <row r="77" spans="1:7" x14ac:dyDescent="0.3">
      <c r="A77" s="72" t="s">
        <v>1182</v>
      </c>
      <c r="B77" s="73"/>
      <c r="C77" s="73"/>
      <c r="D77" s="73"/>
      <c r="E77" s="73"/>
      <c r="F77" s="73"/>
      <c r="G77" s="74"/>
    </row>
    <row r="78" spans="1:7" ht="40.200000000000003" customHeight="1" x14ac:dyDescent="0.3">
      <c r="A78" s="9" t="s">
        <v>87</v>
      </c>
      <c r="B78" s="62" t="s">
        <v>1185</v>
      </c>
      <c r="C78" s="63"/>
      <c r="D78" s="63"/>
      <c r="E78" s="63"/>
      <c r="F78" s="63"/>
      <c r="G78" s="64"/>
    </row>
    <row r="79" spans="1:7" ht="40.200000000000003" customHeight="1" x14ac:dyDescent="0.3">
      <c r="A79" s="9" t="s">
        <v>89</v>
      </c>
      <c r="B79" s="62" t="s">
        <v>1184</v>
      </c>
      <c r="C79" s="63"/>
      <c r="D79" s="63"/>
      <c r="E79" s="63"/>
      <c r="F79" s="63"/>
      <c r="G79" s="64"/>
    </row>
    <row r="80" spans="1:7" ht="40.200000000000003" customHeight="1" x14ac:dyDescent="0.3">
      <c r="A80" s="9" t="s">
        <v>90</v>
      </c>
      <c r="B80" s="62" t="s">
        <v>91</v>
      </c>
      <c r="C80" s="63"/>
      <c r="D80" s="63"/>
      <c r="E80" s="63"/>
      <c r="F80" s="63"/>
      <c r="G80" s="64"/>
    </row>
    <row r="81" spans="1:7" x14ac:dyDescent="0.3">
      <c r="A81" s="65"/>
      <c r="B81" s="66"/>
      <c r="C81" s="66"/>
      <c r="D81" s="66"/>
      <c r="E81" s="66"/>
      <c r="F81" s="66"/>
      <c r="G81" s="67"/>
    </row>
    <row r="82" spans="1:7" x14ac:dyDescent="0.3">
      <c r="A82" s="75" t="s">
        <v>100</v>
      </c>
      <c r="B82" s="76"/>
      <c r="C82" s="76"/>
      <c r="D82" s="76"/>
      <c r="E82" s="76"/>
      <c r="F82" s="76"/>
      <c r="G82" s="77"/>
    </row>
    <row r="83" spans="1:7" x14ac:dyDescent="0.3">
      <c r="A83" s="72" t="s">
        <v>1170</v>
      </c>
      <c r="B83" s="73"/>
      <c r="C83" s="73"/>
      <c r="D83" s="73"/>
      <c r="E83" s="73"/>
      <c r="F83" s="73"/>
      <c r="G83" s="74"/>
    </row>
    <row r="84" spans="1:7" x14ac:dyDescent="0.3">
      <c r="A84" s="9" t="s">
        <v>101</v>
      </c>
      <c r="B84" s="69"/>
      <c r="C84" s="70"/>
      <c r="D84" s="70"/>
      <c r="E84" s="70"/>
      <c r="F84" s="70"/>
      <c r="G84" s="71"/>
    </row>
    <row r="85" spans="1:7" x14ac:dyDescent="0.3">
      <c r="A85" s="9" t="s">
        <v>102</v>
      </c>
      <c r="B85" s="69"/>
      <c r="C85" s="70"/>
      <c r="D85" s="70"/>
      <c r="E85" s="70"/>
      <c r="F85" s="70"/>
      <c r="G85" s="71"/>
    </row>
    <row r="86" spans="1:7" x14ac:dyDescent="0.3">
      <c r="A86" s="9" t="s">
        <v>103</v>
      </c>
      <c r="B86" s="62" t="s">
        <v>52</v>
      </c>
      <c r="C86" s="63"/>
      <c r="D86" s="63"/>
      <c r="E86" s="63"/>
      <c r="F86" s="63"/>
      <c r="G86" s="64"/>
    </row>
    <row r="87" spans="1:7" x14ac:dyDescent="0.3">
      <c r="A87" s="72" t="s">
        <v>1173</v>
      </c>
      <c r="B87" s="73"/>
      <c r="C87" s="73"/>
      <c r="D87" s="73"/>
      <c r="E87" s="73"/>
      <c r="F87" s="73"/>
      <c r="G87" s="74"/>
    </row>
    <row r="88" spans="1:7" x14ac:dyDescent="0.3">
      <c r="A88" s="9" t="s">
        <v>101</v>
      </c>
      <c r="B88" s="69"/>
      <c r="C88" s="70"/>
      <c r="D88" s="70"/>
      <c r="E88" s="70"/>
      <c r="F88" s="70"/>
      <c r="G88" s="71"/>
    </row>
    <row r="89" spans="1:7" x14ac:dyDescent="0.3">
      <c r="A89" s="9" t="s">
        <v>102</v>
      </c>
      <c r="B89" s="69"/>
      <c r="C89" s="70"/>
      <c r="D89" s="70"/>
      <c r="E89" s="70"/>
      <c r="F89" s="70"/>
      <c r="G89" s="71"/>
    </row>
    <row r="90" spans="1:7" x14ac:dyDescent="0.3">
      <c r="A90" s="9" t="s">
        <v>103</v>
      </c>
      <c r="B90" s="62" t="s">
        <v>52</v>
      </c>
      <c r="C90" s="63"/>
      <c r="D90" s="63"/>
      <c r="E90" s="63"/>
      <c r="F90" s="63"/>
      <c r="G90" s="64"/>
    </row>
    <row r="91" spans="1:7" x14ac:dyDescent="0.3">
      <c r="A91" s="72" t="s">
        <v>1176</v>
      </c>
      <c r="B91" s="73"/>
      <c r="C91" s="73"/>
      <c r="D91" s="73"/>
      <c r="E91" s="73"/>
      <c r="F91" s="73"/>
      <c r="G91" s="74"/>
    </row>
    <row r="92" spans="1:7" x14ac:dyDescent="0.3">
      <c r="A92" s="9" t="s">
        <v>101</v>
      </c>
      <c r="B92" s="69"/>
      <c r="C92" s="70"/>
      <c r="D92" s="70"/>
      <c r="E92" s="70"/>
      <c r="F92" s="70"/>
      <c r="G92" s="71"/>
    </row>
    <row r="93" spans="1:7" x14ac:dyDescent="0.3">
      <c r="A93" s="9" t="s">
        <v>102</v>
      </c>
      <c r="B93" s="69"/>
      <c r="C93" s="70"/>
      <c r="D93" s="70"/>
      <c r="E93" s="70"/>
      <c r="F93" s="70"/>
      <c r="G93" s="71"/>
    </row>
    <row r="94" spans="1:7" x14ac:dyDescent="0.3">
      <c r="A94" s="9" t="s">
        <v>103</v>
      </c>
      <c r="B94" s="62" t="s">
        <v>52</v>
      </c>
      <c r="C94" s="63"/>
      <c r="D94" s="63"/>
      <c r="E94" s="63"/>
      <c r="F94" s="63"/>
      <c r="G94" s="64"/>
    </row>
    <row r="95" spans="1:7" x14ac:dyDescent="0.3">
      <c r="A95" s="72" t="s">
        <v>1179</v>
      </c>
      <c r="B95" s="73"/>
      <c r="C95" s="73"/>
      <c r="D95" s="73"/>
      <c r="E95" s="73"/>
      <c r="F95" s="73"/>
      <c r="G95" s="74"/>
    </row>
    <row r="96" spans="1:7" x14ac:dyDescent="0.3">
      <c r="A96" s="9" t="s">
        <v>101</v>
      </c>
      <c r="B96" s="69"/>
      <c r="C96" s="70"/>
      <c r="D96" s="70"/>
      <c r="E96" s="70"/>
      <c r="F96" s="70"/>
      <c r="G96" s="71"/>
    </row>
    <row r="97" spans="1:7" x14ac:dyDescent="0.3">
      <c r="A97" s="9" t="s">
        <v>102</v>
      </c>
      <c r="B97" s="69"/>
      <c r="C97" s="70"/>
      <c r="D97" s="70"/>
      <c r="E97" s="70"/>
      <c r="F97" s="70"/>
      <c r="G97" s="71"/>
    </row>
    <row r="98" spans="1:7" x14ac:dyDescent="0.3">
      <c r="A98" s="9" t="s">
        <v>103</v>
      </c>
      <c r="B98" s="62" t="s">
        <v>52</v>
      </c>
      <c r="C98" s="63"/>
      <c r="D98" s="63"/>
      <c r="E98" s="63"/>
      <c r="F98" s="63"/>
      <c r="G98" s="64"/>
    </row>
    <row r="99" spans="1:7" x14ac:dyDescent="0.3">
      <c r="A99" s="72" t="s">
        <v>1182</v>
      </c>
      <c r="B99" s="73"/>
      <c r="C99" s="73"/>
      <c r="D99" s="73"/>
      <c r="E99" s="73"/>
      <c r="F99" s="73"/>
      <c r="G99" s="74"/>
    </row>
    <row r="100" spans="1:7" x14ac:dyDescent="0.3">
      <c r="A100" s="9" t="s">
        <v>101</v>
      </c>
      <c r="B100" s="69"/>
      <c r="C100" s="70"/>
      <c r="D100" s="70"/>
      <c r="E100" s="70"/>
      <c r="F100" s="70"/>
      <c r="G100" s="71"/>
    </row>
    <row r="101" spans="1:7" x14ac:dyDescent="0.3">
      <c r="A101" s="9" t="s">
        <v>102</v>
      </c>
      <c r="B101" s="69"/>
      <c r="C101" s="70"/>
      <c r="D101" s="70"/>
      <c r="E101" s="70"/>
      <c r="F101" s="70"/>
      <c r="G101" s="71"/>
    </row>
    <row r="102" spans="1:7" x14ac:dyDescent="0.3">
      <c r="A102" s="9" t="s">
        <v>103</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6BC9-3A14-441D-A292-D043F5F38768}">
  <sheetPr codeName="Hoja27"/>
  <dimension ref="A1:BQ1251"/>
  <sheetViews>
    <sheetView zoomScaleNormal="100" workbookViewId="0">
      <selection sqref="A1:D1"/>
    </sheetView>
  </sheetViews>
  <sheetFormatPr baseColWidth="10" defaultColWidth="12.88671875" defaultRowHeight="15.6" x14ac:dyDescent="0.35"/>
  <cols>
    <col min="1" max="2" width="36.44140625" style="41" bestFit="1" customWidth="1"/>
    <col min="3" max="3" width="31.44140625" style="41" customWidth="1"/>
    <col min="4" max="4" width="12.44140625" style="41" customWidth="1"/>
    <col min="5" max="5" width="22" style="41" customWidth="1"/>
    <col min="6" max="6" width="14.33203125" style="41" customWidth="1"/>
    <col min="7" max="16384" width="12.88671875" style="41"/>
  </cols>
  <sheetData>
    <row r="1" spans="1:69" s="13" customFormat="1" ht="56.25" customHeight="1" thickBot="1" x14ac:dyDescent="0.4">
      <c r="A1" s="128" t="s">
        <v>0</v>
      </c>
      <c r="B1" s="128"/>
      <c r="C1" s="128"/>
      <c r="D1" s="128"/>
      <c r="E1" s="129" t="s">
        <v>1</v>
      </c>
      <c r="F1" s="129"/>
      <c r="G1" s="129"/>
      <c r="H1" s="129"/>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7" t="s">
        <v>1190</v>
      </c>
      <c r="B10" s="57"/>
      <c r="C10" s="57"/>
      <c r="D10" s="57"/>
      <c r="E10" s="57"/>
      <c r="F10" s="57"/>
      <c r="G10" s="57"/>
    </row>
    <row r="11" spans="1:69" ht="24.75" customHeight="1" x14ac:dyDescent="0.35">
      <c r="A11" s="57"/>
      <c r="B11" s="57"/>
      <c r="C11" s="57"/>
      <c r="D11" s="57"/>
      <c r="E11" s="57"/>
      <c r="F11" s="57"/>
      <c r="G11" s="57"/>
    </row>
    <row r="12" spans="1:69" ht="20.25" customHeight="1" x14ac:dyDescent="0.35">
      <c r="A12" s="57"/>
      <c r="B12" s="57"/>
      <c r="C12" s="57"/>
      <c r="D12" s="57"/>
      <c r="E12" s="57"/>
      <c r="F12" s="57"/>
      <c r="G12" s="57"/>
    </row>
    <row r="13" spans="1:69" ht="24.75" customHeight="1" x14ac:dyDescent="0.35">
      <c r="A13" s="57"/>
      <c r="B13" s="57"/>
      <c r="C13" s="57"/>
      <c r="D13" s="57"/>
      <c r="E13" s="57"/>
      <c r="F13" s="57"/>
      <c r="G13" s="57"/>
    </row>
    <row r="14" spans="1:69" ht="21" customHeight="1" x14ac:dyDescent="0.35"/>
    <row r="15" spans="1:69" ht="19.5" customHeight="1" x14ac:dyDescent="0.35"/>
    <row r="16" spans="1:69" ht="26.25" customHeight="1" x14ac:dyDescent="0.35">
      <c r="A16" s="130" t="s">
        <v>1342</v>
      </c>
      <c r="B16" s="130"/>
      <c r="C16" s="130"/>
      <c r="D16" s="130"/>
      <c r="E16" s="130"/>
      <c r="F16" s="130"/>
      <c r="G16" s="130"/>
    </row>
    <row r="17" spans="1:6" ht="21.75" customHeight="1" x14ac:dyDescent="0.35">
      <c r="A17" s="42"/>
      <c r="B17" s="42"/>
      <c r="C17" s="42"/>
      <c r="D17" s="42"/>
      <c r="E17" s="42"/>
      <c r="F17" s="42"/>
    </row>
    <row r="18" spans="1:6" ht="21" x14ac:dyDescent="0.35">
      <c r="A18" s="42"/>
      <c r="B18" s="42"/>
      <c r="C18" s="42"/>
      <c r="D18" s="42"/>
      <c r="E18" s="42"/>
      <c r="F18" s="42"/>
    </row>
    <row r="19" spans="1:6" s="44" customFormat="1" ht="21" x14ac:dyDescent="0.35">
      <c r="A19" s="43"/>
      <c r="B19" s="43"/>
      <c r="C19" s="43"/>
      <c r="D19" s="43"/>
      <c r="E19" s="43"/>
      <c r="F19" s="43"/>
    </row>
    <row r="20" spans="1:6" s="44" customFormat="1" ht="21" x14ac:dyDescent="0.35">
      <c r="A20" s="43"/>
      <c r="B20" s="43"/>
      <c r="C20" s="43"/>
      <c r="D20" s="43"/>
      <c r="E20" s="43"/>
      <c r="F20" s="43"/>
    </row>
    <row r="21" spans="1:6" s="44" customFormat="1" ht="21" x14ac:dyDescent="0.35">
      <c r="A21" s="43"/>
      <c r="B21" s="43"/>
      <c r="C21" s="43"/>
      <c r="D21" s="43"/>
      <c r="E21" s="43"/>
      <c r="F21" s="43"/>
    </row>
    <row r="22" spans="1:6" s="44" customFormat="1" x14ac:dyDescent="0.35"/>
    <row r="23" spans="1:6" s="44" customFormat="1" x14ac:dyDescent="0.35"/>
    <row r="24" spans="1:6" s="44" customFormat="1" x14ac:dyDescent="0.35"/>
    <row r="25" spans="1:6" s="44" customFormat="1" x14ac:dyDescent="0.35"/>
    <row r="26" spans="1:6" s="44" customFormat="1" x14ac:dyDescent="0.35"/>
    <row r="27" spans="1:6" s="44" customFormat="1" x14ac:dyDescent="0.35"/>
    <row r="28" spans="1:6" s="44" customFormat="1" x14ac:dyDescent="0.35"/>
    <row r="29" spans="1:6" s="44" customFormat="1" x14ac:dyDescent="0.35"/>
    <row r="30" spans="1:6" s="44" customFormat="1" x14ac:dyDescent="0.35"/>
    <row r="31" spans="1:6" s="44" customFormat="1" x14ac:dyDescent="0.35"/>
    <row r="32" spans="1:6" s="44" customFormat="1" x14ac:dyDescent="0.35"/>
    <row r="33" s="44" customFormat="1" x14ac:dyDescent="0.35"/>
    <row r="34" s="44" customFormat="1" x14ac:dyDescent="0.35"/>
    <row r="35" s="44" customFormat="1" x14ac:dyDescent="0.35"/>
    <row r="36" s="44" customFormat="1" x14ac:dyDescent="0.35"/>
    <row r="37" s="44" customFormat="1" x14ac:dyDescent="0.35"/>
    <row r="38" s="44" customFormat="1" x14ac:dyDescent="0.35"/>
    <row r="39" s="44" customFormat="1" x14ac:dyDescent="0.35"/>
    <row r="40" s="44" customFormat="1" x14ac:dyDescent="0.35"/>
    <row r="41" s="44" customFormat="1" x14ac:dyDescent="0.35"/>
    <row r="42" s="44" customFormat="1" x14ac:dyDescent="0.35"/>
    <row r="43" s="44" customFormat="1" x14ac:dyDescent="0.35"/>
    <row r="44" s="44" customFormat="1" x14ac:dyDescent="0.35"/>
    <row r="45" s="44" customFormat="1" x14ac:dyDescent="0.35"/>
    <row r="46" s="44" customFormat="1" x14ac:dyDescent="0.35"/>
    <row r="47" s="44" customFormat="1" x14ac:dyDescent="0.35"/>
    <row r="48" s="44" customFormat="1" x14ac:dyDescent="0.35"/>
    <row r="49" s="44" customFormat="1" x14ac:dyDescent="0.35"/>
    <row r="50" s="44" customFormat="1" x14ac:dyDescent="0.35"/>
    <row r="51" s="44" customFormat="1" x14ac:dyDescent="0.35"/>
    <row r="52" s="44" customFormat="1" x14ac:dyDescent="0.35"/>
    <row r="53" s="44" customFormat="1" x14ac:dyDescent="0.35"/>
    <row r="54" s="44" customFormat="1" x14ac:dyDescent="0.35"/>
    <row r="55" s="44" customFormat="1" x14ac:dyDescent="0.35"/>
    <row r="56" s="44" customFormat="1" x14ac:dyDescent="0.35"/>
    <row r="57" s="44" customFormat="1" x14ac:dyDescent="0.35"/>
    <row r="58" s="44" customFormat="1" x14ac:dyDescent="0.35"/>
    <row r="59" s="44" customFormat="1" x14ac:dyDescent="0.35"/>
    <row r="60" s="44" customFormat="1" x14ac:dyDescent="0.35"/>
    <row r="61" s="44" customFormat="1" x14ac:dyDescent="0.35"/>
    <row r="62" s="44" customFormat="1" x14ac:dyDescent="0.35"/>
    <row r="63" s="44" customFormat="1" x14ac:dyDescent="0.35"/>
    <row r="64" s="44" customFormat="1" x14ac:dyDescent="0.35"/>
    <row r="65" s="44" customFormat="1" x14ac:dyDescent="0.35"/>
    <row r="66" s="44" customFormat="1" x14ac:dyDescent="0.35"/>
    <row r="67" s="44" customFormat="1" x14ac:dyDescent="0.35"/>
    <row r="68" s="44" customFormat="1" x14ac:dyDescent="0.35"/>
    <row r="69" s="44" customFormat="1" x14ac:dyDescent="0.35"/>
    <row r="70" s="44" customFormat="1" x14ac:dyDescent="0.35"/>
    <row r="71" s="44" customFormat="1" x14ac:dyDescent="0.35"/>
    <row r="72" s="44" customFormat="1" x14ac:dyDescent="0.35"/>
    <row r="73" s="44" customFormat="1" x14ac:dyDescent="0.35"/>
    <row r="74" s="44" customFormat="1" x14ac:dyDescent="0.35"/>
    <row r="75" s="44" customFormat="1" x14ac:dyDescent="0.35"/>
    <row r="76" s="44" customFormat="1" x14ac:dyDescent="0.35"/>
    <row r="77" s="44" customFormat="1" x14ac:dyDescent="0.35"/>
    <row r="78" s="44" customFormat="1" x14ac:dyDescent="0.35"/>
    <row r="79" s="44" customFormat="1" x14ac:dyDescent="0.35"/>
    <row r="80" s="44" customFormat="1" x14ac:dyDescent="0.35"/>
    <row r="81" s="44" customFormat="1" x14ac:dyDescent="0.35"/>
    <row r="82" s="44" customFormat="1" x14ac:dyDescent="0.35"/>
    <row r="83" s="44" customFormat="1" x14ac:dyDescent="0.35"/>
    <row r="84" s="44" customFormat="1" x14ac:dyDescent="0.35"/>
    <row r="85" s="44" customFormat="1" x14ac:dyDescent="0.35"/>
    <row r="86" s="44" customFormat="1" x14ac:dyDescent="0.35"/>
    <row r="87" s="44" customFormat="1" x14ac:dyDescent="0.35"/>
    <row r="88" s="44" customFormat="1" x14ac:dyDescent="0.35"/>
    <row r="89" s="44" customFormat="1" x14ac:dyDescent="0.35"/>
    <row r="90" s="44" customFormat="1" x14ac:dyDescent="0.35"/>
    <row r="91" s="44" customFormat="1" x14ac:dyDescent="0.35"/>
    <row r="92" s="44" customFormat="1" x14ac:dyDescent="0.35"/>
    <row r="93" s="44" customFormat="1" x14ac:dyDescent="0.35"/>
    <row r="94" s="44" customFormat="1" x14ac:dyDescent="0.35"/>
    <row r="95" s="44" customFormat="1" x14ac:dyDescent="0.35"/>
    <row r="96" s="44" customFormat="1" x14ac:dyDescent="0.35"/>
    <row r="97" s="44" customFormat="1" x14ac:dyDescent="0.35"/>
    <row r="98" s="44" customFormat="1" x14ac:dyDescent="0.35"/>
    <row r="99" s="44" customFormat="1" x14ac:dyDescent="0.35"/>
    <row r="100" s="44" customFormat="1" x14ac:dyDescent="0.35"/>
    <row r="101" s="44" customFormat="1" x14ac:dyDescent="0.35"/>
    <row r="102" s="44" customFormat="1" x14ac:dyDescent="0.35"/>
    <row r="103" s="44" customFormat="1" x14ac:dyDescent="0.35"/>
    <row r="104" s="44" customFormat="1" x14ac:dyDescent="0.35"/>
    <row r="105" s="44" customFormat="1" x14ac:dyDescent="0.35"/>
    <row r="106" s="44" customFormat="1" x14ac:dyDescent="0.35"/>
    <row r="107" s="44" customFormat="1" x14ac:dyDescent="0.35"/>
    <row r="108" s="44" customFormat="1" x14ac:dyDescent="0.35"/>
    <row r="109" s="44" customFormat="1" x14ac:dyDescent="0.35"/>
    <row r="110" s="44" customFormat="1" x14ac:dyDescent="0.35"/>
    <row r="111" s="44" customFormat="1" x14ac:dyDescent="0.35"/>
    <row r="112" s="44" customFormat="1" x14ac:dyDescent="0.35"/>
    <row r="113" s="44" customFormat="1" x14ac:dyDescent="0.35"/>
    <row r="114" s="44" customFormat="1" x14ac:dyDescent="0.35"/>
    <row r="115" s="44" customFormat="1" x14ac:dyDescent="0.35"/>
    <row r="116" s="44" customFormat="1" x14ac:dyDescent="0.35"/>
    <row r="117" s="44" customFormat="1" x14ac:dyDescent="0.35"/>
    <row r="118" s="44" customFormat="1" x14ac:dyDescent="0.35"/>
    <row r="119" s="44" customFormat="1" x14ac:dyDescent="0.35"/>
    <row r="120" s="44" customFormat="1" x14ac:dyDescent="0.35"/>
    <row r="121" s="44" customFormat="1" x14ac:dyDescent="0.35"/>
    <row r="122" s="44" customFormat="1" x14ac:dyDescent="0.35"/>
    <row r="123" s="44" customFormat="1" x14ac:dyDescent="0.35"/>
    <row r="124" s="44" customFormat="1" x14ac:dyDescent="0.35"/>
    <row r="125" s="44" customFormat="1" x14ac:dyDescent="0.35"/>
    <row r="126" s="44" customFormat="1" x14ac:dyDescent="0.35"/>
    <row r="127" s="44" customFormat="1" x14ac:dyDescent="0.35"/>
    <row r="128" s="44" customFormat="1" x14ac:dyDescent="0.35"/>
    <row r="129" s="44" customFormat="1" x14ac:dyDescent="0.35"/>
    <row r="130" s="44" customFormat="1" x14ac:dyDescent="0.35"/>
    <row r="131" s="44" customFormat="1" x14ac:dyDescent="0.35"/>
    <row r="132" s="44" customFormat="1" x14ac:dyDescent="0.35"/>
    <row r="133" s="44" customFormat="1" x14ac:dyDescent="0.35"/>
    <row r="134" s="44" customFormat="1" x14ac:dyDescent="0.35"/>
    <row r="135" s="44" customFormat="1" x14ac:dyDescent="0.35"/>
    <row r="136" s="44" customFormat="1" x14ac:dyDescent="0.35"/>
    <row r="137" s="44" customFormat="1" x14ac:dyDescent="0.35"/>
    <row r="138" s="44" customFormat="1" x14ac:dyDescent="0.35"/>
    <row r="139" s="44" customFormat="1" x14ac:dyDescent="0.35"/>
    <row r="140" s="44" customFormat="1" x14ac:dyDescent="0.35"/>
    <row r="141" s="44" customFormat="1" x14ac:dyDescent="0.35"/>
    <row r="142" s="44" customFormat="1" x14ac:dyDescent="0.35"/>
    <row r="143" s="44" customFormat="1" x14ac:dyDescent="0.35"/>
    <row r="144" s="44" customFormat="1" x14ac:dyDescent="0.35"/>
    <row r="145" s="44" customFormat="1" x14ac:dyDescent="0.35"/>
    <row r="146" s="44" customFormat="1" x14ac:dyDescent="0.35"/>
    <row r="147" s="44" customFormat="1" x14ac:dyDescent="0.35"/>
    <row r="148" s="44" customFormat="1" x14ac:dyDescent="0.35"/>
    <row r="149" s="44" customFormat="1" x14ac:dyDescent="0.35"/>
    <row r="150" s="44" customFormat="1" x14ac:dyDescent="0.35"/>
    <row r="151" s="44" customFormat="1" x14ac:dyDescent="0.35"/>
    <row r="152" s="44" customFormat="1" x14ac:dyDescent="0.35"/>
    <row r="153" s="44" customFormat="1" x14ac:dyDescent="0.35"/>
    <row r="154" s="44" customFormat="1" x14ac:dyDescent="0.35"/>
    <row r="155" s="44" customFormat="1" x14ac:dyDescent="0.35"/>
    <row r="156" s="44" customFormat="1" x14ac:dyDescent="0.35"/>
    <row r="157" s="44" customFormat="1" x14ac:dyDescent="0.35"/>
    <row r="158" s="44" customFormat="1" x14ac:dyDescent="0.35"/>
    <row r="159" s="44" customFormat="1" x14ac:dyDescent="0.35"/>
    <row r="160" s="44" customFormat="1" x14ac:dyDescent="0.35"/>
    <row r="161" s="44" customFormat="1" x14ac:dyDescent="0.35"/>
    <row r="162" s="44" customFormat="1" x14ac:dyDescent="0.35"/>
    <row r="163" s="44" customFormat="1" x14ac:dyDescent="0.35"/>
    <row r="164" s="44" customFormat="1" x14ac:dyDescent="0.35"/>
    <row r="165" s="44" customFormat="1" x14ac:dyDescent="0.35"/>
    <row r="166" s="44" customFormat="1" x14ac:dyDescent="0.35"/>
    <row r="167" s="44" customFormat="1" x14ac:dyDescent="0.35"/>
    <row r="168" s="44" customFormat="1" x14ac:dyDescent="0.35"/>
    <row r="169" s="44" customFormat="1" x14ac:dyDescent="0.35"/>
    <row r="170" s="44" customFormat="1" x14ac:dyDescent="0.35"/>
    <row r="171" s="44" customFormat="1" x14ac:dyDescent="0.35"/>
    <row r="172" s="44" customFormat="1" x14ac:dyDescent="0.35"/>
    <row r="173" s="44" customFormat="1" x14ac:dyDescent="0.35"/>
    <row r="174" s="44" customFormat="1" x14ac:dyDescent="0.35"/>
    <row r="175" s="44" customFormat="1" x14ac:dyDescent="0.35"/>
    <row r="176" s="44" customFormat="1" x14ac:dyDescent="0.35"/>
    <row r="177" s="44" customFormat="1" x14ac:dyDescent="0.35"/>
    <row r="178" s="44" customFormat="1" x14ac:dyDescent="0.35"/>
    <row r="179" s="44" customFormat="1" x14ac:dyDescent="0.35"/>
    <row r="180" s="44" customFormat="1" x14ac:dyDescent="0.35"/>
    <row r="181" s="44" customFormat="1" x14ac:dyDescent="0.35"/>
    <row r="182" s="44" customFormat="1" x14ac:dyDescent="0.35"/>
    <row r="183" s="44" customFormat="1" x14ac:dyDescent="0.35"/>
    <row r="184" s="44" customFormat="1" x14ac:dyDescent="0.35"/>
    <row r="185" s="44" customFormat="1" x14ac:dyDescent="0.35"/>
    <row r="186" s="44" customFormat="1" x14ac:dyDescent="0.35"/>
    <row r="187" s="44" customFormat="1" x14ac:dyDescent="0.35"/>
    <row r="188" s="44" customFormat="1" x14ac:dyDescent="0.35"/>
    <row r="189" s="44" customFormat="1" x14ac:dyDescent="0.35"/>
    <row r="190" s="44" customFormat="1" x14ac:dyDescent="0.35"/>
    <row r="191" s="44" customFormat="1" x14ac:dyDescent="0.35"/>
    <row r="192" s="44" customFormat="1" x14ac:dyDescent="0.35"/>
    <row r="193" s="44" customFormat="1" x14ac:dyDescent="0.35"/>
    <row r="194" s="44" customFormat="1" x14ac:dyDescent="0.35"/>
    <row r="195" s="44" customFormat="1" x14ac:dyDescent="0.35"/>
    <row r="196" s="44" customFormat="1" x14ac:dyDescent="0.35"/>
    <row r="197" s="44" customFormat="1" x14ac:dyDescent="0.35"/>
    <row r="198" s="44" customFormat="1" x14ac:dyDescent="0.35"/>
    <row r="199" s="44" customFormat="1" x14ac:dyDescent="0.35"/>
    <row r="200" s="44" customFormat="1" x14ac:dyDescent="0.35"/>
    <row r="201" s="44" customFormat="1" x14ac:dyDescent="0.35"/>
    <row r="202" s="44" customFormat="1" x14ac:dyDescent="0.35"/>
    <row r="203" s="44" customFormat="1" x14ac:dyDescent="0.35"/>
    <row r="204" s="44" customFormat="1" x14ac:dyDescent="0.35"/>
    <row r="205" s="44" customFormat="1" x14ac:dyDescent="0.35"/>
    <row r="206" s="44" customFormat="1" x14ac:dyDescent="0.35"/>
    <row r="207" s="44" customFormat="1" x14ac:dyDescent="0.35"/>
    <row r="208" s="44" customFormat="1" x14ac:dyDescent="0.35"/>
    <row r="209" s="44" customFormat="1" x14ac:dyDescent="0.35"/>
    <row r="210" s="44" customFormat="1" x14ac:dyDescent="0.35"/>
    <row r="211" s="44" customFormat="1" x14ac:dyDescent="0.35"/>
    <row r="212" s="44" customFormat="1" x14ac:dyDescent="0.35"/>
    <row r="213" s="44" customFormat="1" x14ac:dyDescent="0.35"/>
    <row r="214" s="44" customFormat="1" x14ac:dyDescent="0.35"/>
    <row r="215" s="44" customFormat="1" x14ac:dyDescent="0.35"/>
    <row r="216" s="44" customFormat="1" x14ac:dyDescent="0.35"/>
    <row r="217" s="44" customFormat="1" x14ac:dyDescent="0.35"/>
    <row r="218" s="44" customFormat="1" x14ac:dyDescent="0.35"/>
    <row r="219" s="44" customFormat="1" x14ac:dyDescent="0.35"/>
    <row r="220" s="44" customFormat="1" x14ac:dyDescent="0.35"/>
    <row r="221" s="44" customFormat="1" x14ac:dyDescent="0.35"/>
    <row r="222" s="44" customFormat="1" x14ac:dyDescent="0.35"/>
    <row r="223" s="44" customFormat="1" x14ac:dyDescent="0.35"/>
    <row r="224" s="44" customFormat="1" x14ac:dyDescent="0.35"/>
    <row r="225" s="44" customFormat="1" x14ac:dyDescent="0.35"/>
    <row r="226" s="44" customFormat="1" x14ac:dyDescent="0.35"/>
    <row r="227" s="44" customFormat="1" x14ac:dyDescent="0.35"/>
    <row r="228" s="44" customFormat="1" x14ac:dyDescent="0.35"/>
    <row r="229" s="44" customFormat="1" x14ac:dyDescent="0.35"/>
    <row r="230" s="44" customFormat="1" x14ac:dyDescent="0.35"/>
    <row r="231" s="44" customFormat="1" x14ac:dyDescent="0.35"/>
    <row r="232" s="44" customFormat="1" x14ac:dyDescent="0.35"/>
    <row r="233" s="44" customFormat="1" x14ac:dyDescent="0.35"/>
    <row r="234" s="44" customFormat="1" x14ac:dyDescent="0.35"/>
    <row r="235" s="44" customFormat="1" x14ac:dyDescent="0.35"/>
    <row r="236" s="44" customFormat="1" x14ac:dyDescent="0.35"/>
    <row r="237" s="44" customFormat="1" x14ac:dyDescent="0.35"/>
    <row r="238" s="44" customFormat="1" x14ac:dyDescent="0.35"/>
    <row r="239" s="44" customFormat="1" x14ac:dyDescent="0.35"/>
    <row r="240" s="44" customFormat="1" x14ac:dyDescent="0.35"/>
    <row r="241" s="44" customFormat="1" x14ac:dyDescent="0.35"/>
    <row r="242" s="44" customFormat="1" x14ac:dyDescent="0.35"/>
    <row r="243" s="44" customFormat="1" x14ac:dyDescent="0.35"/>
    <row r="244" s="44" customFormat="1" x14ac:dyDescent="0.35"/>
    <row r="245" s="44" customFormat="1" x14ac:dyDescent="0.35"/>
    <row r="246" s="44" customFormat="1" x14ac:dyDescent="0.35"/>
    <row r="247" s="44" customFormat="1" x14ac:dyDescent="0.35"/>
    <row r="248" s="44" customFormat="1" x14ac:dyDescent="0.35"/>
    <row r="249" s="44" customFormat="1" x14ac:dyDescent="0.35"/>
    <row r="250" s="44" customFormat="1" x14ac:dyDescent="0.35"/>
    <row r="251" s="44" customFormat="1" x14ac:dyDescent="0.35"/>
    <row r="252" s="44" customFormat="1" x14ac:dyDescent="0.35"/>
    <row r="253" s="44" customFormat="1" x14ac:dyDescent="0.35"/>
    <row r="254" s="44" customFormat="1" x14ac:dyDescent="0.35"/>
    <row r="255" s="44" customFormat="1" x14ac:dyDescent="0.35"/>
    <row r="256" s="44" customFormat="1" x14ac:dyDescent="0.35"/>
    <row r="257" s="44" customFormat="1" x14ac:dyDescent="0.35"/>
    <row r="258" s="44" customFormat="1" x14ac:dyDescent="0.35"/>
    <row r="259" s="44" customFormat="1" x14ac:dyDescent="0.35"/>
    <row r="260" s="44" customFormat="1" x14ac:dyDescent="0.35"/>
    <row r="261" s="44" customFormat="1" x14ac:dyDescent="0.35"/>
    <row r="262" s="44" customFormat="1" x14ac:dyDescent="0.35"/>
    <row r="263" s="44" customFormat="1" x14ac:dyDescent="0.35"/>
    <row r="264" s="44" customFormat="1" x14ac:dyDescent="0.35"/>
    <row r="265" s="44" customFormat="1" x14ac:dyDescent="0.35"/>
    <row r="266" s="44" customFormat="1" x14ac:dyDescent="0.35"/>
    <row r="267" s="44" customFormat="1" x14ac:dyDescent="0.35"/>
    <row r="268" s="44" customFormat="1" x14ac:dyDescent="0.35"/>
    <row r="269" s="44" customFormat="1" x14ac:dyDescent="0.35"/>
    <row r="270" s="44" customFormat="1" x14ac:dyDescent="0.35"/>
    <row r="271" s="44" customFormat="1" x14ac:dyDescent="0.35"/>
    <row r="272" s="44" customFormat="1" x14ac:dyDescent="0.35"/>
    <row r="273" s="44" customFormat="1" x14ac:dyDescent="0.35"/>
    <row r="274" s="44" customFormat="1" x14ac:dyDescent="0.35"/>
    <row r="275" s="44" customFormat="1" x14ac:dyDescent="0.35"/>
    <row r="276" s="44" customFormat="1" x14ac:dyDescent="0.35"/>
    <row r="277" s="44" customFormat="1" x14ac:dyDescent="0.35"/>
    <row r="278" s="44" customFormat="1" x14ac:dyDescent="0.35"/>
    <row r="279" s="44" customFormat="1" x14ac:dyDescent="0.35"/>
    <row r="280" s="44" customFormat="1" x14ac:dyDescent="0.35"/>
    <row r="281" s="44" customFormat="1" x14ac:dyDescent="0.35"/>
    <row r="282" s="44" customFormat="1" x14ac:dyDescent="0.35"/>
    <row r="283" s="44" customFormat="1" x14ac:dyDescent="0.35"/>
    <row r="284" s="44" customFormat="1" x14ac:dyDescent="0.35"/>
    <row r="285" s="44" customFormat="1" x14ac:dyDescent="0.35"/>
    <row r="286" s="44" customFormat="1" x14ac:dyDescent="0.35"/>
    <row r="287" s="44" customFormat="1" x14ac:dyDescent="0.35"/>
    <row r="288" s="44" customFormat="1" x14ac:dyDescent="0.35"/>
    <row r="289" s="44" customFormat="1" x14ac:dyDescent="0.35"/>
    <row r="290" s="44" customFormat="1" x14ac:dyDescent="0.35"/>
    <row r="291" s="44" customFormat="1" x14ac:dyDescent="0.35"/>
    <row r="292" s="44" customFormat="1" x14ac:dyDescent="0.35"/>
    <row r="293" s="44" customFormat="1" x14ac:dyDescent="0.35"/>
    <row r="294" s="44" customFormat="1" x14ac:dyDescent="0.35"/>
    <row r="295" s="44" customFormat="1" x14ac:dyDescent="0.35"/>
    <row r="296" s="44" customFormat="1" x14ac:dyDescent="0.35"/>
    <row r="297" s="44" customFormat="1" x14ac:dyDescent="0.35"/>
    <row r="298" s="44" customFormat="1" x14ac:dyDescent="0.35"/>
    <row r="299" s="44" customFormat="1" x14ac:dyDescent="0.35"/>
    <row r="300" s="44" customFormat="1" x14ac:dyDescent="0.35"/>
    <row r="301" s="44" customFormat="1" x14ac:dyDescent="0.35"/>
    <row r="302" s="44" customFormat="1" x14ac:dyDescent="0.35"/>
    <row r="303" s="44" customFormat="1" x14ac:dyDescent="0.35"/>
    <row r="304" s="44" customFormat="1" x14ac:dyDescent="0.35"/>
    <row r="305" s="44" customFormat="1" x14ac:dyDescent="0.35"/>
    <row r="306" s="44" customFormat="1" x14ac:dyDescent="0.35"/>
    <row r="307" s="44" customFormat="1" x14ac:dyDescent="0.35"/>
    <row r="308" s="44" customFormat="1" x14ac:dyDescent="0.35"/>
    <row r="309" s="44" customFormat="1" x14ac:dyDescent="0.35"/>
    <row r="310" s="44" customFormat="1" x14ac:dyDescent="0.35"/>
    <row r="311" s="44" customFormat="1" x14ac:dyDescent="0.35"/>
    <row r="312" s="44" customFormat="1" x14ac:dyDescent="0.35"/>
    <row r="313" s="44" customFormat="1" x14ac:dyDescent="0.35"/>
    <row r="314" s="44" customFormat="1" x14ac:dyDescent="0.35"/>
    <row r="315" s="44" customFormat="1" x14ac:dyDescent="0.35"/>
    <row r="316" s="44" customFormat="1" x14ac:dyDescent="0.35"/>
    <row r="317" s="44" customFormat="1" x14ac:dyDescent="0.35"/>
    <row r="318" s="44" customFormat="1" x14ac:dyDescent="0.35"/>
    <row r="319" s="44" customFormat="1" x14ac:dyDescent="0.35"/>
    <row r="320" s="44" customFormat="1" x14ac:dyDescent="0.35"/>
    <row r="321" s="44" customFormat="1" x14ac:dyDescent="0.35"/>
    <row r="322" s="44" customFormat="1" x14ac:dyDescent="0.35"/>
    <row r="323" s="44" customFormat="1" x14ac:dyDescent="0.35"/>
    <row r="324" s="44" customFormat="1" x14ac:dyDescent="0.35"/>
    <row r="325" s="44" customFormat="1" x14ac:dyDescent="0.35"/>
    <row r="326" s="44" customFormat="1" x14ac:dyDescent="0.35"/>
    <row r="327" s="44" customFormat="1" x14ac:dyDescent="0.35"/>
    <row r="328" s="44" customFormat="1" x14ac:dyDescent="0.35"/>
    <row r="329" s="44" customFormat="1" x14ac:dyDescent="0.35"/>
    <row r="330" s="44" customFormat="1" x14ac:dyDescent="0.35"/>
    <row r="331" s="44" customFormat="1" x14ac:dyDescent="0.35"/>
    <row r="332" s="44" customFormat="1" x14ac:dyDescent="0.35"/>
    <row r="333" s="44" customFormat="1" x14ac:dyDescent="0.35"/>
    <row r="334" s="44" customFormat="1" x14ac:dyDescent="0.35"/>
    <row r="335" s="44" customFormat="1" x14ac:dyDescent="0.35"/>
    <row r="336" s="44" customFormat="1" x14ac:dyDescent="0.35"/>
    <row r="337" s="44" customFormat="1" x14ac:dyDescent="0.35"/>
    <row r="338" s="44" customFormat="1" x14ac:dyDescent="0.35"/>
    <row r="339" s="44" customFormat="1" x14ac:dyDescent="0.35"/>
    <row r="340" s="44" customFormat="1" x14ac:dyDescent="0.35"/>
    <row r="341" s="44" customFormat="1" x14ac:dyDescent="0.35"/>
    <row r="342" s="44" customFormat="1" x14ac:dyDescent="0.35"/>
    <row r="343" s="44" customFormat="1" x14ac:dyDescent="0.35"/>
    <row r="344" s="44" customFormat="1" x14ac:dyDescent="0.35"/>
    <row r="345" s="44" customFormat="1" x14ac:dyDescent="0.35"/>
    <row r="346" s="44" customFormat="1" x14ac:dyDescent="0.35"/>
    <row r="347" s="44" customFormat="1" x14ac:dyDescent="0.35"/>
    <row r="348" s="44" customFormat="1" x14ac:dyDescent="0.35"/>
    <row r="349" s="44" customFormat="1" x14ac:dyDescent="0.35"/>
    <row r="350" s="44" customFormat="1" x14ac:dyDescent="0.35"/>
    <row r="351" s="44" customFormat="1" x14ac:dyDescent="0.35"/>
    <row r="352" s="44" customFormat="1" x14ac:dyDescent="0.35"/>
    <row r="353" s="44" customFormat="1" x14ac:dyDescent="0.35"/>
    <row r="354" s="44" customFormat="1" x14ac:dyDescent="0.35"/>
    <row r="355" s="44" customFormat="1" x14ac:dyDescent="0.35"/>
    <row r="356" s="44" customFormat="1" x14ac:dyDescent="0.35"/>
    <row r="357" s="44" customFormat="1" x14ac:dyDescent="0.35"/>
    <row r="358" s="44" customFormat="1" x14ac:dyDescent="0.35"/>
    <row r="359" s="44" customFormat="1" x14ac:dyDescent="0.35"/>
    <row r="360" s="44" customFormat="1" x14ac:dyDescent="0.35"/>
    <row r="361" s="44" customFormat="1" x14ac:dyDescent="0.35"/>
    <row r="362" s="44" customFormat="1" x14ac:dyDescent="0.35"/>
    <row r="363" s="44" customFormat="1" x14ac:dyDescent="0.35"/>
    <row r="364" s="44" customFormat="1" x14ac:dyDescent="0.35"/>
    <row r="365" s="44" customFormat="1" x14ac:dyDescent="0.35"/>
    <row r="366" s="44" customFormat="1" x14ac:dyDescent="0.35"/>
    <row r="367" s="44" customFormat="1" x14ac:dyDescent="0.35"/>
    <row r="368" s="44" customFormat="1" x14ac:dyDescent="0.35"/>
    <row r="369" s="44" customFormat="1" x14ac:dyDescent="0.35"/>
    <row r="370" s="44" customFormat="1" x14ac:dyDescent="0.35"/>
    <row r="371" s="44" customFormat="1" x14ac:dyDescent="0.35"/>
    <row r="372" s="44" customFormat="1" x14ac:dyDescent="0.35"/>
    <row r="373" s="44" customFormat="1" x14ac:dyDescent="0.35"/>
    <row r="374" s="44" customFormat="1" x14ac:dyDescent="0.35"/>
    <row r="375" s="44" customFormat="1" x14ac:dyDescent="0.35"/>
    <row r="376" s="44" customFormat="1" x14ac:dyDescent="0.35"/>
    <row r="377" s="44" customFormat="1" x14ac:dyDescent="0.35"/>
    <row r="378" s="44" customFormat="1" x14ac:dyDescent="0.35"/>
    <row r="379" s="44" customFormat="1" x14ac:dyDescent="0.35"/>
    <row r="380" s="44" customFormat="1" x14ac:dyDescent="0.35"/>
    <row r="381" s="44" customFormat="1" x14ac:dyDescent="0.35"/>
    <row r="382" s="44" customFormat="1" x14ac:dyDescent="0.35"/>
    <row r="383" s="44" customFormat="1" x14ac:dyDescent="0.35"/>
    <row r="384" s="44" customFormat="1" x14ac:dyDescent="0.35"/>
    <row r="385" s="44" customFormat="1" x14ac:dyDescent="0.35"/>
    <row r="386" s="44" customFormat="1" x14ac:dyDescent="0.35"/>
    <row r="387" s="44" customFormat="1" x14ac:dyDescent="0.35"/>
    <row r="388" s="44" customFormat="1" x14ac:dyDescent="0.35"/>
    <row r="389" s="44" customFormat="1" x14ac:dyDescent="0.35"/>
    <row r="390" s="44" customFormat="1" x14ac:dyDescent="0.35"/>
    <row r="391" s="44" customFormat="1" x14ac:dyDescent="0.35"/>
    <row r="392" s="44" customFormat="1" x14ac:dyDescent="0.35"/>
    <row r="393" s="44" customFormat="1" x14ac:dyDescent="0.35"/>
    <row r="394" s="44" customFormat="1" x14ac:dyDescent="0.35"/>
    <row r="395" s="44" customFormat="1" x14ac:dyDescent="0.35"/>
    <row r="396" s="44" customFormat="1" x14ac:dyDescent="0.35"/>
    <row r="397" s="44" customFormat="1" x14ac:dyDescent="0.35"/>
    <row r="398" s="44" customFormat="1" x14ac:dyDescent="0.35"/>
    <row r="399" s="44" customFormat="1" x14ac:dyDescent="0.35"/>
    <row r="400" s="44" customFormat="1" x14ac:dyDescent="0.35"/>
    <row r="401" s="44" customFormat="1" x14ac:dyDescent="0.35"/>
    <row r="402" s="44" customFormat="1" x14ac:dyDescent="0.35"/>
    <row r="403" s="44" customFormat="1" x14ac:dyDescent="0.35"/>
    <row r="404" s="44" customFormat="1" x14ac:dyDescent="0.35"/>
    <row r="405" s="44" customFormat="1" x14ac:dyDescent="0.35"/>
    <row r="406" s="44" customFormat="1" x14ac:dyDescent="0.35"/>
    <row r="407" s="44" customFormat="1" x14ac:dyDescent="0.35"/>
    <row r="408" s="44" customFormat="1" x14ac:dyDescent="0.35"/>
    <row r="409" s="44" customFormat="1" x14ac:dyDescent="0.35"/>
    <row r="410" s="44" customFormat="1" x14ac:dyDescent="0.35"/>
    <row r="411" s="44" customFormat="1" x14ac:dyDescent="0.35"/>
    <row r="412" s="44" customFormat="1" x14ac:dyDescent="0.35"/>
    <row r="413" s="44" customFormat="1" x14ac:dyDescent="0.35"/>
    <row r="414" s="44" customFormat="1" x14ac:dyDescent="0.35"/>
    <row r="415" s="44" customFormat="1" x14ac:dyDescent="0.35"/>
    <row r="416" s="44" customFormat="1" x14ac:dyDescent="0.35"/>
    <row r="417" s="44" customFormat="1" x14ac:dyDescent="0.35"/>
    <row r="418" s="44" customFormat="1" x14ac:dyDescent="0.35"/>
    <row r="419" s="44" customFormat="1" x14ac:dyDescent="0.35"/>
    <row r="420" s="44" customFormat="1" x14ac:dyDescent="0.35"/>
    <row r="421" s="44" customFormat="1" x14ac:dyDescent="0.35"/>
    <row r="422" s="44" customFormat="1" x14ac:dyDescent="0.35"/>
    <row r="423" s="44" customFormat="1" x14ac:dyDescent="0.35"/>
    <row r="424" s="44" customFormat="1" x14ac:dyDescent="0.35"/>
    <row r="425" s="44" customFormat="1" x14ac:dyDescent="0.35"/>
    <row r="426" s="44" customFormat="1" x14ac:dyDescent="0.35"/>
    <row r="427" s="44" customFormat="1" x14ac:dyDescent="0.35"/>
    <row r="428" s="44" customFormat="1" x14ac:dyDescent="0.35"/>
    <row r="429" s="44" customFormat="1" x14ac:dyDescent="0.35"/>
    <row r="430" s="44" customFormat="1" x14ac:dyDescent="0.35"/>
    <row r="431" s="44" customFormat="1" x14ac:dyDescent="0.35"/>
    <row r="432" s="44" customFormat="1" x14ac:dyDescent="0.35"/>
    <row r="433" s="44" customFormat="1" x14ac:dyDescent="0.35"/>
    <row r="434" s="44" customFormat="1" x14ac:dyDescent="0.35"/>
    <row r="435" s="44" customFormat="1" x14ac:dyDescent="0.35"/>
    <row r="436" s="44" customFormat="1" x14ac:dyDescent="0.35"/>
    <row r="437" s="44" customFormat="1" x14ac:dyDescent="0.35"/>
    <row r="438" s="44" customFormat="1" x14ac:dyDescent="0.35"/>
    <row r="439" s="44" customFormat="1" x14ac:dyDescent="0.35"/>
    <row r="440" s="44" customFormat="1" x14ac:dyDescent="0.35"/>
    <row r="441" s="44" customFormat="1" x14ac:dyDescent="0.35"/>
    <row r="442" s="44" customFormat="1" x14ac:dyDescent="0.35"/>
    <row r="443" s="44" customFormat="1" x14ac:dyDescent="0.35"/>
    <row r="444" s="44" customFormat="1" x14ac:dyDescent="0.35"/>
    <row r="445" s="44" customFormat="1" x14ac:dyDescent="0.35"/>
    <row r="446" s="44" customFormat="1" x14ac:dyDescent="0.35"/>
    <row r="447" s="44" customFormat="1" x14ac:dyDescent="0.35"/>
    <row r="448" s="44" customFormat="1" x14ac:dyDescent="0.35"/>
    <row r="449" s="44" customFormat="1" x14ac:dyDescent="0.35"/>
    <row r="450" s="44" customFormat="1" x14ac:dyDescent="0.35"/>
    <row r="451" s="44" customFormat="1" x14ac:dyDescent="0.35"/>
    <row r="452" s="44" customFormat="1" x14ac:dyDescent="0.35"/>
    <row r="453" s="44" customFormat="1" x14ac:dyDescent="0.35"/>
    <row r="454" s="44" customFormat="1" x14ac:dyDescent="0.35"/>
    <row r="455" s="44" customFormat="1" x14ac:dyDescent="0.35"/>
    <row r="456" s="44" customFormat="1" x14ac:dyDescent="0.35"/>
    <row r="457" s="44" customFormat="1" x14ac:dyDescent="0.35"/>
    <row r="458" s="44" customFormat="1" x14ac:dyDescent="0.35"/>
    <row r="459" s="44" customFormat="1" x14ac:dyDescent="0.35"/>
    <row r="460" s="44" customFormat="1" x14ac:dyDescent="0.35"/>
    <row r="461" s="44" customFormat="1" x14ac:dyDescent="0.35"/>
    <row r="462" s="44" customFormat="1" x14ac:dyDescent="0.35"/>
    <row r="463" s="44" customFormat="1" x14ac:dyDescent="0.35"/>
    <row r="464" s="44" customFormat="1" x14ac:dyDescent="0.35"/>
    <row r="465" s="44" customFormat="1" x14ac:dyDescent="0.35"/>
    <row r="466" s="44" customFormat="1" x14ac:dyDescent="0.35"/>
    <row r="467" s="44" customFormat="1" x14ac:dyDescent="0.35"/>
    <row r="468" s="44" customFormat="1" x14ac:dyDescent="0.35"/>
    <row r="469" s="44" customFormat="1" x14ac:dyDescent="0.35"/>
    <row r="470" s="44" customFormat="1" x14ac:dyDescent="0.35"/>
    <row r="471" s="44" customFormat="1" x14ac:dyDescent="0.35"/>
    <row r="472" s="44" customFormat="1" x14ac:dyDescent="0.35"/>
    <row r="473" s="44" customFormat="1" x14ac:dyDescent="0.35"/>
    <row r="474" s="44" customFormat="1" x14ac:dyDescent="0.35"/>
    <row r="475" s="44" customFormat="1" x14ac:dyDescent="0.35"/>
    <row r="476" s="44" customFormat="1" x14ac:dyDescent="0.35"/>
    <row r="477" s="44" customFormat="1" x14ac:dyDescent="0.35"/>
    <row r="478" s="44" customFormat="1" x14ac:dyDescent="0.35"/>
    <row r="479" s="44" customFormat="1" x14ac:dyDescent="0.35"/>
    <row r="480" s="44" customFormat="1" x14ac:dyDescent="0.35"/>
    <row r="481" s="44" customFormat="1" x14ac:dyDescent="0.35"/>
    <row r="482" s="44" customFormat="1" x14ac:dyDescent="0.35"/>
    <row r="483" s="44" customFormat="1" x14ac:dyDescent="0.35"/>
    <row r="484" s="44" customFormat="1" x14ac:dyDescent="0.35"/>
    <row r="485" s="44" customFormat="1" x14ac:dyDescent="0.35"/>
    <row r="486" s="44" customFormat="1" x14ac:dyDescent="0.35"/>
    <row r="487" s="44" customFormat="1" x14ac:dyDescent="0.35"/>
    <row r="488" s="44" customFormat="1" x14ac:dyDescent="0.35"/>
    <row r="489" s="44" customFormat="1" x14ac:dyDescent="0.35"/>
    <row r="490" s="44" customFormat="1" x14ac:dyDescent="0.35"/>
    <row r="491" s="44" customFormat="1" x14ac:dyDescent="0.35"/>
    <row r="492" s="44" customFormat="1" x14ac:dyDescent="0.35"/>
    <row r="493" s="44" customFormat="1" x14ac:dyDescent="0.35"/>
    <row r="494" s="44" customFormat="1" x14ac:dyDescent="0.35"/>
    <row r="495" s="44" customFormat="1" x14ac:dyDescent="0.35"/>
    <row r="496" s="44" customFormat="1" x14ac:dyDescent="0.35"/>
    <row r="497" s="44" customFormat="1" x14ac:dyDescent="0.35"/>
    <row r="498" s="44" customFormat="1" x14ac:dyDescent="0.35"/>
    <row r="499" s="44" customFormat="1" x14ac:dyDescent="0.35"/>
    <row r="500" s="44" customFormat="1" x14ac:dyDescent="0.35"/>
    <row r="501" s="44" customFormat="1" x14ac:dyDescent="0.35"/>
    <row r="502" s="44" customFormat="1" x14ac:dyDescent="0.35"/>
    <row r="503" s="44" customFormat="1" x14ac:dyDescent="0.35"/>
    <row r="504" s="44" customFormat="1" x14ac:dyDescent="0.35"/>
    <row r="505" s="44" customFormat="1" x14ac:dyDescent="0.35"/>
    <row r="506" s="44" customFormat="1" x14ac:dyDescent="0.35"/>
    <row r="507" s="44" customFormat="1" x14ac:dyDescent="0.35"/>
    <row r="508" s="44" customFormat="1" x14ac:dyDescent="0.35"/>
    <row r="509" s="44" customFormat="1" x14ac:dyDescent="0.35"/>
    <row r="510" s="44" customFormat="1" x14ac:dyDescent="0.35"/>
    <row r="511" s="44" customFormat="1" x14ac:dyDescent="0.35"/>
    <row r="512" s="44" customFormat="1" x14ac:dyDescent="0.35"/>
    <row r="513" s="44" customFormat="1" x14ac:dyDescent="0.35"/>
    <row r="514" s="44" customFormat="1" x14ac:dyDescent="0.35"/>
    <row r="515" s="44" customFormat="1" x14ac:dyDescent="0.35"/>
    <row r="516" s="44" customFormat="1" x14ac:dyDescent="0.35"/>
    <row r="517" s="44" customFormat="1" x14ac:dyDescent="0.35"/>
    <row r="518" s="44" customFormat="1" x14ac:dyDescent="0.35"/>
    <row r="519" s="44" customFormat="1" x14ac:dyDescent="0.35"/>
    <row r="520" s="44" customFormat="1" x14ac:dyDescent="0.35"/>
    <row r="521" s="44" customFormat="1" x14ac:dyDescent="0.35"/>
    <row r="522" s="44" customFormat="1" x14ac:dyDescent="0.35"/>
    <row r="523" s="44" customFormat="1" x14ac:dyDescent="0.35"/>
    <row r="524" s="44" customFormat="1" x14ac:dyDescent="0.35"/>
    <row r="525" s="44" customFormat="1" x14ac:dyDescent="0.35"/>
    <row r="526" s="44" customFormat="1" x14ac:dyDescent="0.35"/>
    <row r="527" s="44" customFormat="1" x14ac:dyDescent="0.35"/>
    <row r="528" s="44" customFormat="1" x14ac:dyDescent="0.35"/>
    <row r="529" s="44" customFormat="1" x14ac:dyDescent="0.35"/>
    <row r="530" s="44" customFormat="1" x14ac:dyDescent="0.35"/>
    <row r="531" s="44" customFormat="1" x14ac:dyDescent="0.35"/>
    <row r="532" s="44" customFormat="1" x14ac:dyDescent="0.35"/>
    <row r="533" s="44" customFormat="1" x14ac:dyDescent="0.35"/>
    <row r="534" s="44" customFormat="1" x14ac:dyDescent="0.35"/>
    <row r="535" s="44" customFormat="1" x14ac:dyDescent="0.35"/>
    <row r="536" s="44" customFormat="1" x14ac:dyDescent="0.35"/>
    <row r="537" s="44" customFormat="1" x14ac:dyDescent="0.35"/>
    <row r="538" s="44" customFormat="1" x14ac:dyDescent="0.35"/>
    <row r="539" s="44" customFormat="1" x14ac:dyDescent="0.35"/>
    <row r="540" s="44" customFormat="1" x14ac:dyDescent="0.35"/>
    <row r="541" s="44" customFormat="1" x14ac:dyDescent="0.35"/>
    <row r="542" s="44" customFormat="1" x14ac:dyDescent="0.35"/>
    <row r="543" s="44" customFormat="1" x14ac:dyDescent="0.35"/>
    <row r="544" s="44" customFormat="1" x14ac:dyDescent="0.35"/>
    <row r="545" s="44" customFormat="1" x14ac:dyDescent="0.35"/>
    <row r="546" s="44" customFormat="1" x14ac:dyDescent="0.35"/>
    <row r="547" s="44" customFormat="1" x14ac:dyDescent="0.35"/>
    <row r="548" s="44" customFormat="1" x14ac:dyDescent="0.35"/>
    <row r="549" s="44" customFormat="1" x14ac:dyDescent="0.35"/>
    <row r="550" s="44" customFormat="1" x14ac:dyDescent="0.35"/>
    <row r="551" s="44" customFormat="1" x14ac:dyDescent="0.35"/>
    <row r="552" s="44" customFormat="1" x14ac:dyDescent="0.35"/>
    <row r="553" s="44" customFormat="1" x14ac:dyDescent="0.35"/>
    <row r="554" s="44" customFormat="1" x14ac:dyDescent="0.35"/>
    <row r="555" s="44" customFormat="1" x14ac:dyDescent="0.35"/>
    <row r="556" s="44" customFormat="1" x14ac:dyDescent="0.35"/>
    <row r="557" s="44" customFormat="1" x14ac:dyDescent="0.35"/>
    <row r="558" s="44" customFormat="1" x14ac:dyDescent="0.35"/>
    <row r="559" s="44" customFormat="1" x14ac:dyDescent="0.35"/>
    <row r="560" s="44" customFormat="1" x14ac:dyDescent="0.35"/>
    <row r="561" s="44" customFormat="1" x14ac:dyDescent="0.35"/>
    <row r="562" s="44" customFormat="1" x14ac:dyDescent="0.35"/>
    <row r="563" s="44" customFormat="1" x14ac:dyDescent="0.35"/>
    <row r="564" s="44" customFormat="1" x14ac:dyDescent="0.35"/>
    <row r="565" s="44" customFormat="1" x14ac:dyDescent="0.35"/>
    <row r="566" s="44" customFormat="1" x14ac:dyDescent="0.35"/>
    <row r="567" s="44" customFormat="1" x14ac:dyDescent="0.35"/>
    <row r="568" s="44" customFormat="1" x14ac:dyDescent="0.35"/>
    <row r="569" s="44" customFormat="1" x14ac:dyDescent="0.35"/>
    <row r="570" s="44" customFormat="1" x14ac:dyDescent="0.35"/>
    <row r="571" s="44" customFormat="1" x14ac:dyDescent="0.35"/>
    <row r="572" s="44" customFormat="1" x14ac:dyDescent="0.35"/>
    <row r="573" s="44" customFormat="1" x14ac:dyDescent="0.35"/>
    <row r="574" s="44" customFormat="1" x14ac:dyDescent="0.35"/>
    <row r="575" s="44" customFormat="1" x14ac:dyDescent="0.35"/>
    <row r="576" s="44" customFormat="1" x14ac:dyDescent="0.35"/>
    <row r="577" s="44" customFormat="1" x14ac:dyDescent="0.35"/>
    <row r="578" s="44" customFormat="1" x14ac:dyDescent="0.35"/>
    <row r="579" s="44" customFormat="1" x14ac:dyDescent="0.35"/>
    <row r="580" s="44" customFormat="1" x14ac:dyDescent="0.35"/>
    <row r="581" s="44" customFormat="1" x14ac:dyDescent="0.35"/>
    <row r="582" s="44" customFormat="1" x14ac:dyDescent="0.35"/>
    <row r="583" s="44" customFormat="1" x14ac:dyDescent="0.35"/>
    <row r="584" s="44" customFormat="1" x14ac:dyDescent="0.35"/>
    <row r="585" s="44" customFormat="1" x14ac:dyDescent="0.35"/>
    <row r="586" s="44" customFormat="1" x14ac:dyDescent="0.35"/>
    <row r="587" s="44" customFormat="1" x14ac:dyDescent="0.35"/>
    <row r="588" s="44" customFormat="1" x14ac:dyDescent="0.35"/>
    <row r="589" s="44" customFormat="1" x14ac:dyDescent="0.35"/>
    <row r="590" s="44" customFormat="1" x14ac:dyDescent="0.35"/>
    <row r="591" s="44" customFormat="1" x14ac:dyDescent="0.35"/>
    <row r="592" s="44" customFormat="1" x14ac:dyDescent="0.35"/>
    <row r="593" s="44" customFormat="1" x14ac:dyDescent="0.35"/>
    <row r="594" s="44" customFormat="1" x14ac:dyDescent="0.35"/>
    <row r="595" s="44" customFormat="1" x14ac:dyDescent="0.35"/>
    <row r="596" s="44" customFormat="1" x14ac:dyDescent="0.35"/>
    <row r="597" s="44" customFormat="1" x14ac:dyDescent="0.35"/>
    <row r="598" s="44" customFormat="1" x14ac:dyDescent="0.35"/>
    <row r="599" s="44" customFormat="1" x14ac:dyDescent="0.35"/>
    <row r="600" s="44" customFormat="1" x14ac:dyDescent="0.35"/>
    <row r="601" s="44" customFormat="1" x14ac:dyDescent="0.35"/>
    <row r="602" s="44" customFormat="1" x14ac:dyDescent="0.35"/>
    <row r="603" s="44" customFormat="1" x14ac:dyDescent="0.35"/>
    <row r="604" s="44" customFormat="1" x14ac:dyDescent="0.35"/>
    <row r="605" s="44" customFormat="1" x14ac:dyDescent="0.35"/>
    <row r="606" s="44" customFormat="1" x14ac:dyDescent="0.35"/>
    <row r="607" s="44" customFormat="1" x14ac:dyDescent="0.35"/>
    <row r="608" s="44" customFormat="1" x14ac:dyDescent="0.35"/>
    <row r="609" s="44" customFormat="1" x14ac:dyDescent="0.35"/>
    <row r="610" s="44" customFormat="1" x14ac:dyDescent="0.35"/>
    <row r="611" s="44" customFormat="1" x14ac:dyDescent="0.35"/>
    <row r="612" s="44" customFormat="1" x14ac:dyDescent="0.35"/>
    <row r="613" s="44" customFormat="1" x14ac:dyDescent="0.35"/>
    <row r="614" s="44" customFormat="1" x14ac:dyDescent="0.35"/>
    <row r="615" s="44" customFormat="1" x14ac:dyDescent="0.35"/>
    <row r="616" s="44" customFormat="1" x14ac:dyDescent="0.35"/>
    <row r="617" s="44" customFormat="1" x14ac:dyDescent="0.35"/>
    <row r="618" s="44" customFormat="1" x14ac:dyDescent="0.35"/>
    <row r="619" s="44" customFormat="1" x14ac:dyDescent="0.35"/>
    <row r="620" s="44" customFormat="1" x14ac:dyDescent="0.35"/>
    <row r="621" s="44" customFormat="1" x14ac:dyDescent="0.35"/>
    <row r="622" s="44" customFormat="1" x14ac:dyDescent="0.35"/>
    <row r="623" s="44" customFormat="1" x14ac:dyDescent="0.35"/>
    <row r="624" s="44" customFormat="1" x14ac:dyDescent="0.35"/>
    <row r="625" s="44" customFormat="1" x14ac:dyDescent="0.35"/>
    <row r="626" s="44" customFormat="1" x14ac:dyDescent="0.35"/>
    <row r="627" s="44" customFormat="1" x14ac:dyDescent="0.35"/>
    <row r="628" s="44" customFormat="1" x14ac:dyDescent="0.35"/>
    <row r="629" s="44" customFormat="1" x14ac:dyDescent="0.35"/>
    <row r="630" s="44" customFormat="1" x14ac:dyDescent="0.35"/>
    <row r="631" s="44" customFormat="1" x14ac:dyDescent="0.35"/>
    <row r="632" s="44" customFormat="1" x14ac:dyDescent="0.35"/>
    <row r="633" s="44" customFormat="1" x14ac:dyDescent="0.35"/>
    <row r="634" s="44" customFormat="1" x14ac:dyDescent="0.35"/>
    <row r="635" s="44" customFormat="1" x14ac:dyDescent="0.35"/>
    <row r="636" s="44" customFormat="1" x14ac:dyDescent="0.35"/>
    <row r="637" s="44" customFormat="1" x14ac:dyDescent="0.35"/>
    <row r="638" s="44" customFormat="1" x14ac:dyDescent="0.35"/>
    <row r="639" s="44" customFormat="1" x14ac:dyDescent="0.35"/>
    <row r="640" s="44" customFormat="1" x14ac:dyDescent="0.35"/>
    <row r="641" s="44" customFormat="1" x14ac:dyDescent="0.35"/>
    <row r="642" s="44" customFormat="1" x14ac:dyDescent="0.35"/>
    <row r="643" s="44" customFormat="1" x14ac:dyDescent="0.35"/>
    <row r="644" s="44" customFormat="1" x14ac:dyDescent="0.35"/>
    <row r="645" s="44" customFormat="1" x14ac:dyDescent="0.35"/>
    <row r="646" s="44" customFormat="1" x14ac:dyDescent="0.35"/>
    <row r="647" s="44" customFormat="1" x14ac:dyDescent="0.35"/>
    <row r="648" s="44" customFormat="1" x14ac:dyDescent="0.35"/>
    <row r="649" s="44" customFormat="1" x14ac:dyDescent="0.35"/>
    <row r="650" s="44" customFormat="1" x14ac:dyDescent="0.35"/>
    <row r="651" s="44" customFormat="1" x14ac:dyDescent="0.35"/>
    <row r="652" s="44" customFormat="1" x14ac:dyDescent="0.35"/>
    <row r="653" s="44" customFormat="1" x14ac:dyDescent="0.35"/>
    <row r="654" s="44" customFormat="1" x14ac:dyDescent="0.35"/>
    <row r="655" s="44" customFormat="1" x14ac:dyDescent="0.35"/>
    <row r="656" s="44" customFormat="1" x14ac:dyDescent="0.35"/>
    <row r="657" s="44" customFormat="1" x14ac:dyDescent="0.35"/>
    <row r="658" s="44" customFormat="1" x14ac:dyDescent="0.35"/>
    <row r="659" s="44" customFormat="1" x14ac:dyDescent="0.35"/>
    <row r="660" s="44" customFormat="1" x14ac:dyDescent="0.35"/>
    <row r="661" s="44" customFormat="1" x14ac:dyDescent="0.35"/>
    <row r="662" s="44" customFormat="1" x14ac:dyDescent="0.35"/>
    <row r="663" s="44" customFormat="1" x14ac:dyDescent="0.35"/>
    <row r="664" s="44" customFormat="1" x14ac:dyDescent="0.35"/>
    <row r="665" s="44" customFormat="1" x14ac:dyDescent="0.35"/>
    <row r="666" s="44" customFormat="1" x14ac:dyDescent="0.35"/>
    <row r="667" s="44" customFormat="1" x14ac:dyDescent="0.35"/>
    <row r="668" s="44" customFormat="1" x14ac:dyDescent="0.35"/>
    <row r="669" s="44" customFormat="1" x14ac:dyDescent="0.35"/>
    <row r="670" s="44" customFormat="1" x14ac:dyDescent="0.35"/>
    <row r="671" s="44" customFormat="1" x14ac:dyDescent="0.35"/>
    <row r="672" s="44" customFormat="1" x14ac:dyDescent="0.35"/>
    <row r="673" s="44" customFormat="1" x14ac:dyDescent="0.35"/>
    <row r="674" s="44" customFormat="1" x14ac:dyDescent="0.35"/>
    <row r="675" s="44" customFormat="1" x14ac:dyDescent="0.35"/>
    <row r="676" s="44" customFormat="1" x14ac:dyDescent="0.35"/>
    <row r="677" s="44" customFormat="1" x14ac:dyDescent="0.35"/>
    <row r="678" s="44" customFormat="1" x14ac:dyDescent="0.35"/>
    <row r="679" s="44" customFormat="1" x14ac:dyDescent="0.35"/>
    <row r="680" s="44" customFormat="1" x14ac:dyDescent="0.35"/>
    <row r="681" s="44" customFormat="1" x14ac:dyDescent="0.35"/>
    <row r="682" s="44" customFormat="1" x14ac:dyDescent="0.35"/>
    <row r="683" s="44" customFormat="1" x14ac:dyDescent="0.35"/>
    <row r="684" s="44" customFormat="1" x14ac:dyDescent="0.35"/>
    <row r="685" s="44" customFormat="1" x14ac:dyDescent="0.35"/>
    <row r="686" s="44" customFormat="1" x14ac:dyDescent="0.35"/>
    <row r="687" s="44" customFormat="1" x14ac:dyDescent="0.35"/>
    <row r="688" s="44" customFormat="1" x14ac:dyDescent="0.35"/>
    <row r="689" s="44" customFormat="1" x14ac:dyDescent="0.35"/>
    <row r="690" s="44" customFormat="1" x14ac:dyDescent="0.35"/>
    <row r="691" s="44" customFormat="1" x14ac:dyDescent="0.35"/>
    <row r="692" s="44" customFormat="1" x14ac:dyDescent="0.35"/>
    <row r="693" s="44" customFormat="1" x14ac:dyDescent="0.35"/>
    <row r="694" s="44" customFormat="1" x14ac:dyDescent="0.35"/>
    <row r="695" s="44" customFormat="1" x14ac:dyDescent="0.35"/>
    <row r="696" s="44" customFormat="1" x14ac:dyDescent="0.35"/>
    <row r="697" s="44" customFormat="1" x14ac:dyDescent="0.35"/>
    <row r="698" s="44" customFormat="1" x14ac:dyDescent="0.35"/>
    <row r="699" s="44" customFormat="1" x14ac:dyDescent="0.35"/>
    <row r="700" s="44" customFormat="1" x14ac:dyDescent="0.35"/>
    <row r="701" s="44" customFormat="1" x14ac:dyDescent="0.35"/>
    <row r="702" s="44" customFormat="1" x14ac:dyDescent="0.35"/>
    <row r="703" s="44" customFormat="1" x14ac:dyDescent="0.35"/>
    <row r="704" s="44" customFormat="1" x14ac:dyDescent="0.35"/>
    <row r="705" s="44" customFormat="1" x14ac:dyDescent="0.35"/>
    <row r="706" s="44" customFormat="1" x14ac:dyDescent="0.35"/>
    <row r="707" s="44" customFormat="1" x14ac:dyDescent="0.35"/>
    <row r="708" s="44" customFormat="1" x14ac:dyDescent="0.35"/>
    <row r="709" s="44" customFormat="1" x14ac:dyDescent="0.35"/>
    <row r="710" s="44" customFormat="1" x14ac:dyDescent="0.35"/>
    <row r="711" s="44" customFormat="1" x14ac:dyDescent="0.35"/>
    <row r="712" s="44" customFormat="1" x14ac:dyDescent="0.35"/>
    <row r="713" s="44" customFormat="1" x14ac:dyDescent="0.35"/>
    <row r="714" s="44" customFormat="1" x14ac:dyDescent="0.35"/>
    <row r="715" s="44" customFormat="1" x14ac:dyDescent="0.35"/>
    <row r="716" s="44" customFormat="1" x14ac:dyDescent="0.35"/>
    <row r="717" s="44" customFormat="1" x14ac:dyDescent="0.35"/>
    <row r="718" s="44" customFormat="1" x14ac:dyDescent="0.35"/>
    <row r="719" s="44" customFormat="1" x14ac:dyDescent="0.35"/>
    <row r="720" s="44" customFormat="1" x14ac:dyDescent="0.35"/>
    <row r="721" s="44" customFormat="1" x14ac:dyDescent="0.35"/>
    <row r="722" s="44" customFormat="1" x14ac:dyDescent="0.35"/>
    <row r="723" s="44" customFormat="1" x14ac:dyDescent="0.35"/>
    <row r="724" s="44" customFormat="1" x14ac:dyDescent="0.35"/>
    <row r="725" s="44" customFormat="1" x14ac:dyDescent="0.35"/>
    <row r="726" s="44" customFormat="1" x14ac:dyDescent="0.35"/>
    <row r="727" s="44" customFormat="1" x14ac:dyDescent="0.35"/>
    <row r="728" s="44" customFormat="1" x14ac:dyDescent="0.35"/>
    <row r="729" s="44" customFormat="1" x14ac:dyDescent="0.35"/>
    <row r="730" s="44" customFormat="1" x14ac:dyDescent="0.35"/>
    <row r="731" s="44" customFormat="1" x14ac:dyDescent="0.35"/>
    <row r="732" s="44" customFormat="1" x14ac:dyDescent="0.35"/>
    <row r="733" s="44" customFormat="1" x14ac:dyDescent="0.35"/>
    <row r="734" s="44" customFormat="1" x14ac:dyDescent="0.35"/>
    <row r="735" s="44" customFormat="1" x14ac:dyDescent="0.35"/>
    <row r="736" s="44" customFormat="1" x14ac:dyDescent="0.35"/>
    <row r="737" s="44" customFormat="1" x14ac:dyDescent="0.35"/>
    <row r="738" s="44" customFormat="1" x14ac:dyDescent="0.35"/>
    <row r="739" s="44" customFormat="1" x14ac:dyDescent="0.35"/>
    <row r="740" s="44" customFormat="1" x14ac:dyDescent="0.35"/>
    <row r="741" s="44" customFormat="1" x14ac:dyDescent="0.35"/>
    <row r="742" s="44" customFormat="1" x14ac:dyDescent="0.35"/>
    <row r="743" s="44" customFormat="1" x14ac:dyDescent="0.35"/>
    <row r="744" s="44" customFormat="1" x14ac:dyDescent="0.35"/>
    <row r="745" s="44" customFormat="1" x14ac:dyDescent="0.35"/>
    <row r="746" s="44" customFormat="1" x14ac:dyDescent="0.35"/>
    <row r="747" s="44" customFormat="1" x14ac:dyDescent="0.35"/>
    <row r="748" s="44" customFormat="1" x14ac:dyDescent="0.35"/>
    <row r="749" s="44" customFormat="1" x14ac:dyDescent="0.35"/>
    <row r="750" s="44" customFormat="1" x14ac:dyDescent="0.35"/>
    <row r="751" s="44" customFormat="1" x14ac:dyDescent="0.35"/>
    <row r="752" s="44" customFormat="1" x14ac:dyDescent="0.35"/>
    <row r="753" s="44" customFormat="1" x14ac:dyDescent="0.35"/>
    <row r="754" s="44" customFormat="1" x14ac:dyDescent="0.35"/>
    <row r="755" s="44" customFormat="1" x14ac:dyDescent="0.35"/>
    <row r="756" s="44" customFormat="1" x14ac:dyDescent="0.35"/>
    <row r="757" s="44" customFormat="1" x14ac:dyDescent="0.35"/>
    <row r="758" s="44" customFormat="1" x14ac:dyDescent="0.35"/>
    <row r="759" s="44" customFormat="1" x14ac:dyDescent="0.35"/>
    <row r="760" s="44" customFormat="1" x14ac:dyDescent="0.35"/>
    <row r="761" s="44" customFormat="1" x14ac:dyDescent="0.35"/>
    <row r="762" s="44" customFormat="1" x14ac:dyDescent="0.35"/>
    <row r="763" s="44" customFormat="1" x14ac:dyDescent="0.35"/>
    <row r="764" s="44" customFormat="1" x14ac:dyDescent="0.35"/>
    <row r="765" s="44" customFormat="1" x14ac:dyDescent="0.35"/>
    <row r="766" s="44" customFormat="1" x14ac:dyDescent="0.35"/>
    <row r="767" s="44" customFormat="1" x14ac:dyDescent="0.35"/>
    <row r="768" s="44" customFormat="1" x14ac:dyDescent="0.35"/>
    <row r="769" s="44" customFormat="1" x14ac:dyDescent="0.35"/>
    <row r="770" s="44" customFormat="1" x14ac:dyDescent="0.35"/>
    <row r="771" s="44" customFormat="1" x14ac:dyDescent="0.35"/>
    <row r="772" s="44" customFormat="1" x14ac:dyDescent="0.35"/>
    <row r="773" s="44" customFormat="1" x14ac:dyDescent="0.35"/>
    <row r="774" s="44" customFormat="1" x14ac:dyDescent="0.35"/>
    <row r="775" s="44" customFormat="1" x14ac:dyDescent="0.35"/>
    <row r="776" s="44" customFormat="1" x14ac:dyDescent="0.35"/>
    <row r="777" s="44" customFormat="1" x14ac:dyDescent="0.35"/>
    <row r="778" s="44" customFormat="1" x14ac:dyDescent="0.35"/>
    <row r="779" s="44" customFormat="1" x14ac:dyDescent="0.35"/>
    <row r="780" s="44" customFormat="1" x14ac:dyDescent="0.35"/>
    <row r="781" s="44" customFormat="1" x14ac:dyDescent="0.35"/>
    <row r="782" s="44" customFormat="1" x14ac:dyDescent="0.35"/>
    <row r="783" s="44" customFormat="1" x14ac:dyDescent="0.35"/>
    <row r="784" s="44" customFormat="1" x14ac:dyDescent="0.35"/>
    <row r="785" s="44" customFormat="1" x14ac:dyDescent="0.35"/>
    <row r="786" s="44" customFormat="1" x14ac:dyDescent="0.35"/>
    <row r="787" s="44" customFormat="1" x14ac:dyDescent="0.35"/>
    <row r="788" s="44" customFormat="1" x14ac:dyDescent="0.35"/>
    <row r="789" s="44" customFormat="1" x14ac:dyDescent="0.35"/>
    <row r="790" s="44" customFormat="1" x14ac:dyDescent="0.35"/>
    <row r="791" s="44" customFormat="1" x14ac:dyDescent="0.35"/>
    <row r="792" s="44" customFormat="1" x14ac:dyDescent="0.35"/>
    <row r="793" s="44" customFormat="1" x14ac:dyDescent="0.35"/>
    <row r="794" s="44" customFormat="1" x14ac:dyDescent="0.35"/>
    <row r="795" s="44" customFormat="1" x14ac:dyDescent="0.35"/>
    <row r="796" s="44" customFormat="1" x14ac:dyDescent="0.35"/>
    <row r="797" s="44" customFormat="1" x14ac:dyDescent="0.35"/>
    <row r="798" s="44" customFormat="1" x14ac:dyDescent="0.35"/>
    <row r="799" s="44" customFormat="1" x14ac:dyDescent="0.35"/>
    <row r="800" s="44" customFormat="1" x14ac:dyDescent="0.35"/>
    <row r="801" s="44" customFormat="1" x14ac:dyDescent="0.35"/>
    <row r="802" s="44" customFormat="1" x14ac:dyDescent="0.35"/>
    <row r="803" s="44" customFormat="1" x14ac:dyDescent="0.35"/>
    <row r="804" s="44" customFormat="1" x14ac:dyDescent="0.35"/>
    <row r="805" s="44" customFormat="1" x14ac:dyDescent="0.35"/>
    <row r="806" s="44" customFormat="1" x14ac:dyDescent="0.35"/>
    <row r="807" s="44" customFormat="1" x14ac:dyDescent="0.35"/>
    <row r="808" s="44" customFormat="1" x14ac:dyDescent="0.35"/>
    <row r="809" s="44" customFormat="1" x14ac:dyDescent="0.35"/>
    <row r="810" s="44" customFormat="1" x14ac:dyDescent="0.35"/>
    <row r="811" s="44" customFormat="1" x14ac:dyDescent="0.35"/>
    <row r="812" s="44" customFormat="1" x14ac:dyDescent="0.35"/>
    <row r="813" s="44" customFormat="1" x14ac:dyDescent="0.35"/>
    <row r="814" s="44" customFormat="1" x14ac:dyDescent="0.35"/>
    <row r="815" s="44" customFormat="1" x14ac:dyDescent="0.35"/>
    <row r="816" s="44" customFormat="1" x14ac:dyDescent="0.35"/>
    <row r="817" s="44" customFormat="1" x14ac:dyDescent="0.35"/>
    <row r="818" s="44" customFormat="1" x14ac:dyDescent="0.35"/>
    <row r="819" s="44" customFormat="1" x14ac:dyDescent="0.35"/>
    <row r="820" s="44" customFormat="1" x14ac:dyDescent="0.35"/>
    <row r="821" s="44" customFormat="1" x14ac:dyDescent="0.35"/>
    <row r="822" s="44" customFormat="1" x14ac:dyDescent="0.35"/>
    <row r="823" s="44" customFormat="1" x14ac:dyDescent="0.35"/>
    <row r="824" s="44" customFormat="1" x14ac:dyDescent="0.35"/>
    <row r="825" s="44" customFormat="1" x14ac:dyDescent="0.35"/>
    <row r="826" s="44" customFormat="1" x14ac:dyDescent="0.35"/>
    <row r="827" s="44" customFormat="1" x14ac:dyDescent="0.35"/>
    <row r="828" s="44" customFormat="1" x14ac:dyDescent="0.35"/>
    <row r="829" s="44" customFormat="1" x14ac:dyDescent="0.35"/>
    <row r="830" s="44" customFormat="1" x14ac:dyDescent="0.35"/>
    <row r="831" s="44" customFormat="1" x14ac:dyDescent="0.35"/>
    <row r="832" s="44" customFormat="1" x14ac:dyDescent="0.35"/>
    <row r="833" s="44" customFormat="1" x14ac:dyDescent="0.35"/>
    <row r="834" s="44" customFormat="1" x14ac:dyDescent="0.35"/>
    <row r="835" s="44" customFormat="1" x14ac:dyDescent="0.35"/>
    <row r="836" s="44" customFormat="1" x14ac:dyDescent="0.35"/>
    <row r="837" s="44" customFormat="1" x14ac:dyDescent="0.35"/>
    <row r="838" s="44" customFormat="1" x14ac:dyDescent="0.35"/>
    <row r="839" s="44" customFormat="1" x14ac:dyDescent="0.35"/>
    <row r="840" s="44" customFormat="1" x14ac:dyDescent="0.35"/>
    <row r="841" s="44" customFormat="1" x14ac:dyDescent="0.35"/>
    <row r="842" s="44" customFormat="1" x14ac:dyDescent="0.35"/>
    <row r="843" s="44" customFormat="1" x14ac:dyDescent="0.35"/>
    <row r="844" s="44" customFormat="1" x14ac:dyDescent="0.35"/>
    <row r="845" s="44" customFormat="1" x14ac:dyDescent="0.35"/>
    <row r="846" s="44" customFormat="1" x14ac:dyDescent="0.35"/>
    <row r="847" s="44" customFormat="1" x14ac:dyDescent="0.35"/>
    <row r="848" s="44" customFormat="1" x14ac:dyDescent="0.35"/>
    <row r="849" s="44" customFormat="1" x14ac:dyDescent="0.35"/>
    <row r="850" s="44" customFormat="1" x14ac:dyDescent="0.35"/>
    <row r="851" s="44" customFormat="1" x14ac:dyDescent="0.35"/>
    <row r="852" s="44" customFormat="1" x14ac:dyDescent="0.35"/>
    <row r="853" s="44" customFormat="1" x14ac:dyDescent="0.35"/>
    <row r="854" s="44" customFormat="1" x14ac:dyDescent="0.35"/>
    <row r="855" s="44" customFormat="1" x14ac:dyDescent="0.35"/>
    <row r="856" s="44" customFormat="1" x14ac:dyDescent="0.35"/>
    <row r="857" s="44" customFormat="1" x14ac:dyDescent="0.35"/>
    <row r="858" s="44" customFormat="1" x14ac:dyDescent="0.35"/>
    <row r="859" s="44" customFormat="1" x14ac:dyDescent="0.35"/>
    <row r="860" s="44" customFormat="1" x14ac:dyDescent="0.35"/>
    <row r="861" s="44" customFormat="1" x14ac:dyDescent="0.35"/>
    <row r="862" s="44" customFormat="1" x14ac:dyDescent="0.35"/>
    <row r="863" s="44" customFormat="1" x14ac:dyDescent="0.35"/>
    <row r="864" s="44" customFormat="1" x14ac:dyDescent="0.35"/>
    <row r="865" s="44" customFormat="1" x14ac:dyDescent="0.35"/>
    <row r="866" s="44" customFormat="1" x14ac:dyDescent="0.35"/>
    <row r="867" s="44" customFormat="1" x14ac:dyDescent="0.35"/>
    <row r="868" s="44" customFormat="1" x14ac:dyDescent="0.35"/>
    <row r="869" s="44" customFormat="1" x14ac:dyDescent="0.35"/>
    <row r="870" s="44" customFormat="1" x14ac:dyDescent="0.35"/>
    <row r="871" s="44" customFormat="1" x14ac:dyDescent="0.35"/>
    <row r="872" s="44" customFormat="1" x14ac:dyDescent="0.35"/>
    <row r="873" s="44" customFormat="1" x14ac:dyDescent="0.35"/>
    <row r="874" s="44" customFormat="1" x14ac:dyDescent="0.35"/>
    <row r="875" s="44" customFormat="1" x14ac:dyDescent="0.35"/>
    <row r="876" s="44" customFormat="1" x14ac:dyDescent="0.35"/>
    <row r="877" s="44" customFormat="1" x14ac:dyDescent="0.35"/>
    <row r="878" s="44" customFormat="1" x14ac:dyDescent="0.35"/>
    <row r="879" s="44" customFormat="1" x14ac:dyDescent="0.35"/>
    <row r="880" s="44" customFormat="1" x14ac:dyDescent="0.35"/>
    <row r="881" s="44" customFormat="1" x14ac:dyDescent="0.35"/>
    <row r="882" s="44" customFormat="1" x14ac:dyDescent="0.35"/>
    <row r="883" s="44" customFormat="1" x14ac:dyDescent="0.35"/>
    <row r="884" s="44" customFormat="1" x14ac:dyDescent="0.35"/>
    <row r="885" s="44" customFormat="1" x14ac:dyDescent="0.35"/>
    <row r="886" s="44" customFormat="1" x14ac:dyDescent="0.35"/>
    <row r="887" s="44" customFormat="1" x14ac:dyDescent="0.35"/>
    <row r="888" s="44" customFormat="1" x14ac:dyDescent="0.35"/>
    <row r="889" s="44" customFormat="1" x14ac:dyDescent="0.35"/>
    <row r="890" s="44" customFormat="1" x14ac:dyDescent="0.35"/>
    <row r="891" s="44" customFormat="1" x14ac:dyDescent="0.35"/>
    <row r="892" s="44" customFormat="1" x14ac:dyDescent="0.35"/>
    <row r="893" s="44" customFormat="1" x14ac:dyDescent="0.35"/>
    <row r="894" s="44" customFormat="1" x14ac:dyDescent="0.35"/>
    <row r="895" s="44" customFormat="1" x14ac:dyDescent="0.35"/>
    <row r="896" s="44" customFormat="1" x14ac:dyDescent="0.35"/>
    <row r="897" s="44" customFormat="1" x14ac:dyDescent="0.35"/>
    <row r="898" s="44" customFormat="1" x14ac:dyDescent="0.35"/>
    <row r="899" s="44" customFormat="1" x14ac:dyDescent="0.35"/>
    <row r="900" s="44" customFormat="1" x14ac:dyDescent="0.35"/>
    <row r="901" s="44" customFormat="1" x14ac:dyDescent="0.35"/>
    <row r="902" s="44" customFormat="1" x14ac:dyDescent="0.35"/>
    <row r="903" s="44" customFormat="1" x14ac:dyDescent="0.35"/>
    <row r="904" s="44" customFormat="1" x14ac:dyDescent="0.35"/>
    <row r="905" s="44" customFormat="1" x14ac:dyDescent="0.35"/>
    <row r="906" s="44" customFormat="1" x14ac:dyDescent="0.35"/>
    <row r="907" s="44" customFormat="1" x14ac:dyDescent="0.35"/>
    <row r="908" s="44" customFormat="1" x14ac:dyDescent="0.35"/>
    <row r="909" s="44" customFormat="1" x14ac:dyDescent="0.35"/>
    <row r="910" s="44" customFormat="1" x14ac:dyDescent="0.35"/>
    <row r="911" s="44" customFormat="1" x14ac:dyDescent="0.35"/>
    <row r="912" s="44" customFormat="1" x14ac:dyDescent="0.35"/>
    <row r="913" s="44" customFormat="1" x14ac:dyDescent="0.35"/>
    <row r="914" s="44" customFormat="1" x14ac:dyDescent="0.35"/>
    <row r="915" s="44" customFormat="1" x14ac:dyDescent="0.35"/>
    <row r="916" s="44" customFormat="1" x14ac:dyDescent="0.35"/>
    <row r="917" s="44" customFormat="1" x14ac:dyDescent="0.35"/>
    <row r="918" s="44" customFormat="1" x14ac:dyDescent="0.35"/>
    <row r="919" s="44" customFormat="1" x14ac:dyDescent="0.35"/>
    <row r="920" s="44" customFormat="1" x14ac:dyDescent="0.35"/>
    <row r="921" s="44" customFormat="1" x14ac:dyDescent="0.35"/>
    <row r="922" s="44" customFormat="1" x14ac:dyDescent="0.35"/>
    <row r="923" s="44" customFormat="1" x14ac:dyDescent="0.35"/>
    <row r="924" s="44" customFormat="1" x14ac:dyDescent="0.35"/>
    <row r="925" s="44" customFormat="1" x14ac:dyDescent="0.35"/>
    <row r="926" s="44" customFormat="1" x14ac:dyDescent="0.35"/>
    <row r="927" s="44" customFormat="1" x14ac:dyDescent="0.35"/>
    <row r="928" s="44" customFormat="1" x14ac:dyDescent="0.35"/>
    <row r="929" s="44" customFormat="1" x14ac:dyDescent="0.35"/>
    <row r="930" s="44" customFormat="1" x14ac:dyDescent="0.35"/>
    <row r="931" s="44" customFormat="1" x14ac:dyDescent="0.35"/>
    <row r="932" s="44" customFormat="1" x14ac:dyDescent="0.35"/>
    <row r="933" s="44" customFormat="1" x14ac:dyDescent="0.35"/>
    <row r="934" s="44" customFormat="1" x14ac:dyDescent="0.35"/>
    <row r="935" s="44" customFormat="1" x14ac:dyDescent="0.35"/>
    <row r="936" s="44" customFormat="1" x14ac:dyDescent="0.35"/>
    <row r="937" s="44" customFormat="1" x14ac:dyDescent="0.35"/>
    <row r="938" s="44" customFormat="1" x14ac:dyDescent="0.35"/>
    <row r="939" s="44" customFormat="1" x14ac:dyDescent="0.35"/>
    <row r="940" s="44" customFormat="1" x14ac:dyDescent="0.35"/>
    <row r="941" s="44" customFormat="1" x14ac:dyDescent="0.35"/>
    <row r="942" s="44" customFormat="1" x14ac:dyDescent="0.35"/>
    <row r="943" s="44" customFormat="1" x14ac:dyDescent="0.35"/>
    <row r="944" s="44" customFormat="1" x14ac:dyDescent="0.35"/>
    <row r="945" s="44" customFormat="1" x14ac:dyDescent="0.35"/>
    <row r="946" s="44" customFormat="1" x14ac:dyDescent="0.35"/>
    <row r="947" s="44" customFormat="1" x14ac:dyDescent="0.35"/>
    <row r="948" s="44" customFormat="1" x14ac:dyDescent="0.35"/>
    <row r="949" s="44" customFormat="1" x14ac:dyDescent="0.35"/>
    <row r="950" s="44" customFormat="1" x14ac:dyDescent="0.35"/>
    <row r="951" s="44" customFormat="1" x14ac:dyDescent="0.35"/>
    <row r="952" s="44" customFormat="1" x14ac:dyDescent="0.35"/>
    <row r="953" s="44" customFormat="1" x14ac:dyDescent="0.35"/>
    <row r="954" s="44" customFormat="1" x14ac:dyDescent="0.35"/>
    <row r="955" s="44" customFormat="1" x14ac:dyDescent="0.35"/>
    <row r="956" s="44" customFormat="1" x14ac:dyDescent="0.35"/>
    <row r="957" s="44" customFormat="1" x14ac:dyDescent="0.35"/>
    <row r="958" s="44" customFormat="1" x14ac:dyDescent="0.35"/>
    <row r="959" s="44" customFormat="1" x14ac:dyDescent="0.35"/>
    <row r="960" s="44" customFormat="1" x14ac:dyDescent="0.35"/>
    <row r="961" s="44" customFormat="1" x14ac:dyDescent="0.35"/>
    <row r="962" s="44" customFormat="1" x14ac:dyDescent="0.35"/>
    <row r="963" s="44" customFormat="1" x14ac:dyDescent="0.35"/>
    <row r="964" s="44" customFormat="1" x14ac:dyDescent="0.35"/>
    <row r="965" s="44" customFormat="1" x14ac:dyDescent="0.35"/>
    <row r="966" s="44" customFormat="1" x14ac:dyDescent="0.35"/>
    <row r="967" s="44" customFormat="1" x14ac:dyDescent="0.35"/>
    <row r="968" s="44" customFormat="1" x14ac:dyDescent="0.35"/>
    <row r="969" s="44" customFormat="1" x14ac:dyDescent="0.35"/>
    <row r="970" s="44" customFormat="1" x14ac:dyDescent="0.35"/>
    <row r="971" s="44" customFormat="1" x14ac:dyDescent="0.35"/>
    <row r="972" s="44" customFormat="1" x14ac:dyDescent="0.35"/>
    <row r="973" s="44" customFormat="1" x14ac:dyDescent="0.35"/>
    <row r="974" s="44" customFormat="1" x14ac:dyDescent="0.35"/>
    <row r="975" s="44" customFormat="1" x14ac:dyDescent="0.35"/>
    <row r="976" s="44" customFormat="1" x14ac:dyDescent="0.35"/>
    <row r="977" s="44" customFormat="1" x14ac:dyDescent="0.35"/>
    <row r="978" s="44" customFormat="1" x14ac:dyDescent="0.35"/>
    <row r="979" s="44" customFormat="1" x14ac:dyDescent="0.35"/>
    <row r="980" s="44" customFormat="1" x14ac:dyDescent="0.35"/>
    <row r="981" s="44" customFormat="1" x14ac:dyDescent="0.35"/>
    <row r="982" s="44" customFormat="1" x14ac:dyDescent="0.35"/>
    <row r="983" s="44" customFormat="1" x14ac:dyDescent="0.35"/>
    <row r="984" s="44" customFormat="1" x14ac:dyDescent="0.35"/>
    <row r="985" s="44" customFormat="1" x14ac:dyDescent="0.35"/>
    <row r="986" s="44" customFormat="1" x14ac:dyDescent="0.35"/>
    <row r="987" s="44" customFormat="1" x14ac:dyDescent="0.35"/>
    <row r="988" s="44" customFormat="1" x14ac:dyDescent="0.35"/>
    <row r="989" s="44" customFormat="1" x14ac:dyDescent="0.35"/>
    <row r="990" s="44" customFormat="1" x14ac:dyDescent="0.35"/>
    <row r="991" s="44" customFormat="1" x14ac:dyDescent="0.35"/>
    <row r="992" s="44" customFormat="1" x14ac:dyDescent="0.35"/>
    <row r="993" s="44" customFormat="1" x14ac:dyDescent="0.35"/>
    <row r="994" s="44" customFormat="1" x14ac:dyDescent="0.35"/>
    <row r="995" s="44" customFormat="1" x14ac:dyDescent="0.35"/>
    <row r="996" s="44" customFormat="1" x14ac:dyDescent="0.35"/>
    <row r="997" s="44" customFormat="1" x14ac:dyDescent="0.35"/>
    <row r="998" s="44" customFormat="1" x14ac:dyDescent="0.35"/>
    <row r="999" s="44" customFormat="1" x14ac:dyDescent="0.35"/>
    <row r="1000" s="44" customFormat="1" x14ac:dyDescent="0.35"/>
    <row r="1001" s="44" customFormat="1" x14ac:dyDescent="0.35"/>
    <row r="1002" s="44" customFormat="1" x14ac:dyDescent="0.35"/>
    <row r="1003" s="44" customFormat="1" x14ac:dyDescent="0.35"/>
    <row r="1004" s="44" customFormat="1" x14ac:dyDescent="0.35"/>
    <row r="1005" s="44" customFormat="1" x14ac:dyDescent="0.35"/>
    <row r="1006" s="44" customFormat="1" x14ac:dyDescent="0.35"/>
    <row r="1007" s="44" customFormat="1" x14ac:dyDescent="0.35"/>
    <row r="1008" s="44" customFormat="1" x14ac:dyDescent="0.35"/>
    <row r="1009" s="44" customFormat="1" x14ac:dyDescent="0.35"/>
    <row r="1010" s="44" customFormat="1" x14ac:dyDescent="0.35"/>
    <row r="1011" s="44" customFormat="1" x14ac:dyDescent="0.35"/>
    <row r="1012" s="44" customFormat="1" x14ac:dyDescent="0.35"/>
    <row r="1013" s="44" customFormat="1" x14ac:dyDescent="0.35"/>
    <row r="1014" s="44" customFormat="1" x14ac:dyDescent="0.35"/>
    <row r="1015" s="44" customFormat="1" x14ac:dyDescent="0.35"/>
    <row r="1016" s="44" customFormat="1" x14ac:dyDescent="0.35"/>
    <row r="1017" s="44" customFormat="1" x14ac:dyDescent="0.35"/>
    <row r="1018" s="44" customFormat="1" x14ac:dyDescent="0.35"/>
    <row r="1019" s="44" customFormat="1" x14ac:dyDescent="0.35"/>
    <row r="1020" s="44" customFormat="1" x14ac:dyDescent="0.35"/>
    <row r="1021" s="44" customFormat="1" x14ac:dyDescent="0.35"/>
    <row r="1022" s="44" customFormat="1" x14ac:dyDescent="0.35"/>
    <row r="1023" s="44" customFormat="1" x14ac:dyDescent="0.35"/>
    <row r="1024" s="44" customFormat="1" x14ac:dyDescent="0.35"/>
    <row r="1025" s="44" customFormat="1" x14ac:dyDescent="0.35"/>
    <row r="1026" s="44" customFormat="1" x14ac:dyDescent="0.35"/>
    <row r="1027" s="44" customFormat="1" x14ac:dyDescent="0.35"/>
    <row r="1028" s="44" customFormat="1" x14ac:dyDescent="0.35"/>
    <row r="1029" s="44" customFormat="1" x14ac:dyDescent="0.35"/>
    <row r="1030" s="44" customFormat="1" x14ac:dyDescent="0.35"/>
    <row r="1031" s="44" customFormat="1" x14ac:dyDescent="0.35"/>
    <row r="1032" s="44" customFormat="1" x14ac:dyDescent="0.35"/>
    <row r="1033" s="44" customFormat="1" x14ac:dyDescent="0.35"/>
    <row r="1034" s="44" customFormat="1" x14ac:dyDescent="0.35"/>
    <row r="1035" s="44" customFormat="1" x14ac:dyDescent="0.35"/>
    <row r="1036" s="44" customFormat="1" x14ac:dyDescent="0.35"/>
    <row r="1037" s="44" customFormat="1" x14ac:dyDescent="0.35"/>
    <row r="1038" s="44" customFormat="1" x14ac:dyDescent="0.35"/>
    <row r="1039" s="44" customFormat="1" x14ac:dyDescent="0.35"/>
    <row r="1040" s="44" customFormat="1" x14ac:dyDescent="0.35"/>
    <row r="1041" s="44" customFormat="1" x14ac:dyDescent="0.35"/>
    <row r="1042" s="44" customFormat="1" x14ac:dyDescent="0.35"/>
    <row r="1043" s="44" customFormat="1" x14ac:dyDescent="0.35"/>
    <row r="1044" s="44" customFormat="1" x14ac:dyDescent="0.35"/>
    <row r="1045" s="44" customFormat="1" x14ac:dyDescent="0.35"/>
    <row r="1046" s="44" customFormat="1" x14ac:dyDescent="0.35"/>
    <row r="1047" s="44" customFormat="1" x14ac:dyDescent="0.35"/>
    <row r="1048" s="44" customFormat="1" x14ac:dyDescent="0.35"/>
    <row r="1049" s="44" customFormat="1" x14ac:dyDescent="0.35"/>
    <row r="1050" s="44" customFormat="1" x14ac:dyDescent="0.35"/>
    <row r="1051" s="44" customFormat="1" x14ac:dyDescent="0.35"/>
    <row r="1052" s="44" customFormat="1" x14ac:dyDescent="0.35"/>
    <row r="1053" s="44" customFormat="1" x14ac:dyDescent="0.35"/>
    <row r="1054" s="44" customFormat="1" x14ac:dyDescent="0.35"/>
    <row r="1055" s="44" customFormat="1" x14ac:dyDescent="0.35"/>
    <row r="1056" s="44" customFormat="1" x14ac:dyDescent="0.35"/>
    <row r="1057" s="44" customFormat="1" x14ac:dyDescent="0.35"/>
    <row r="1058" s="44" customFormat="1" x14ac:dyDescent="0.35"/>
    <row r="1059" s="44" customFormat="1" x14ac:dyDescent="0.35"/>
    <row r="1060" s="44" customFormat="1" x14ac:dyDescent="0.35"/>
    <row r="1061" s="44" customFormat="1" x14ac:dyDescent="0.35"/>
    <row r="1062" s="44" customFormat="1" x14ac:dyDescent="0.35"/>
    <row r="1063" s="44" customFormat="1" x14ac:dyDescent="0.35"/>
    <row r="1064" s="44" customFormat="1" x14ac:dyDescent="0.35"/>
    <row r="1065" s="44" customFormat="1" x14ac:dyDescent="0.35"/>
    <row r="1066" s="44" customFormat="1" x14ac:dyDescent="0.35"/>
    <row r="1067" s="44" customFormat="1" x14ac:dyDescent="0.35"/>
    <row r="1068" s="44" customFormat="1" x14ac:dyDescent="0.35"/>
    <row r="1069" s="44" customFormat="1" x14ac:dyDescent="0.35"/>
    <row r="1070" s="44" customFormat="1" x14ac:dyDescent="0.35"/>
    <row r="1071" s="44" customFormat="1" x14ac:dyDescent="0.35"/>
    <row r="1072" s="44" customFormat="1" x14ac:dyDescent="0.35"/>
    <row r="1073" s="44" customFormat="1" x14ac:dyDescent="0.35"/>
    <row r="1074" s="44" customFormat="1" x14ac:dyDescent="0.35"/>
    <row r="1075" s="44" customFormat="1" x14ac:dyDescent="0.35"/>
    <row r="1076" s="44" customFormat="1" x14ac:dyDescent="0.35"/>
    <row r="1077" s="44" customFormat="1" x14ac:dyDescent="0.35"/>
    <row r="1078" s="44" customFormat="1" x14ac:dyDescent="0.35"/>
    <row r="1079" s="44" customFormat="1" x14ac:dyDescent="0.35"/>
    <row r="1080" s="44" customFormat="1" x14ac:dyDescent="0.35"/>
    <row r="1081" s="44" customFormat="1" x14ac:dyDescent="0.35"/>
    <row r="1082" s="44" customFormat="1" x14ac:dyDescent="0.35"/>
    <row r="1083" s="44" customFormat="1" x14ac:dyDescent="0.35"/>
    <row r="1084" s="44" customFormat="1" x14ac:dyDescent="0.35"/>
    <row r="1085" s="44" customFormat="1" x14ac:dyDescent="0.35"/>
    <row r="1086" s="44" customFormat="1" x14ac:dyDescent="0.35"/>
    <row r="1087" s="44" customFormat="1" x14ac:dyDescent="0.35"/>
    <row r="1088" s="44" customFormat="1" x14ac:dyDescent="0.35"/>
    <row r="1089" s="44" customFormat="1" x14ac:dyDescent="0.35"/>
    <row r="1090" s="44" customFormat="1" x14ac:dyDescent="0.35"/>
    <row r="1091" s="44" customFormat="1" x14ac:dyDescent="0.35"/>
    <row r="1092" s="44" customFormat="1" x14ac:dyDescent="0.35"/>
    <row r="1093" s="44" customFormat="1" x14ac:dyDescent="0.35"/>
    <row r="1094" s="44" customFormat="1" x14ac:dyDescent="0.35"/>
    <row r="1095" s="44" customFormat="1" x14ac:dyDescent="0.35"/>
    <row r="1096" s="44" customFormat="1" x14ac:dyDescent="0.35"/>
    <row r="1097" s="44" customFormat="1" x14ac:dyDescent="0.35"/>
    <row r="1098" s="44" customFormat="1" x14ac:dyDescent="0.35"/>
    <row r="1099" s="44" customFormat="1" x14ac:dyDescent="0.35"/>
    <row r="1100" s="44" customFormat="1" x14ac:dyDescent="0.35"/>
    <row r="1101" s="44" customFormat="1" x14ac:dyDescent="0.35"/>
    <row r="1102" s="44" customFormat="1" x14ac:dyDescent="0.35"/>
    <row r="1103" s="44" customFormat="1" x14ac:dyDescent="0.35"/>
    <row r="1104" s="44" customFormat="1" x14ac:dyDescent="0.35"/>
    <row r="1105" s="44" customFormat="1" x14ac:dyDescent="0.35"/>
    <row r="1106" s="44" customFormat="1" x14ac:dyDescent="0.35"/>
    <row r="1107" s="44" customFormat="1" x14ac:dyDescent="0.35"/>
    <row r="1108" s="44" customFormat="1" x14ac:dyDescent="0.35"/>
    <row r="1109" s="44" customFormat="1" x14ac:dyDescent="0.35"/>
    <row r="1110" s="44" customFormat="1" x14ac:dyDescent="0.35"/>
    <row r="1111" s="44" customFormat="1" x14ac:dyDescent="0.35"/>
    <row r="1112" s="44" customFormat="1" x14ac:dyDescent="0.35"/>
    <row r="1113" s="44" customFormat="1" x14ac:dyDescent="0.35"/>
    <row r="1114" s="44" customFormat="1" x14ac:dyDescent="0.35"/>
    <row r="1115" s="44" customFormat="1" x14ac:dyDescent="0.35"/>
    <row r="1116" s="44" customFormat="1" x14ac:dyDescent="0.35"/>
    <row r="1117" s="44" customFormat="1" x14ac:dyDescent="0.35"/>
    <row r="1118" s="44" customFormat="1" x14ac:dyDescent="0.35"/>
    <row r="1119" s="44" customFormat="1" x14ac:dyDescent="0.35"/>
    <row r="1120" s="44" customFormat="1" x14ac:dyDescent="0.35"/>
    <row r="1121" s="44" customFormat="1" x14ac:dyDescent="0.35"/>
    <row r="1122" s="44" customFormat="1" x14ac:dyDescent="0.35"/>
    <row r="1123" s="44" customFormat="1" x14ac:dyDescent="0.35"/>
    <row r="1124" s="44" customFormat="1" x14ac:dyDescent="0.35"/>
    <row r="1125" s="44" customFormat="1" x14ac:dyDescent="0.35"/>
    <row r="1126" s="44" customFormat="1" x14ac:dyDescent="0.35"/>
    <row r="1127" s="44" customFormat="1" x14ac:dyDescent="0.35"/>
    <row r="1128" s="44" customFormat="1" x14ac:dyDescent="0.35"/>
    <row r="1129" s="44" customFormat="1" x14ac:dyDescent="0.35"/>
    <row r="1130" s="44" customFormat="1" x14ac:dyDescent="0.35"/>
    <row r="1131" s="44" customFormat="1" x14ac:dyDescent="0.35"/>
    <row r="1132" s="44" customFormat="1" x14ac:dyDescent="0.35"/>
    <row r="1133" s="44" customFormat="1" x14ac:dyDescent="0.35"/>
    <row r="1134" s="44" customFormat="1" x14ac:dyDescent="0.35"/>
    <row r="1135" s="44" customFormat="1" x14ac:dyDescent="0.35"/>
    <row r="1136" s="44" customFormat="1" x14ac:dyDescent="0.35"/>
    <row r="1137" s="44" customFormat="1" x14ac:dyDescent="0.35"/>
    <row r="1138" s="44" customFormat="1" x14ac:dyDescent="0.35"/>
    <row r="1139" s="44" customFormat="1" x14ac:dyDescent="0.35"/>
    <row r="1140" s="44" customFormat="1" x14ac:dyDescent="0.35"/>
    <row r="1141" s="44" customFormat="1" x14ac:dyDescent="0.35"/>
    <row r="1142" s="44" customFormat="1" x14ac:dyDescent="0.35"/>
    <row r="1143" s="44" customFormat="1" x14ac:dyDescent="0.35"/>
    <row r="1144" s="44" customFormat="1" x14ac:dyDescent="0.35"/>
    <row r="1145" s="44" customFormat="1" x14ac:dyDescent="0.35"/>
    <row r="1146" s="44" customFormat="1" x14ac:dyDescent="0.35"/>
    <row r="1147" s="44" customFormat="1" x14ac:dyDescent="0.35"/>
    <row r="1148" s="44" customFormat="1" x14ac:dyDescent="0.35"/>
    <row r="1149" s="44" customFormat="1" x14ac:dyDescent="0.35"/>
    <row r="1150" s="44" customFormat="1" x14ac:dyDescent="0.35"/>
    <row r="1151" s="44" customFormat="1" x14ac:dyDescent="0.35"/>
    <row r="1152" s="44" customFormat="1" x14ac:dyDescent="0.35"/>
    <row r="1153" s="44" customFormat="1" x14ac:dyDescent="0.35"/>
    <row r="1154" s="44" customFormat="1" x14ac:dyDescent="0.35"/>
    <row r="1155" s="44" customFormat="1" x14ac:dyDescent="0.35"/>
    <row r="1156" s="44" customFormat="1" x14ac:dyDescent="0.35"/>
    <row r="1157" s="44" customFormat="1" x14ac:dyDescent="0.35"/>
    <row r="1158" s="44" customFormat="1" x14ac:dyDescent="0.35"/>
    <row r="1159" s="44" customFormat="1" x14ac:dyDescent="0.35"/>
    <row r="1160" s="44" customFormat="1" x14ac:dyDescent="0.35"/>
    <row r="1161" s="44" customFormat="1" x14ac:dyDescent="0.35"/>
    <row r="1162" s="44" customFormat="1" x14ac:dyDescent="0.35"/>
    <row r="1163" s="44" customFormat="1" x14ac:dyDescent="0.35"/>
    <row r="1164" s="44" customFormat="1" x14ac:dyDescent="0.35"/>
    <row r="1165" s="44" customFormat="1" x14ac:dyDescent="0.35"/>
    <row r="1166" s="44" customFormat="1" x14ac:dyDescent="0.35"/>
    <row r="1167" s="44" customFormat="1" x14ac:dyDescent="0.35"/>
    <row r="1168" s="44" customFormat="1" x14ac:dyDescent="0.35"/>
    <row r="1169" s="44" customFormat="1" x14ac:dyDescent="0.35"/>
    <row r="1170" s="44" customFormat="1" x14ac:dyDescent="0.35"/>
    <row r="1171" s="44" customFormat="1" x14ac:dyDescent="0.35"/>
    <row r="1172" s="44" customFormat="1" x14ac:dyDescent="0.35"/>
    <row r="1173" s="44" customFormat="1" x14ac:dyDescent="0.35"/>
    <row r="1174" s="44" customFormat="1" x14ac:dyDescent="0.35"/>
    <row r="1175" s="44" customFormat="1" x14ac:dyDescent="0.35"/>
    <row r="1176" s="44" customFormat="1" x14ac:dyDescent="0.35"/>
    <row r="1177" s="44" customFormat="1" x14ac:dyDescent="0.35"/>
    <row r="1178" s="44" customFormat="1" x14ac:dyDescent="0.35"/>
    <row r="1179" s="44" customFormat="1" x14ac:dyDescent="0.35"/>
    <row r="1180" s="44" customFormat="1" x14ac:dyDescent="0.35"/>
    <row r="1181" s="44" customFormat="1" x14ac:dyDescent="0.35"/>
    <row r="1182" s="44" customFormat="1" x14ac:dyDescent="0.35"/>
    <row r="1183" s="44" customFormat="1" x14ac:dyDescent="0.35"/>
    <row r="1184" s="44" customFormat="1" x14ac:dyDescent="0.35"/>
    <row r="1185" s="44" customFormat="1" x14ac:dyDescent="0.35"/>
    <row r="1186" s="44" customFormat="1" x14ac:dyDescent="0.35"/>
    <row r="1187" s="44" customFormat="1" x14ac:dyDescent="0.35"/>
    <row r="1188" s="44" customFormat="1" x14ac:dyDescent="0.35"/>
    <row r="1189" s="44" customFormat="1" x14ac:dyDescent="0.35"/>
    <row r="1190" s="44" customFormat="1" x14ac:dyDescent="0.35"/>
    <row r="1191" s="44" customFormat="1" x14ac:dyDescent="0.35"/>
    <row r="1192" s="44" customFormat="1" x14ac:dyDescent="0.35"/>
    <row r="1193" s="44" customFormat="1" x14ac:dyDescent="0.35"/>
    <row r="1194" s="44" customFormat="1" x14ac:dyDescent="0.35"/>
    <row r="1195" s="44" customFormat="1" x14ac:dyDescent="0.35"/>
    <row r="1196" s="44" customFormat="1" x14ac:dyDescent="0.35"/>
    <row r="1197" s="44" customFormat="1" x14ac:dyDescent="0.35"/>
    <row r="1198" s="44" customFormat="1" x14ac:dyDescent="0.35"/>
    <row r="1199" s="44" customFormat="1" x14ac:dyDescent="0.35"/>
    <row r="1200" s="44" customFormat="1" x14ac:dyDescent="0.35"/>
    <row r="1201" s="44" customFormat="1" x14ac:dyDescent="0.35"/>
    <row r="1202" s="44" customFormat="1" x14ac:dyDescent="0.35"/>
    <row r="1203" s="44" customFormat="1" x14ac:dyDescent="0.35"/>
    <row r="1204" s="44" customFormat="1" x14ac:dyDescent="0.35"/>
    <row r="1205" s="44" customFormat="1" x14ac:dyDescent="0.35"/>
    <row r="1206" s="44" customFormat="1" x14ac:dyDescent="0.35"/>
    <row r="1207" s="44" customFormat="1" x14ac:dyDescent="0.35"/>
    <row r="1208" s="44" customFormat="1" x14ac:dyDescent="0.35"/>
    <row r="1209" s="44" customFormat="1" x14ac:dyDescent="0.35"/>
    <row r="1210" s="44" customFormat="1" x14ac:dyDescent="0.35"/>
    <row r="1211" s="44" customFormat="1" x14ac:dyDescent="0.35"/>
    <row r="1212" s="44" customFormat="1" x14ac:dyDescent="0.35"/>
    <row r="1213" s="44" customFormat="1" x14ac:dyDescent="0.35"/>
    <row r="1214" s="44" customFormat="1" x14ac:dyDescent="0.35"/>
    <row r="1215" s="44" customFormat="1" x14ac:dyDescent="0.35"/>
    <row r="1216" s="44" customFormat="1" x14ac:dyDescent="0.35"/>
    <row r="1217" s="44" customFormat="1" x14ac:dyDescent="0.35"/>
    <row r="1218" s="44" customFormat="1" x14ac:dyDescent="0.35"/>
    <row r="1219" s="44" customFormat="1" x14ac:dyDescent="0.35"/>
    <row r="1220" s="44" customFormat="1" x14ac:dyDescent="0.35"/>
    <row r="1221" s="44" customFormat="1" x14ac:dyDescent="0.35"/>
    <row r="1222" s="44" customFormat="1" x14ac:dyDescent="0.35"/>
    <row r="1223" s="44" customFormat="1" x14ac:dyDescent="0.35"/>
    <row r="1224" s="44" customFormat="1" x14ac:dyDescent="0.35"/>
    <row r="1225" s="44" customFormat="1" x14ac:dyDescent="0.35"/>
    <row r="1226" s="44" customFormat="1" x14ac:dyDescent="0.35"/>
    <row r="1227" s="44" customFormat="1" x14ac:dyDescent="0.35"/>
    <row r="1228" s="44" customFormat="1" x14ac:dyDescent="0.35"/>
    <row r="1229" s="44" customFormat="1" x14ac:dyDescent="0.35"/>
    <row r="1230" s="44" customFormat="1" x14ac:dyDescent="0.35"/>
    <row r="1231" s="44" customFormat="1" x14ac:dyDescent="0.35"/>
    <row r="1232" s="44" customFormat="1" x14ac:dyDescent="0.35"/>
    <row r="1233" s="44" customFormat="1" x14ac:dyDescent="0.35"/>
    <row r="1234" s="44" customFormat="1" x14ac:dyDescent="0.35"/>
    <row r="1235" s="44" customFormat="1" x14ac:dyDescent="0.35"/>
    <row r="1236" s="44" customFormat="1" x14ac:dyDescent="0.35"/>
    <row r="1237" s="44" customFormat="1" x14ac:dyDescent="0.35"/>
    <row r="1238" s="44" customFormat="1" x14ac:dyDescent="0.35"/>
    <row r="1239" s="44" customFormat="1" x14ac:dyDescent="0.35"/>
    <row r="1240" s="44" customFormat="1" x14ac:dyDescent="0.35"/>
    <row r="1241" s="44" customFormat="1" x14ac:dyDescent="0.35"/>
    <row r="1242" s="44" customFormat="1" x14ac:dyDescent="0.35"/>
    <row r="1243" s="44" customFormat="1" x14ac:dyDescent="0.35"/>
    <row r="1244" s="44" customFormat="1" x14ac:dyDescent="0.35"/>
    <row r="1245" s="44" customFormat="1" x14ac:dyDescent="0.35"/>
    <row r="1246" s="44" customFormat="1" x14ac:dyDescent="0.35"/>
    <row r="1247" s="44" customFormat="1" x14ac:dyDescent="0.35"/>
    <row r="1248" s="44" customFormat="1" x14ac:dyDescent="0.35"/>
    <row r="1249" s="44" customFormat="1" x14ac:dyDescent="0.35"/>
    <row r="1250" s="44" customFormat="1" x14ac:dyDescent="0.35"/>
    <row r="1251" s="44"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04BF5-D232-4C69-95F9-662AB387CB05}">
  <sheetPr codeName="Hoja30"/>
  <dimension ref="A1:F37"/>
  <sheetViews>
    <sheetView showGridLines="0" zoomScaleNormal="100" workbookViewId="0">
      <selection sqref="A1:B1"/>
    </sheetView>
  </sheetViews>
  <sheetFormatPr baseColWidth="10" defaultColWidth="11.44140625" defaultRowHeight="16.8" x14ac:dyDescent="0.4"/>
  <cols>
    <col min="1" max="2" width="64" style="45" bestFit="1" customWidth="1"/>
    <col min="3" max="3" width="22.6640625" style="45" customWidth="1"/>
    <col min="4" max="4" width="35" style="45" customWidth="1"/>
    <col min="5" max="5" width="27.6640625" style="45" customWidth="1"/>
    <col min="6" max="6" width="12" style="45" customWidth="1"/>
    <col min="7" max="16384" width="11.44140625" style="45"/>
  </cols>
  <sheetData>
    <row r="1" spans="1:6" ht="39.9" customHeight="1" thickBot="1" x14ac:dyDescent="0.6">
      <c r="A1" s="131" t="s">
        <v>0</v>
      </c>
      <c r="B1" s="131"/>
      <c r="C1" s="132" t="s">
        <v>1</v>
      </c>
      <c r="D1" s="132"/>
      <c r="E1" s="132"/>
      <c r="F1" s="132"/>
    </row>
    <row r="2" spans="1:6" ht="17.399999999999999" thickTop="1" x14ac:dyDescent="0.4">
      <c r="A2" s="133"/>
      <c r="B2" s="133"/>
      <c r="C2" s="133"/>
      <c r="D2" s="133"/>
      <c r="E2" s="133"/>
      <c r="F2" s="133"/>
    </row>
    <row r="3" spans="1:6" x14ac:dyDescent="0.4">
      <c r="A3" s="134" t="s">
        <v>2</v>
      </c>
      <c r="B3" s="135"/>
      <c r="C3" s="135"/>
      <c r="D3" s="135"/>
      <c r="E3" s="135"/>
      <c r="F3" s="136"/>
    </row>
    <row r="4" spans="1:6" x14ac:dyDescent="0.4">
      <c r="A4" s="137" t="s">
        <v>3</v>
      </c>
      <c r="B4" s="138"/>
      <c r="C4" s="139" t="s">
        <v>1350</v>
      </c>
      <c r="D4" s="140"/>
      <c r="E4" s="140"/>
      <c r="F4" s="141"/>
    </row>
    <row r="5" spans="1:6" x14ac:dyDescent="0.4">
      <c r="A5" s="137" t="s">
        <v>5</v>
      </c>
      <c r="B5" s="138"/>
      <c r="C5" s="139" t="s">
        <v>6</v>
      </c>
      <c r="D5" s="140"/>
      <c r="E5" s="140"/>
      <c r="F5" s="141"/>
    </row>
    <row r="6" spans="1:6" ht="39.9" customHeight="1" x14ac:dyDescent="0.4">
      <c r="A6" s="137" t="s">
        <v>9</v>
      </c>
      <c r="B6" s="138"/>
      <c r="C6" s="145" t="s">
        <v>18</v>
      </c>
      <c r="D6" s="146"/>
      <c r="E6" s="146"/>
      <c r="F6" s="147"/>
    </row>
    <row r="7" spans="1:6" x14ac:dyDescent="0.4">
      <c r="A7" s="148" t="s">
        <v>10</v>
      </c>
      <c r="B7" s="149"/>
      <c r="C7" s="149"/>
      <c r="D7" s="149"/>
      <c r="E7" s="149"/>
      <c r="F7" s="150"/>
    </row>
    <row r="8" spans="1:6" x14ac:dyDescent="0.4">
      <c r="A8" s="151"/>
      <c r="B8" s="152"/>
      <c r="C8" s="46" t="s">
        <v>11</v>
      </c>
      <c r="D8" s="46" t="s">
        <v>12</v>
      </c>
      <c r="E8" s="46" t="s">
        <v>13</v>
      </c>
      <c r="F8" s="46" t="s">
        <v>14</v>
      </c>
    </row>
    <row r="9" spans="1:6" x14ac:dyDescent="0.4">
      <c r="A9" s="151"/>
      <c r="B9" s="152"/>
      <c r="C9" s="47" t="s">
        <v>15</v>
      </c>
      <c r="D9" s="47" t="s">
        <v>15</v>
      </c>
      <c r="E9" s="47" t="s">
        <v>15</v>
      </c>
      <c r="F9" s="47" t="s">
        <v>16</v>
      </c>
    </row>
    <row r="10" spans="1:6" x14ac:dyDescent="0.4">
      <c r="A10" s="153" t="s">
        <v>17</v>
      </c>
      <c r="B10" s="154"/>
      <c r="C10" s="48">
        <v>0</v>
      </c>
      <c r="D10" s="48">
        <v>0</v>
      </c>
      <c r="E10" s="48">
        <v>13.430483949999999</v>
      </c>
      <c r="F10" s="48" t="s">
        <v>18</v>
      </c>
    </row>
    <row r="11" spans="1:6" x14ac:dyDescent="0.4">
      <c r="A11" s="153" t="s">
        <v>19</v>
      </c>
      <c r="B11" s="154"/>
      <c r="C11" s="48">
        <v>242</v>
      </c>
      <c r="D11" s="48">
        <v>71.957142119999986</v>
      </c>
      <c r="E11" s="48">
        <v>13.430483949999999</v>
      </c>
      <c r="F11" s="48">
        <v>18.664559978775319</v>
      </c>
    </row>
    <row r="12" spans="1:6" x14ac:dyDescent="0.4">
      <c r="A12" s="134" t="s">
        <v>20</v>
      </c>
      <c r="B12" s="135"/>
      <c r="C12" s="135"/>
      <c r="D12" s="135"/>
      <c r="E12" s="135"/>
      <c r="F12" s="136"/>
    </row>
    <row r="13" spans="1:6" x14ac:dyDescent="0.4">
      <c r="A13" s="155" t="s">
        <v>21</v>
      </c>
      <c r="B13" s="156"/>
      <c r="C13" s="156"/>
      <c r="D13" s="156"/>
      <c r="E13" s="156"/>
      <c r="F13" s="157"/>
    </row>
    <row r="14" spans="1:6" x14ac:dyDescent="0.4">
      <c r="A14" s="142" t="s">
        <v>22</v>
      </c>
      <c r="B14" s="143"/>
      <c r="C14" s="143"/>
      <c r="D14" s="143"/>
      <c r="E14" s="143"/>
      <c r="F14" s="144"/>
    </row>
    <row r="15" spans="1:6" x14ac:dyDescent="0.4">
      <c r="A15" s="148" t="s">
        <v>32</v>
      </c>
      <c r="B15" s="149"/>
      <c r="C15" s="149"/>
      <c r="D15" s="149"/>
      <c r="E15" s="149"/>
      <c r="F15" s="150"/>
    </row>
    <row r="16" spans="1:6" x14ac:dyDescent="0.4">
      <c r="A16" s="161" t="s">
        <v>1343</v>
      </c>
      <c r="B16" s="162"/>
      <c r="C16" s="163" t="s">
        <v>589</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49" t="s">
        <v>1344</v>
      </c>
      <c r="F18" s="52">
        <v>100</v>
      </c>
    </row>
    <row r="19" spans="1:6" x14ac:dyDescent="0.4">
      <c r="A19" s="167"/>
      <c r="B19" s="167"/>
      <c r="C19" s="167"/>
      <c r="D19" s="167"/>
      <c r="E19" s="49" t="s">
        <v>1345</v>
      </c>
      <c r="F19" s="52">
        <v>100</v>
      </c>
    </row>
    <row r="20" spans="1:6" x14ac:dyDescent="0.4">
      <c r="A20" s="167"/>
      <c r="B20" s="167"/>
      <c r="C20" s="167"/>
      <c r="D20" s="167"/>
      <c r="E20" s="49" t="s">
        <v>43</v>
      </c>
      <c r="F20" s="52">
        <v>5</v>
      </c>
    </row>
    <row r="21" spans="1:6" x14ac:dyDescent="0.4">
      <c r="A21" s="168"/>
      <c r="B21" s="168"/>
      <c r="C21" s="168"/>
      <c r="D21" s="168"/>
      <c r="E21" s="49" t="s">
        <v>44</v>
      </c>
      <c r="F21" s="52">
        <v>5</v>
      </c>
    </row>
    <row r="22" spans="1:6" x14ac:dyDescent="0.4">
      <c r="A22" s="169" t="s">
        <v>1351</v>
      </c>
      <c r="B22" s="169" t="s">
        <v>1352</v>
      </c>
      <c r="C22" s="169" t="s">
        <v>47</v>
      </c>
      <c r="D22" s="169" t="s">
        <v>1353</v>
      </c>
      <c r="E22" s="49" t="s">
        <v>49</v>
      </c>
      <c r="F22" s="52">
        <v>4.59</v>
      </c>
    </row>
    <row r="23" spans="1:6" x14ac:dyDescent="0.4">
      <c r="A23" s="170"/>
      <c r="B23" s="170"/>
      <c r="C23" s="170"/>
      <c r="D23" s="170"/>
      <c r="E23" s="49" t="s">
        <v>1346</v>
      </c>
      <c r="F23" s="52" t="s">
        <v>1354</v>
      </c>
    </row>
    <row r="24" spans="1:6" x14ac:dyDescent="0.4">
      <c r="A24" s="134" t="s">
        <v>86</v>
      </c>
      <c r="B24" s="135"/>
      <c r="C24" s="135"/>
      <c r="D24" s="135"/>
      <c r="E24" s="135"/>
      <c r="F24" s="136"/>
    </row>
    <row r="25" spans="1:6" x14ac:dyDescent="0.4">
      <c r="A25" s="158" t="s">
        <v>1355</v>
      </c>
      <c r="B25" s="159"/>
      <c r="C25" s="159"/>
      <c r="D25" s="159"/>
      <c r="E25" s="159"/>
      <c r="F25" s="160"/>
    </row>
    <row r="26" spans="1:6" x14ac:dyDescent="0.4">
      <c r="A26" s="172" t="s">
        <v>1351</v>
      </c>
      <c r="B26" s="173"/>
      <c r="C26" s="173"/>
      <c r="D26" s="173"/>
      <c r="E26" s="173"/>
      <c r="F26" s="174"/>
    </row>
    <row r="27" spans="1:6" ht="60" customHeight="1" x14ac:dyDescent="0.4">
      <c r="A27" s="53" t="s">
        <v>87</v>
      </c>
      <c r="B27" s="175" t="s">
        <v>1356</v>
      </c>
      <c r="C27" s="176"/>
      <c r="D27" s="176"/>
      <c r="E27" s="176"/>
      <c r="F27" s="177"/>
    </row>
    <row r="28" spans="1:6" ht="60" customHeight="1" x14ac:dyDescent="0.4">
      <c r="A28" s="53" t="s">
        <v>89</v>
      </c>
      <c r="B28" s="175" t="s">
        <v>1357</v>
      </c>
      <c r="C28" s="176"/>
      <c r="D28" s="176"/>
      <c r="E28" s="176"/>
      <c r="F28" s="177"/>
    </row>
    <row r="29" spans="1:6" x14ac:dyDescent="0.4">
      <c r="A29" s="53" t="s">
        <v>1347</v>
      </c>
      <c r="B29" s="175" t="s">
        <v>52</v>
      </c>
      <c r="C29" s="176"/>
      <c r="D29" s="176"/>
      <c r="E29" s="176"/>
      <c r="F29" s="177"/>
    </row>
    <row r="30" spans="1:6" x14ac:dyDescent="0.4">
      <c r="A30" s="134" t="s">
        <v>1348</v>
      </c>
      <c r="B30" s="135"/>
      <c r="C30" s="135"/>
      <c r="D30" s="135"/>
      <c r="E30" s="135"/>
      <c r="F30" s="136"/>
    </row>
    <row r="31" spans="1:6" x14ac:dyDescent="0.4">
      <c r="A31" s="158" t="s">
        <v>1355</v>
      </c>
      <c r="B31" s="159"/>
      <c r="C31" s="159"/>
      <c r="D31" s="159"/>
      <c r="E31" s="159"/>
      <c r="F31" s="160"/>
    </row>
    <row r="32" spans="1:6" x14ac:dyDescent="0.4">
      <c r="A32" s="172" t="s">
        <v>1351</v>
      </c>
      <c r="B32" s="173"/>
      <c r="C32" s="173"/>
      <c r="D32" s="173"/>
      <c r="E32" s="173"/>
      <c r="F32" s="174"/>
    </row>
    <row r="33" spans="1:6" x14ac:dyDescent="0.4">
      <c r="A33" s="53" t="s">
        <v>101</v>
      </c>
      <c r="B33" s="178"/>
      <c r="C33" s="179"/>
      <c r="D33" s="179"/>
      <c r="E33" s="179"/>
      <c r="F33" s="180"/>
    </row>
    <row r="34" spans="1:6" x14ac:dyDescent="0.4">
      <c r="A34" s="53" t="s">
        <v>102</v>
      </c>
      <c r="B34" s="178"/>
      <c r="C34" s="179"/>
      <c r="D34" s="179"/>
      <c r="E34" s="179"/>
      <c r="F34" s="180"/>
    </row>
    <row r="35" spans="1:6" x14ac:dyDescent="0.4">
      <c r="A35" s="53" t="s">
        <v>103</v>
      </c>
      <c r="B35" s="175" t="s">
        <v>52</v>
      </c>
      <c r="C35" s="176"/>
      <c r="D35" s="176"/>
      <c r="E35" s="176"/>
      <c r="F35" s="177"/>
    </row>
    <row r="36" spans="1:6" x14ac:dyDescent="0.4">
      <c r="A36" s="181"/>
      <c r="B36" s="182"/>
      <c r="C36" s="182"/>
      <c r="D36" s="182"/>
      <c r="E36" s="182"/>
      <c r="F36" s="183"/>
    </row>
    <row r="37" spans="1:6" ht="60" customHeight="1" x14ac:dyDescent="0.4">
      <c r="A37" s="171" t="s">
        <v>1349</v>
      </c>
      <c r="B37" s="171"/>
      <c r="C37" s="171"/>
      <c r="D37" s="171"/>
      <c r="E37" s="171"/>
      <c r="F37" s="171"/>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0F13-12AE-4FBD-B82E-2A291019CFA6}">
  <sheetPr codeName="Hoja31"/>
  <dimension ref="A1:F79"/>
  <sheetViews>
    <sheetView showGridLines="0" zoomScaleNormal="100" workbookViewId="0">
      <selection sqref="A1:B1"/>
    </sheetView>
  </sheetViews>
  <sheetFormatPr baseColWidth="10" defaultColWidth="11.44140625" defaultRowHeight="16.8" x14ac:dyDescent="0.4"/>
  <cols>
    <col min="1" max="2" width="64" style="45" bestFit="1" customWidth="1"/>
    <col min="3" max="3" width="22.6640625" style="45" customWidth="1"/>
    <col min="4" max="4" width="35" style="45" customWidth="1"/>
    <col min="5" max="5" width="27.6640625" style="45" customWidth="1"/>
    <col min="6" max="6" width="12" style="45" customWidth="1"/>
    <col min="7" max="16384" width="11.44140625" style="45"/>
  </cols>
  <sheetData>
    <row r="1" spans="1:6" ht="39.9" customHeight="1" thickBot="1" x14ac:dyDescent="0.6">
      <c r="A1" s="131" t="s">
        <v>0</v>
      </c>
      <c r="B1" s="131"/>
      <c r="C1" s="132" t="s">
        <v>1</v>
      </c>
      <c r="D1" s="132"/>
      <c r="E1" s="132"/>
      <c r="F1" s="132"/>
    </row>
    <row r="2" spans="1:6" ht="17.399999999999999" thickTop="1" x14ac:dyDescent="0.4">
      <c r="A2" s="133"/>
      <c r="B2" s="133"/>
      <c r="C2" s="133"/>
      <c r="D2" s="133"/>
      <c r="E2" s="133"/>
      <c r="F2" s="133"/>
    </row>
    <row r="3" spans="1:6" x14ac:dyDescent="0.4">
      <c r="A3" s="134" t="s">
        <v>2</v>
      </c>
      <c r="B3" s="135"/>
      <c r="C3" s="135"/>
      <c r="D3" s="135"/>
      <c r="E3" s="135"/>
      <c r="F3" s="136"/>
    </row>
    <row r="4" spans="1:6" x14ac:dyDescent="0.4">
      <c r="A4" s="137" t="s">
        <v>3</v>
      </c>
      <c r="B4" s="138"/>
      <c r="C4" s="139" t="s">
        <v>1358</v>
      </c>
      <c r="D4" s="140"/>
      <c r="E4" s="140"/>
      <c r="F4" s="141"/>
    </row>
    <row r="5" spans="1:6" x14ac:dyDescent="0.4">
      <c r="A5" s="137" t="s">
        <v>5</v>
      </c>
      <c r="B5" s="138"/>
      <c r="C5" s="139" t="s">
        <v>6</v>
      </c>
      <c r="D5" s="140"/>
      <c r="E5" s="140"/>
      <c r="F5" s="141"/>
    </row>
    <row r="6" spans="1:6" ht="39.9" customHeight="1" x14ac:dyDescent="0.4">
      <c r="A6" s="137" t="s">
        <v>9</v>
      </c>
      <c r="B6" s="138"/>
      <c r="C6" s="145" t="s">
        <v>18</v>
      </c>
      <c r="D6" s="146"/>
      <c r="E6" s="146"/>
      <c r="F6" s="147"/>
    </row>
    <row r="7" spans="1:6" x14ac:dyDescent="0.4">
      <c r="A7" s="148" t="s">
        <v>10</v>
      </c>
      <c r="B7" s="149"/>
      <c r="C7" s="149"/>
      <c r="D7" s="149"/>
      <c r="E7" s="149"/>
      <c r="F7" s="150"/>
    </row>
    <row r="8" spans="1:6" x14ac:dyDescent="0.4">
      <c r="A8" s="151"/>
      <c r="B8" s="152"/>
      <c r="C8" s="46" t="s">
        <v>11</v>
      </c>
      <c r="D8" s="46" t="s">
        <v>12</v>
      </c>
      <c r="E8" s="46" t="s">
        <v>13</v>
      </c>
      <c r="F8" s="46" t="s">
        <v>14</v>
      </c>
    </row>
    <row r="9" spans="1:6" x14ac:dyDescent="0.4">
      <c r="A9" s="151"/>
      <c r="B9" s="152"/>
      <c r="C9" s="47" t="s">
        <v>15</v>
      </c>
      <c r="D9" s="47" t="s">
        <v>15</v>
      </c>
      <c r="E9" s="47" t="s">
        <v>15</v>
      </c>
      <c r="F9" s="47" t="s">
        <v>16</v>
      </c>
    </row>
    <row r="10" spans="1:6" x14ac:dyDescent="0.4">
      <c r="A10" s="153" t="s">
        <v>17</v>
      </c>
      <c r="B10" s="154"/>
      <c r="C10" s="48">
        <v>0</v>
      </c>
      <c r="D10" s="48">
        <v>0</v>
      </c>
      <c r="E10" s="48">
        <v>23.746541789999998</v>
      </c>
      <c r="F10" s="48" t="s">
        <v>18</v>
      </c>
    </row>
    <row r="11" spans="1:6" x14ac:dyDescent="0.4">
      <c r="A11" s="153" t="s">
        <v>19</v>
      </c>
      <c r="B11" s="154"/>
      <c r="C11" s="48">
        <v>1043.01062</v>
      </c>
      <c r="D11" s="48">
        <v>260.75073314000002</v>
      </c>
      <c r="E11" s="48">
        <v>23.746541789999998</v>
      </c>
      <c r="F11" s="48">
        <v>9.1069894623269256</v>
      </c>
    </row>
    <row r="12" spans="1:6" x14ac:dyDescent="0.4">
      <c r="A12" s="134" t="s">
        <v>20</v>
      </c>
      <c r="B12" s="135"/>
      <c r="C12" s="135"/>
      <c r="D12" s="135"/>
      <c r="E12" s="135"/>
      <c r="F12" s="136"/>
    </row>
    <row r="13" spans="1:6" x14ac:dyDescent="0.4">
      <c r="A13" s="155" t="s">
        <v>21</v>
      </c>
      <c r="B13" s="156"/>
      <c r="C13" s="156"/>
      <c r="D13" s="156"/>
      <c r="E13" s="156"/>
      <c r="F13" s="157"/>
    </row>
    <row r="14" spans="1:6" x14ac:dyDescent="0.4">
      <c r="A14" s="142" t="s">
        <v>22</v>
      </c>
      <c r="B14" s="143"/>
      <c r="C14" s="143"/>
      <c r="D14" s="143"/>
      <c r="E14" s="143"/>
      <c r="F14" s="144"/>
    </row>
    <row r="15" spans="1:6" x14ac:dyDescent="0.4">
      <c r="A15" s="148" t="s">
        <v>32</v>
      </c>
      <c r="B15" s="149"/>
      <c r="C15" s="149"/>
      <c r="D15" s="149"/>
      <c r="E15" s="149"/>
      <c r="F15" s="150"/>
    </row>
    <row r="16" spans="1:6" x14ac:dyDescent="0.4">
      <c r="A16" s="161" t="s">
        <v>1343</v>
      </c>
      <c r="B16" s="162"/>
      <c r="C16" s="163" t="s">
        <v>589</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49" t="s">
        <v>1344</v>
      </c>
      <c r="F18" s="52">
        <v>100</v>
      </c>
    </row>
    <row r="19" spans="1:6" x14ac:dyDescent="0.4">
      <c r="A19" s="167"/>
      <c r="B19" s="167"/>
      <c r="C19" s="167"/>
      <c r="D19" s="167"/>
      <c r="E19" s="49" t="s">
        <v>1345</v>
      </c>
      <c r="F19" s="52">
        <v>100</v>
      </c>
    </row>
    <row r="20" spans="1:6" x14ac:dyDescent="0.4">
      <c r="A20" s="167"/>
      <c r="B20" s="167"/>
      <c r="C20" s="167"/>
      <c r="D20" s="167"/>
      <c r="E20" s="49" t="s">
        <v>43</v>
      </c>
      <c r="F20" s="52">
        <v>20</v>
      </c>
    </row>
    <row r="21" spans="1:6" x14ac:dyDescent="0.4">
      <c r="A21" s="168"/>
      <c r="B21" s="168"/>
      <c r="C21" s="168"/>
      <c r="D21" s="168"/>
      <c r="E21" s="49" t="s">
        <v>44</v>
      </c>
      <c r="F21" s="52">
        <v>20</v>
      </c>
    </row>
    <row r="22" spans="1:6" x14ac:dyDescent="0.4">
      <c r="A22" s="169" t="s">
        <v>1359</v>
      </c>
      <c r="B22" s="169" t="s">
        <v>1360</v>
      </c>
      <c r="C22" s="169" t="s">
        <v>47</v>
      </c>
      <c r="D22" s="169" t="s">
        <v>1353</v>
      </c>
      <c r="E22" s="49" t="s">
        <v>49</v>
      </c>
      <c r="F22" s="52">
        <v>2.96</v>
      </c>
    </row>
    <row r="23" spans="1:6" x14ac:dyDescent="0.4">
      <c r="A23" s="170"/>
      <c r="B23" s="170"/>
      <c r="C23" s="170"/>
      <c r="D23" s="170"/>
      <c r="E23" s="49" t="s">
        <v>1346</v>
      </c>
      <c r="F23" s="52" t="s">
        <v>1361</v>
      </c>
    </row>
    <row r="24" spans="1:6" x14ac:dyDescent="0.4">
      <c r="A24" s="166" t="s">
        <v>36</v>
      </c>
      <c r="B24" s="166" t="s">
        <v>38</v>
      </c>
      <c r="C24" s="166" t="s">
        <v>39</v>
      </c>
      <c r="D24" s="166" t="s">
        <v>40</v>
      </c>
      <c r="E24" s="49" t="s">
        <v>1344</v>
      </c>
      <c r="F24" s="52">
        <v>100</v>
      </c>
    </row>
    <row r="25" spans="1:6" x14ac:dyDescent="0.4">
      <c r="A25" s="167"/>
      <c r="B25" s="167"/>
      <c r="C25" s="167"/>
      <c r="D25" s="167"/>
      <c r="E25" s="49" t="s">
        <v>1345</v>
      </c>
      <c r="F25" s="52">
        <v>100</v>
      </c>
    </row>
    <row r="26" spans="1:6" x14ac:dyDescent="0.4">
      <c r="A26" s="167"/>
      <c r="B26" s="167"/>
      <c r="C26" s="167"/>
      <c r="D26" s="167"/>
      <c r="E26" s="49" t="s">
        <v>43</v>
      </c>
      <c r="F26" s="52">
        <v>33.33</v>
      </c>
    </row>
    <row r="27" spans="1:6" x14ac:dyDescent="0.4">
      <c r="A27" s="168"/>
      <c r="B27" s="168"/>
      <c r="C27" s="168"/>
      <c r="D27" s="168"/>
      <c r="E27" s="49" t="s">
        <v>44</v>
      </c>
      <c r="F27" s="52">
        <v>33.33</v>
      </c>
    </row>
    <row r="28" spans="1:6" x14ac:dyDescent="0.4">
      <c r="A28" s="169" t="s">
        <v>1362</v>
      </c>
      <c r="B28" s="169" t="s">
        <v>1363</v>
      </c>
      <c r="C28" s="169" t="s">
        <v>47</v>
      </c>
      <c r="D28" s="169" t="s">
        <v>189</v>
      </c>
      <c r="E28" s="49" t="s">
        <v>49</v>
      </c>
      <c r="F28" s="52">
        <v>33.33</v>
      </c>
    </row>
    <row r="29" spans="1:6" x14ac:dyDescent="0.4">
      <c r="A29" s="170"/>
      <c r="B29" s="170"/>
      <c r="C29" s="170"/>
      <c r="D29" s="170"/>
      <c r="E29" s="49" t="s">
        <v>1346</v>
      </c>
      <c r="F29" s="52" t="s">
        <v>1364</v>
      </c>
    </row>
    <row r="30" spans="1:6" x14ac:dyDescent="0.4">
      <c r="A30" s="166" t="s">
        <v>36</v>
      </c>
      <c r="B30" s="166" t="s">
        <v>38</v>
      </c>
      <c r="C30" s="166" t="s">
        <v>39</v>
      </c>
      <c r="D30" s="166" t="s">
        <v>40</v>
      </c>
      <c r="E30" s="49" t="s">
        <v>1344</v>
      </c>
      <c r="F30" s="52">
        <v>100</v>
      </c>
    </row>
    <row r="31" spans="1:6" x14ac:dyDescent="0.4">
      <c r="A31" s="167"/>
      <c r="B31" s="167"/>
      <c r="C31" s="167"/>
      <c r="D31" s="167"/>
      <c r="E31" s="49" t="s">
        <v>1345</v>
      </c>
      <c r="F31" s="52">
        <v>100</v>
      </c>
    </row>
    <row r="32" spans="1:6" x14ac:dyDescent="0.4">
      <c r="A32" s="167"/>
      <c r="B32" s="167"/>
      <c r="C32" s="167"/>
      <c r="D32" s="167"/>
      <c r="E32" s="49" t="s">
        <v>43</v>
      </c>
      <c r="F32" s="52">
        <v>40</v>
      </c>
    </row>
    <row r="33" spans="1:6" x14ac:dyDescent="0.4">
      <c r="A33" s="168"/>
      <c r="B33" s="168"/>
      <c r="C33" s="168"/>
      <c r="D33" s="168"/>
      <c r="E33" s="49" t="s">
        <v>44</v>
      </c>
      <c r="F33" s="52">
        <v>40</v>
      </c>
    </row>
    <row r="34" spans="1:6" x14ac:dyDescent="0.4">
      <c r="A34" s="169" t="s">
        <v>1365</v>
      </c>
      <c r="B34" s="169" t="s">
        <v>1366</v>
      </c>
      <c r="C34" s="169" t="s">
        <v>47</v>
      </c>
      <c r="D34" s="169" t="s">
        <v>117</v>
      </c>
      <c r="E34" s="49" t="s">
        <v>49</v>
      </c>
      <c r="F34" s="52">
        <v>40</v>
      </c>
    </row>
    <row r="35" spans="1:6" x14ac:dyDescent="0.4">
      <c r="A35" s="170"/>
      <c r="B35" s="170"/>
      <c r="C35" s="170"/>
      <c r="D35" s="170"/>
      <c r="E35" s="49" t="s">
        <v>1346</v>
      </c>
      <c r="F35" s="52" t="s">
        <v>1364</v>
      </c>
    </row>
    <row r="36" spans="1:6" x14ac:dyDescent="0.4">
      <c r="A36" s="166" t="s">
        <v>36</v>
      </c>
      <c r="B36" s="166" t="s">
        <v>38</v>
      </c>
      <c r="C36" s="166" t="s">
        <v>39</v>
      </c>
      <c r="D36" s="166" t="s">
        <v>40</v>
      </c>
      <c r="E36" s="49" t="s">
        <v>1344</v>
      </c>
      <c r="F36" s="52">
        <v>100</v>
      </c>
    </row>
    <row r="37" spans="1:6" x14ac:dyDescent="0.4">
      <c r="A37" s="167"/>
      <c r="B37" s="167"/>
      <c r="C37" s="167"/>
      <c r="D37" s="167"/>
      <c r="E37" s="49" t="s">
        <v>1345</v>
      </c>
      <c r="F37" s="52">
        <v>100</v>
      </c>
    </row>
    <row r="38" spans="1:6" x14ac:dyDescent="0.4">
      <c r="A38" s="167"/>
      <c r="B38" s="167"/>
      <c r="C38" s="167"/>
      <c r="D38" s="167"/>
      <c r="E38" s="49" t="s">
        <v>43</v>
      </c>
      <c r="F38" s="52">
        <v>25</v>
      </c>
    </row>
    <row r="39" spans="1:6" x14ac:dyDescent="0.4">
      <c r="A39" s="168"/>
      <c r="B39" s="168"/>
      <c r="C39" s="168"/>
      <c r="D39" s="168"/>
      <c r="E39" s="49" t="s">
        <v>44</v>
      </c>
      <c r="F39" s="52">
        <v>25</v>
      </c>
    </row>
    <row r="40" spans="1:6" x14ac:dyDescent="0.4">
      <c r="A40" s="169" t="s">
        <v>1367</v>
      </c>
      <c r="B40" s="169" t="s">
        <v>1368</v>
      </c>
      <c r="C40" s="169" t="s">
        <v>47</v>
      </c>
      <c r="D40" s="169" t="s">
        <v>197</v>
      </c>
      <c r="E40" s="49" t="s">
        <v>49</v>
      </c>
      <c r="F40" s="52">
        <v>25</v>
      </c>
    </row>
    <row r="41" spans="1:6" x14ac:dyDescent="0.4">
      <c r="A41" s="170"/>
      <c r="B41" s="170"/>
      <c r="C41" s="170"/>
      <c r="D41" s="170"/>
      <c r="E41" s="49" t="s">
        <v>1346</v>
      </c>
      <c r="F41" s="52" t="s">
        <v>1364</v>
      </c>
    </row>
    <row r="42" spans="1:6" x14ac:dyDescent="0.4">
      <c r="A42" s="134" t="s">
        <v>86</v>
      </c>
      <c r="B42" s="135"/>
      <c r="C42" s="135"/>
      <c r="D42" s="135"/>
      <c r="E42" s="135"/>
      <c r="F42" s="136"/>
    </row>
    <row r="43" spans="1:6" x14ac:dyDescent="0.4">
      <c r="A43" s="158" t="s">
        <v>1355</v>
      </c>
      <c r="B43" s="159"/>
      <c r="C43" s="159"/>
      <c r="D43" s="159"/>
      <c r="E43" s="159"/>
      <c r="F43" s="160"/>
    </row>
    <row r="44" spans="1:6" x14ac:dyDescent="0.4">
      <c r="A44" s="172" t="s">
        <v>1359</v>
      </c>
      <c r="B44" s="173"/>
      <c r="C44" s="173"/>
      <c r="D44" s="173"/>
      <c r="E44" s="173"/>
      <c r="F44" s="174"/>
    </row>
    <row r="45" spans="1:6" ht="60" customHeight="1" x14ac:dyDescent="0.4">
      <c r="A45" s="53" t="s">
        <v>87</v>
      </c>
      <c r="B45" s="175" t="s">
        <v>1369</v>
      </c>
      <c r="C45" s="176"/>
      <c r="D45" s="176"/>
      <c r="E45" s="176"/>
      <c r="F45" s="177"/>
    </row>
    <row r="46" spans="1:6" ht="60" customHeight="1" x14ac:dyDescent="0.4">
      <c r="A46" s="53" t="s">
        <v>89</v>
      </c>
      <c r="B46" s="175" t="s">
        <v>1370</v>
      </c>
      <c r="C46" s="176"/>
      <c r="D46" s="176"/>
      <c r="E46" s="176"/>
      <c r="F46" s="177"/>
    </row>
    <row r="47" spans="1:6" x14ac:dyDescent="0.4">
      <c r="A47" s="53" t="s">
        <v>1347</v>
      </c>
      <c r="B47" s="175" t="s">
        <v>52</v>
      </c>
      <c r="C47" s="176"/>
      <c r="D47" s="176"/>
      <c r="E47" s="176"/>
      <c r="F47" s="177"/>
    </row>
    <row r="48" spans="1:6" x14ac:dyDescent="0.4">
      <c r="A48" s="172" t="s">
        <v>1362</v>
      </c>
      <c r="B48" s="173"/>
      <c r="C48" s="173"/>
      <c r="D48" s="173"/>
      <c r="E48" s="173"/>
      <c r="F48" s="174"/>
    </row>
    <row r="49" spans="1:6" ht="60" customHeight="1" x14ac:dyDescent="0.4">
      <c r="A49" s="53" t="s">
        <v>87</v>
      </c>
      <c r="B49" s="175" t="s">
        <v>613</v>
      </c>
      <c r="C49" s="176"/>
      <c r="D49" s="176"/>
      <c r="E49" s="176"/>
      <c r="F49" s="177"/>
    </row>
    <row r="50" spans="1:6" x14ac:dyDescent="0.4">
      <c r="A50" s="53" t="s">
        <v>89</v>
      </c>
      <c r="B50" s="178"/>
      <c r="C50" s="179"/>
      <c r="D50" s="179"/>
      <c r="E50" s="179"/>
      <c r="F50" s="180"/>
    </row>
    <row r="51" spans="1:6" x14ac:dyDescent="0.4">
      <c r="A51" s="53" t="s">
        <v>1347</v>
      </c>
      <c r="B51" s="175" t="s">
        <v>52</v>
      </c>
      <c r="C51" s="176"/>
      <c r="D51" s="176"/>
      <c r="E51" s="176"/>
      <c r="F51" s="177"/>
    </row>
    <row r="52" spans="1:6" x14ac:dyDescent="0.4">
      <c r="A52" s="172" t="s">
        <v>1365</v>
      </c>
      <c r="B52" s="173"/>
      <c r="C52" s="173"/>
      <c r="D52" s="173"/>
      <c r="E52" s="173"/>
      <c r="F52" s="174"/>
    </row>
    <row r="53" spans="1:6" ht="60" customHeight="1" x14ac:dyDescent="0.4">
      <c r="A53" s="53" t="s">
        <v>87</v>
      </c>
      <c r="B53" s="175" t="s">
        <v>613</v>
      </c>
      <c r="C53" s="176"/>
      <c r="D53" s="176"/>
      <c r="E53" s="176"/>
      <c r="F53" s="177"/>
    </row>
    <row r="54" spans="1:6" x14ac:dyDescent="0.4">
      <c r="A54" s="53" t="s">
        <v>89</v>
      </c>
      <c r="B54" s="178"/>
      <c r="C54" s="179"/>
      <c r="D54" s="179"/>
      <c r="E54" s="179"/>
      <c r="F54" s="180"/>
    </row>
    <row r="55" spans="1:6" x14ac:dyDescent="0.4">
      <c r="A55" s="53" t="s">
        <v>1347</v>
      </c>
      <c r="B55" s="175" t="s">
        <v>52</v>
      </c>
      <c r="C55" s="176"/>
      <c r="D55" s="176"/>
      <c r="E55" s="176"/>
      <c r="F55" s="177"/>
    </row>
    <row r="56" spans="1:6" x14ac:dyDescent="0.4">
      <c r="A56" s="172" t="s">
        <v>1367</v>
      </c>
      <c r="B56" s="173"/>
      <c r="C56" s="173"/>
      <c r="D56" s="173"/>
      <c r="E56" s="173"/>
      <c r="F56" s="174"/>
    </row>
    <row r="57" spans="1:6" ht="60" customHeight="1" x14ac:dyDescent="0.4">
      <c r="A57" s="53" t="s">
        <v>87</v>
      </c>
      <c r="B57" s="175" t="s">
        <v>613</v>
      </c>
      <c r="C57" s="176"/>
      <c r="D57" s="176"/>
      <c r="E57" s="176"/>
      <c r="F57" s="177"/>
    </row>
    <row r="58" spans="1:6" x14ac:dyDescent="0.4">
      <c r="A58" s="53" t="s">
        <v>89</v>
      </c>
      <c r="B58" s="178"/>
      <c r="C58" s="179"/>
      <c r="D58" s="179"/>
      <c r="E58" s="179"/>
      <c r="F58" s="180"/>
    </row>
    <row r="59" spans="1:6" x14ac:dyDescent="0.4">
      <c r="A59" s="53" t="s">
        <v>1347</v>
      </c>
      <c r="B59" s="175" t="s">
        <v>52</v>
      </c>
      <c r="C59" s="176"/>
      <c r="D59" s="176"/>
      <c r="E59" s="176"/>
      <c r="F59" s="177"/>
    </row>
    <row r="60" spans="1:6" x14ac:dyDescent="0.4">
      <c r="A60" s="134" t="s">
        <v>1348</v>
      </c>
      <c r="B60" s="135"/>
      <c r="C60" s="135"/>
      <c r="D60" s="135"/>
      <c r="E60" s="135"/>
      <c r="F60" s="136"/>
    </row>
    <row r="61" spans="1:6" x14ac:dyDescent="0.4">
      <c r="A61" s="158" t="s">
        <v>1355</v>
      </c>
      <c r="B61" s="159"/>
      <c r="C61" s="159"/>
      <c r="D61" s="159"/>
      <c r="E61" s="159"/>
      <c r="F61" s="160"/>
    </row>
    <row r="62" spans="1:6" x14ac:dyDescent="0.4">
      <c r="A62" s="172" t="s">
        <v>1359</v>
      </c>
      <c r="B62" s="173"/>
      <c r="C62" s="173"/>
      <c r="D62" s="173"/>
      <c r="E62" s="173"/>
      <c r="F62" s="174"/>
    </row>
    <row r="63" spans="1:6" x14ac:dyDescent="0.4">
      <c r="A63" s="53" t="s">
        <v>101</v>
      </c>
      <c r="B63" s="178"/>
      <c r="C63" s="179"/>
      <c r="D63" s="179"/>
      <c r="E63" s="179"/>
      <c r="F63" s="180"/>
    </row>
    <row r="64" spans="1:6" x14ac:dyDescent="0.4">
      <c r="A64" s="53" t="s">
        <v>102</v>
      </c>
      <c r="B64" s="178"/>
      <c r="C64" s="179"/>
      <c r="D64" s="179"/>
      <c r="E64" s="179"/>
      <c r="F64" s="180"/>
    </row>
    <row r="65" spans="1:6" x14ac:dyDescent="0.4">
      <c r="A65" s="53" t="s">
        <v>103</v>
      </c>
      <c r="B65" s="175" t="s">
        <v>52</v>
      </c>
      <c r="C65" s="176"/>
      <c r="D65" s="176"/>
      <c r="E65" s="176"/>
      <c r="F65" s="177"/>
    </row>
    <row r="66" spans="1:6" x14ac:dyDescent="0.4">
      <c r="A66" s="172" t="s">
        <v>1362</v>
      </c>
      <c r="B66" s="173"/>
      <c r="C66" s="173"/>
      <c r="D66" s="173"/>
      <c r="E66" s="173"/>
      <c r="F66" s="174"/>
    </row>
    <row r="67" spans="1:6" x14ac:dyDescent="0.4">
      <c r="A67" s="53" t="s">
        <v>101</v>
      </c>
      <c r="B67" s="178"/>
      <c r="C67" s="179"/>
      <c r="D67" s="179"/>
      <c r="E67" s="179"/>
      <c r="F67" s="180"/>
    </row>
    <row r="68" spans="1:6" x14ac:dyDescent="0.4">
      <c r="A68" s="53" t="s">
        <v>102</v>
      </c>
      <c r="B68" s="178"/>
      <c r="C68" s="179"/>
      <c r="D68" s="179"/>
      <c r="E68" s="179"/>
      <c r="F68" s="180"/>
    </row>
    <row r="69" spans="1:6" x14ac:dyDescent="0.4">
      <c r="A69" s="53" t="s">
        <v>103</v>
      </c>
      <c r="B69" s="175" t="s">
        <v>52</v>
      </c>
      <c r="C69" s="176"/>
      <c r="D69" s="176"/>
      <c r="E69" s="176"/>
      <c r="F69" s="177"/>
    </row>
    <row r="70" spans="1:6" x14ac:dyDescent="0.4">
      <c r="A70" s="172" t="s">
        <v>1365</v>
      </c>
      <c r="B70" s="173"/>
      <c r="C70" s="173"/>
      <c r="D70" s="173"/>
      <c r="E70" s="173"/>
      <c r="F70" s="174"/>
    </row>
    <row r="71" spans="1:6" x14ac:dyDescent="0.4">
      <c r="A71" s="53" t="s">
        <v>101</v>
      </c>
      <c r="B71" s="178"/>
      <c r="C71" s="179"/>
      <c r="D71" s="179"/>
      <c r="E71" s="179"/>
      <c r="F71" s="180"/>
    </row>
    <row r="72" spans="1:6" x14ac:dyDescent="0.4">
      <c r="A72" s="53" t="s">
        <v>102</v>
      </c>
      <c r="B72" s="178"/>
      <c r="C72" s="179"/>
      <c r="D72" s="179"/>
      <c r="E72" s="179"/>
      <c r="F72" s="180"/>
    </row>
    <row r="73" spans="1:6" x14ac:dyDescent="0.4">
      <c r="A73" s="53" t="s">
        <v>103</v>
      </c>
      <c r="B73" s="175" t="s">
        <v>52</v>
      </c>
      <c r="C73" s="176"/>
      <c r="D73" s="176"/>
      <c r="E73" s="176"/>
      <c r="F73" s="177"/>
    </row>
    <row r="74" spans="1:6" x14ac:dyDescent="0.4">
      <c r="A74" s="172" t="s">
        <v>1367</v>
      </c>
      <c r="B74" s="173"/>
      <c r="C74" s="173"/>
      <c r="D74" s="173"/>
      <c r="E74" s="173"/>
      <c r="F74" s="174"/>
    </row>
    <row r="75" spans="1:6" x14ac:dyDescent="0.4">
      <c r="A75" s="53" t="s">
        <v>101</v>
      </c>
      <c r="B75" s="178"/>
      <c r="C75" s="179"/>
      <c r="D75" s="179"/>
      <c r="E75" s="179"/>
      <c r="F75" s="180"/>
    </row>
    <row r="76" spans="1:6" x14ac:dyDescent="0.4">
      <c r="A76" s="53" t="s">
        <v>102</v>
      </c>
      <c r="B76" s="178"/>
      <c r="C76" s="179"/>
      <c r="D76" s="179"/>
      <c r="E76" s="179"/>
      <c r="F76" s="180"/>
    </row>
    <row r="77" spans="1:6" x14ac:dyDescent="0.4">
      <c r="A77" s="53" t="s">
        <v>103</v>
      </c>
      <c r="B77" s="175" t="s">
        <v>52</v>
      </c>
      <c r="C77" s="176"/>
      <c r="D77" s="176"/>
      <c r="E77" s="176"/>
      <c r="F77" s="177"/>
    </row>
    <row r="78" spans="1:6" x14ac:dyDescent="0.4">
      <c r="A78" s="181"/>
      <c r="B78" s="182"/>
      <c r="C78" s="182"/>
      <c r="D78" s="182"/>
      <c r="E78" s="182"/>
      <c r="F78" s="183"/>
    </row>
    <row r="79" spans="1:6" ht="60" customHeight="1" x14ac:dyDescent="0.4">
      <c r="A79" s="171" t="s">
        <v>1349</v>
      </c>
      <c r="B79" s="171"/>
      <c r="C79" s="171"/>
      <c r="D79" s="171"/>
      <c r="E79" s="171"/>
      <c r="F79" s="171"/>
    </row>
  </sheetData>
  <mergeCells count="93">
    <mergeCell ref="A79:F79"/>
    <mergeCell ref="B68:F68"/>
    <mergeCell ref="B69:F69"/>
    <mergeCell ref="A70:F70"/>
    <mergeCell ref="B71:F71"/>
    <mergeCell ref="B72:F72"/>
    <mergeCell ref="B73:F73"/>
    <mergeCell ref="A74:F74"/>
    <mergeCell ref="B75:F75"/>
    <mergeCell ref="B76:F76"/>
    <mergeCell ref="B77:F77"/>
    <mergeCell ref="A78:F78"/>
    <mergeCell ref="B67:F67"/>
    <mergeCell ref="A56:F56"/>
    <mergeCell ref="B57:F57"/>
    <mergeCell ref="B58:F58"/>
    <mergeCell ref="B59:F59"/>
    <mergeCell ref="A60:F60"/>
    <mergeCell ref="A61:F61"/>
    <mergeCell ref="A62:F62"/>
    <mergeCell ref="B63:F63"/>
    <mergeCell ref="B64:F64"/>
    <mergeCell ref="B65:F65"/>
    <mergeCell ref="A66:F66"/>
    <mergeCell ref="B55:F55"/>
    <mergeCell ref="A44:F44"/>
    <mergeCell ref="B45:F45"/>
    <mergeCell ref="B46:F46"/>
    <mergeCell ref="B47:F47"/>
    <mergeCell ref="A48:F48"/>
    <mergeCell ref="B49:F49"/>
    <mergeCell ref="B50:F50"/>
    <mergeCell ref="B51:F51"/>
    <mergeCell ref="A52:F52"/>
    <mergeCell ref="B53:F53"/>
    <mergeCell ref="B54:F54"/>
    <mergeCell ref="A43:F43"/>
    <mergeCell ref="A34:A35"/>
    <mergeCell ref="B34:B35"/>
    <mergeCell ref="C34:C35"/>
    <mergeCell ref="D34:D35"/>
    <mergeCell ref="A36:A39"/>
    <mergeCell ref="B36:B39"/>
    <mergeCell ref="C36:C39"/>
    <mergeCell ref="D36:D39"/>
    <mergeCell ref="A40:A41"/>
    <mergeCell ref="B40:B41"/>
    <mergeCell ref="C40:C41"/>
    <mergeCell ref="D40:D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843A-4758-44BB-9875-BE951003F934}">
  <sheetPr codeName="Hoja32"/>
  <dimension ref="A1:F93"/>
  <sheetViews>
    <sheetView showGridLines="0" zoomScaleNormal="100" workbookViewId="0">
      <selection sqref="A1:B1"/>
    </sheetView>
  </sheetViews>
  <sheetFormatPr baseColWidth="10" defaultColWidth="11.44140625" defaultRowHeight="16.8" x14ac:dyDescent="0.4"/>
  <cols>
    <col min="1" max="2" width="64" style="45" bestFit="1" customWidth="1"/>
    <col min="3" max="3" width="22.6640625" style="45" customWidth="1"/>
    <col min="4" max="4" width="35" style="45" customWidth="1"/>
    <col min="5" max="5" width="27.6640625" style="45" customWidth="1"/>
    <col min="6" max="6" width="12" style="45" customWidth="1"/>
    <col min="7" max="16384" width="11.44140625" style="45"/>
  </cols>
  <sheetData>
    <row r="1" spans="1:6" ht="39.9" customHeight="1" thickBot="1" x14ac:dyDescent="0.6">
      <c r="A1" s="131" t="s">
        <v>0</v>
      </c>
      <c r="B1" s="131"/>
      <c r="C1" s="132" t="s">
        <v>1</v>
      </c>
      <c r="D1" s="132"/>
      <c r="E1" s="132"/>
      <c r="F1" s="132"/>
    </row>
    <row r="2" spans="1:6" ht="17.399999999999999" thickTop="1" x14ac:dyDescent="0.4">
      <c r="A2" s="133"/>
      <c r="B2" s="133"/>
      <c r="C2" s="133"/>
      <c r="D2" s="133"/>
      <c r="E2" s="133"/>
      <c r="F2" s="133"/>
    </row>
    <row r="3" spans="1:6" x14ac:dyDescent="0.4">
      <c r="A3" s="134" t="s">
        <v>2</v>
      </c>
      <c r="B3" s="135"/>
      <c r="C3" s="135"/>
      <c r="D3" s="135"/>
      <c r="E3" s="135"/>
      <c r="F3" s="136"/>
    </row>
    <row r="4" spans="1:6" x14ac:dyDescent="0.4">
      <c r="A4" s="137" t="s">
        <v>3</v>
      </c>
      <c r="B4" s="138"/>
      <c r="C4" s="139" t="s">
        <v>1371</v>
      </c>
      <c r="D4" s="140"/>
      <c r="E4" s="140"/>
      <c r="F4" s="141"/>
    </row>
    <row r="5" spans="1:6" x14ac:dyDescent="0.4">
      <c r="A5" s="137" t="s">
        <v>5</v>
      </c>
      <c r="B5" s="138"/>
      <c r="C5" s="139" t="s">
        <v>6</v>
      </c>
      <c r="D5" s="140"/>
      <c r="E5" s="140"/>
      <c r="F5" s="141"/>
    </row>
    <row r="6" spans="1:6" ht="39.9" customHeight="1" x14ac:dyDescent="0.4">
      <c r="A6" s="137" t="s">
        <v>9</v>
      </c>
      <c r="B6" s="138"/>
      <c r="C6" s="184" t="s">
        <v>1189</v>
      </c>
      <c r="D6" s="185"/>
      <c r="E6" s="185"/>
      <c r="F6" s="186"/>
    </row>
    <row r="7" spans="1:6" x14ac:dyDescent="0.4">
      <c r="A7" s="148" t="s">
        <v>10</v>
      </c>
      <c r="B7" s="149"/>
      <c r="C7" s="149"/>
      <c r="D7" s="149"/>
      <c r="E7" s="149"/>
      <c r="F7" s="150"/>
    </row>
    <row r="8" spans="1:6" x14ac:dyDescent="0.4">
      <c r="A8" s="151"/>
      <c r="B8" s="152"/>
      <c r="C8" s="46" t="s">
        <v>11</v>
      </c>
      <c r="D8" s="46" t="s">
        <v>12</v>
      </c>
      <c r="E8" s="46" t="s">
        <v>13</v>
      </c>
      <c r="F8" s="46" t="s">
        <v>14</v>
      </c>
    </row>
    <row r="9" spans="1:6" x14ac:dyDescent="0.4">
      <c r="A9" s="151"/>
      <c r="B9" s="152"/>
      <c r="C9" s="47" t="s">
        <v>15</v>
      </c>
      <c r="D9" s="47" t="s">
        <v>15</v>
      </c>
      <c r="E9" s="47" t="s">
        <v>15</v>
      </c>
      <c r="F9" s="47" t="s">
        <v>16</v>
      </c>
    </row>
    <row r="10" spans="1:6" x14ac:dyDescent="0.4">
      <c r="A10" s="153" t="s">
        <v>17</v>
      </c>
      <c r="B10" s="154"/>
      <c r="C10" s="48">
        <v>2194.1451350000002</v>
      </c>
      <c r="D10" s="48">
        <v>945.41007000000002</v>
      </c>
      <c r="E10" s="48">
        <v>804.48488451000003</v>
      </c>
      <c r="F10" s="48">
        <v>85.093750324660704</v>
      </c>
    </row>
    <row r="11" spans="1:6" x14ac:dyDescent="0.4">
      <c r="A11" s="153" t="s">
        <v>19</v>
      </c>
      <c r="B11" s="154"/>
      <c r="C11" s="48">
        <v>2453.3557915199999</v>
      </c>
      <c r="D11" s="48">
        <v>935.08537317000003</v>
      </c>
      <c r="E11" s="48">
        <v>804.48488451000003</v>
      </c>
      <c r="F11" s="48">
        <v>86.033308571894779</v>
      </c>
    </row>
    <row r="12" spans="1:6" x14ac:dyDescent="0.4">
      <c r="A12" s="134" t="s">
        <v>20</v>
      </c>
      <c r="B12" s="135"/>
      <c r="C12" s="135"/>
      <c r="D12" s="135"/>
      <c r="E12" s="135"/>
      <c r="F12" s="136"/>
    </row>
    <row r="13" spans="1:6" x14ac:dyDescent="0.4">
      <c r="A13" s="155" t="s">
        <v>21</v>
      </c>
      <c r="B13" s="156"/>
      <c r="C13" s="156"/>
      <c r="D13" s="156"/>
      <c r="E13" s="156"/>
      <c r="F13" s="157"/>
    </row>
    <row r="14" spans="1:6" x14ac:dyDescent="0.4">
      <c r="A14" s="142" t="s">
        <v>22</v>
      </c>
      <c r="B14" s="143"/>
      <c r="C14" s="143"/>
      <c r="D14" s="143"/>
      <c r="E14" s="143"/>
      <c r="F14" s="144"/>
    </row>
    <row r="15" spans="1:6" x14ac:dyDescent="0.4">
      <c r="A15" s="148" t="s">
        <v>32</v>
      </c>
      <c r="B15" s="149"/>
      <c r="C15" s="149"/>
      <c r="D15" s="149"/>
      <c r="E15" s="149"/>
      <c r="F15" s="150"/>
    </row>
    <row r="16" spans="1:6" x14ac:dyDescent="0.4">
      <c r="A16" s="161" t="s">
        <v>1343</v>
      </c>
      <c r="B16" s="162"/>
      <c r="C16" s="163" t="s">
        <v>1372</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49" t="s">
        <v>1344</v>
      </c>
      <c r="F18" s="52">
        <v>100</v>
      </c>
    </row>
    <row r="19" spans="1:6" x14ac:dyDescent="0.4">
      <c r="A19" s="167"/>
      <c r="B19" s="167"/>
      <c r="C19" s="167"/>
      <c r="D19" s="167"/>
      <c r="E19" s="49" t="s">
        <v>1345</v>
      </c>
      <c r="F19" s="52">
        <v>100</v>
      </c>
    </row>
    <row r="20" spans="1:6" x14ac:dyDescent="0.4">
      <c r="A20" s="167"/>
      <c r="B20" s="167"/>
      <c r="C20" s="167"/>
      <c r="D20" s="167"/>
      <c r="E20" s="49" t="s">
        <v>43</v>
      </c>
      <c r="F20" s="52">
        <v>40</v>
      </c>
    </row>
    <row r="21" spans="1:6" x14ac:dyDescent="0.4">
      <c r="A21" s="168"/>
      <c r="B21" s="168"/>
      <c r="C21" s="168"/>
      <c r="D21" s="168"/>
      <c r="E21" s="49" t="s">
        <v>44</v>
      </c>
      <c r="F21" s="52">
        <v>40</v>
      </c>
    </row>
    <row r="22" spans="1:6" x14ac:dyDescent="0.4">
      <c r="A22" s="169" t="s">
        <v>1373</v>
      </c>
      <c r="B22" s="169" t="s">
        <v>1374</v>
      </c>
      <c r="C22" s="169" t="s">
        <v>47</v>
      </c>
      <c r="D22" s="169" t="s">
        <v>117</v>
      </c>
      <c r="E22" s="49" t="s">
        <v>49</v>
      </c>
      <c r="F22" s="52">
        <v>0</v>
      </c>
    </row>
    <row r="23" spans="1:6" x14ac:dyDescent="0.4">
      <c r="A23" s="170"/>
      <c r="B23" s="170"/>
      <c r="C23" s="170"/>
      <c r="D23" s="170"/>
      <c r="E23" s="49" t="s">
        <v>1346</v>
      </c>
      <c r="F23" s="52" t="s">
        <v>1375</v>
      </c>
    </row>
    <row r="24" spans="1:6" x14ac:dyDescent="0.4">
      <c r="A24" s="166" t="s">
        <v>36</v>
      </c>
      <c r="B24" s="166" t="s">
        <v>38</v>
      </c>
      <c r="C24" s="166" t="s">
        <v>39</v>
      </c>
      <c r="D24" s="166" t="s">
        <v>40</v>
      </c>
      <c r="E24" s="49" t="s">
        <v>1344</v>
      </c>
      <c r="F24" s="52">
        <v>90.22</v>
      </c>
    </row>
    <row r="25" spans="1:6" x14ac:dyDescent="0.4">
      <c r="A25" s="167"/>
      <c r="B25" s="167"/>
      <c r="C25" s="167"/>
      <c r="D25" s="167"/>
      <c r="E25" s="49" t="s">
        <v>1345</v>
      </c>
      <c r="F25" s="52">
        <v>90.22</v>
      </c>
    </row>
    <row r="26" spans="1:6" x14ac:dyDescent="0.4">
      <c r="A26" s="167"/>
      <c r="B26" s="167"/>
      <c r="C26" s="167"/>
      <c r="D26" s="167"/>
      <c r="E26" s="49" t="s">
        <v>43</v>
      </c>
      <c r="F26" s="52">
        <v>90.22</v>
      </c>
    </row>
    <row r="27" spans="1:6" x14ac:dyDescent="0.4">
      <c r="A27" s="168"/>
      <c r="B27" s="168"/>
      <c r="C27" s="168"/>
      <c r="D27" s="168"/>
      <c r="E27" s="49" t="s">
        <v>44</v>
      </c>
      <c r="F27" s="52">
        <v>90.22</v>
      </c>
    </row>
    <row r="28" spans="1:6" x14ac:dyDescent="0.4">
      <c r="A28" s="169" t="s">
        <v>1376</v>
      </c>
      <c r="B28" s="169" t="s">
        <v>1377</v>
      </c>
      <c r="C28" s="169" t="s">
        <v>47</v>
      </c>
      <c r="D28" s="169" t="s">
        <v>66</v>
      </c>
      <c r="E28" s="49" t="s">
        <v>49</v>
      </c>
      <c r="F28" s="52">
        <v>96</v>
      </c>
    </row>
    <row r="29" spans="1:6" x14ac:dyDescent="0.4">
      <c r="A29" s="170"/>
      <c r="B29" s="170"/>
      <c r="C29" s="170"/>
      <c r="D29" s="170"/>
      <c r="E29" s="49" t="s">
        <v>1346</v>
      </c>
      <c r="F29" s="52" t="s">
        <v>1378</v>
      </c>
    </row>
    <row r="30" spans="1:6" x14ac:dyDescent="0.4">
      <c r="A30" s="166" t="s">
        <v>36</v>
      </c>
      <c r="B30" s="166" t="s">
        <v>38</v>
      </c>
      <c r="C30" s="166" t="s">
        <v>39</v>
      </c>
      <c r="D30" s="166" t="s">
        <v>40</v>
      </c>
      <c r="E30" s="49" t="s">
        <v>1344</v>
      </c>
      <c r="F30" s="52">
        <v>84.99</v>
      </c>
    </row>
    <row r="31" spans="1:6" x14ac:dyDescent="0.4">
      <c r="A31" s="167"/>
      <c r="B31" s="167"/>
      <c r="C31" s="167"/>
      <c r="D31" s="167"/>
      <c r="E31" s="49" t="s">
        <v>1345</v>
      </c>
      <c r="F31" s="52">
        <v>84.99</v>
      </c>
    </row>
    <row r="32" spans="1:6" x14ac:dyDescent="0.4">
      <c r="A32" s="167"/>
      <c r="B32" s="167"/>
      <c r="C32" s="167"/>
      <c r="D32" s="167"/>
      <c r="E32" s="49" t="s">
        <v>43</v>
      </c>
      <c r="F32" s="52">
        <v>11.5</v>
      </c>
    </row>
    <row r="33" spans="1:6" x14ac:dyDescent="0.4">
      <c r="A33" s="168"/>
      <c r="B33" s="168"/>
      <c r="C33" s="168"/>
      <c r="D33" s="168"/>
      <c r="E33" s="49" t="s">
        <v>44</v>
      </c>
      <c r="F33" s="52">
        <v>11.5</v>
      </c>
    </row>
    <row r="34" spans="1:6" x14ac:dyDescent="0.4">
      <c r="A34" s="169" t="s">
        <v>1379</v>
      </c>
      <c r="B34" s="169" t="s">
        <v>1380</v>
      </c>
      <c r="C34" s="169" t="s">
        <v>47</v>
      </c>
      <c r="D34" s="169" t="s">
        <v>117</v>
      </c>
      <c r="E34" s="49" t="s">
        <v>49</v>
      </c>
      <c r="F34" s="52">
        <v>39.81</v>
      </c>
    </row>
    <row r="35" spans="1:6" x14ac:dyDescent="0.4">
      <c r="A35" s="170"/>
      <c r="B35" s="170"/>
      <c r="C35" s="170"/>
      <c r="D35" s="170"/>
      <c r="E35" s="49" t="s">
        <v>1346</v>
      </c>
      <c r="F35" s="52" t="s">
        <v>1381</v>
      </c>
    </row>
    <row r="36" spans="1:6" x14ac:dyDescent="0.4">
      <c r="A36" s="166" t="s">
        <v>36</v>
      </c>
      <c r="B36" s="166" t="s">
        <v>38</v>
      </c>
      <c r="C36" s="166" t="s">
        <v>39</v>
      </c>
      <c r="D36" s="166" t="s">
        <v>40</v>
      </c>
      <c r="E36" s="49" t="s">
        <v>1344</v>
      </c>
      <c r="F36" s="52">
        <v>100</v>
      </c>
    </row>
    <row r="37" spans="1:6" x14ac:dyDescent="0.4">
      <c r="A37" s="167"/>
      <c r="B37" s="167"/>
      <c r="C37" s="167"/>
      <c r="D37" s="167"/>
      <c r="E37" s="49" t="s">
        <v>1345</v>
      </c>
      <c r="F37" s="52">
        <v>100</v>
      </c>
    </row>
    <row r="38" spans="1:6" x14ac:dyDescent="0.4">
      <c r="A38" s="167"/>
      <c r="B38" s="167"/>
      <c r="C38" s="167"/>
      <c r="D38" s="167"/>
      <c r="E38" s="49" t="s">
        <v>43</v>
      </c>
      <c r="F38" s="52">
        <v>17.989999999999998</v>
      </c>
    </row>
    <row r="39" spans="1:6" x14ac:dyDescent="0.4">
      <c r="A39" s="168"/>
      <c r="B39" s="168"/>
      <c r="C39" s="168"/>
      <c r="D39" s="168"/>
      <c r="E39" s="49" t="s">
        <v>44</v>
      </c>
      <c r="F39" s="52">
        <v>17.989999999999998</v>
      </c>
    </row>
    <row r="40" spans="1:6" x14ac:dyDescent="0.4">
      <c r="A40" s="169" t="s">
        <v>1382</v>
      </c>
      <c r="B40" s="169" t="s">
        <v>1383</v>
      </c>
      <c r="C40" s="169" t="s">
        <v>47</v>
      </c>
      <c r="D40" s="169" t="s">
        <v>335</v>
      </c>
      <c r="E40" s="49" t="s">
        <v>49</v>
      </c>
      <c r="F40" s="52">
        <v>15.83</v>
      </c>
    </row>
    <row r="41" spans="1:6" x14ac:dyDescent="0.4">
      <c r="A41" s="170"/>
      <c r="B41" s="170"/>
      <c r="C41" s="170"/>
      <c r="D41" s="170"/>
      <c r="E41" s="49" t="s">
        <v>1346</v>
      </c>
      <c r="F41" s="52" t="s">
        <v>1384</v>
      </c>
    </row>
    <row r="42" spans="1:6" x14ac:dyDescent="0.4">
      <c r="A42" s="166" t="s">
        <v>36</v>
      </c>
      <c r="B42" s="166" t="s">
        <v>38</v>
      </c>
      <c r="C42" s="166" t="s">
        <v>39</v>
      </c>
      <c r="D42" s="166" t="s">
        <v>40</v>
      </c>
      <c r="E42" s="49" t="s">
        <v>1344</v>
      </c>
      <c r="F42" s="52">
        <v>0</v>
      </c>
    </row>
    <row r="43" spans="1:6" x14ac:dyDescent="0.4">
      <c r="A43" s="167"/>
      <c r="B43" s="167"/>
      <c r="C43" s="167"/>
      <c r="D43" s="167"/>
      <c r="E43" s="49" t="s">
        <v>1345</v>
      </c>
      <c r="F43" s="52">
        <v>0</v>
      </c>
    </row>
    <row r="44" spans="1:6" x14ac:dyDescent="0.4">
      <c r="A44" s="167"/>
      <c r="B44" s="167"/>
      <c r="C44" s="167"/>
      <c r="D44" s="167"/>
      <c r="E44" s="49" t="s">
        <v>43</v>
      </c>
      <c r="F44" s="52">
        <v>-58.33</v>
      </c>
    </row>
    <row r="45" spans="1:6" x14ac:dyDescent="0.4">
      <c r="A45" s="168"/>
      <c r="B45" s="168"/>
      <c r="C45" s="168"/>
      <c r="D45" s="168"/>
      <c r="E45" s="49" t="s">
        <v>44</v>
      </c>
      <c r="F45" s="52">
        <v>-58.33</v>
      </c>
    </row>
    <row r="46" spans="1:6" x14ac:dyDescent="0.4">
      <c r="A46" s="169" t="s">
        <v>1385</v>
      </c>
      <c r="B46" s="169" t="s">
        <v>1386</v>
      </c>
      <c r="C46" s="169" t="s">
        <v>646</v>
      </c>
      <c r="D46" s="169" t="s">
        <v>48</v>
      </c>
      <c r="E46" s="49" t="s">
        <v>49</v>
      </c>
      <c r="F46" s="52">
        <v>-92.22</v>
      </c>
    </row>
    <row r="47" spans="1:6" x14ac:dyDescent="0.4">
      <c r="A47" s="170"/>
      <c r="B47" s="170"/>
      <c r="C47" s="170"/>
      <c r="D47" s="170"/>
      <c r="E47" s="49" t="s">
        <v>1346</v>
      </c>
      <c r="F47" s="52" t="s">
        <v>1387</v>
      </c>
    </row>
    <row r="48" spans="1:6" x14ac:dyDescent="0.4">
      <c r="A48" s="134" t="s">
        <v>86</v>
      </c>
      <c r="B48" s="135"/>
      <c r="C48" s="135"/>
      <c r="D48" s="135"/>
      <c r="E48" s="135"/>
      <c r="F48" s="136"/>
    </row>
    <row r="49" spans="1:6" x14ac:dyDescent="0.4">
      <c r="A49" s="158" t="s">
        <v>1388</v>
      </c>
      <c r="B49" s="159"/>
      <c r="C49" s="159"/>
      <c r="D49" s="159"/>
      <c r="E49" s="159"/>
      <c r="F49" s="160"/>
    </row>
    <row r="50" spans="1:6" x14ac:dyDescent="0.4">
      <c r="A50" s="172" t="s">
        <v>1373</v>
      </c>
      <c r="B50" s="173"/>
      <c r="C50" s="173"/>
      <c r="D50" s="173"/>
      <c r="E50" s="173"/>
      <c r="F50" s="174"/>
    </row>
    <row r="51" spans="1:6" ht="60" customHeight="1" x14ac:dyDescent="0.4">
      <c r="A51" s="53" t="s">
        <v>87</v>
      </c>
      <c r="B51" s="175" t="s">
        <v>1389</v>
      </c>
      <c r="C51" s="176"/>
      <c r="D51" s="176"/>
      <c r="E51" s="176"/>
      <c r="F51" s="177"/>
    </row>
    <row r="52" spans="1:6" x14ac:dyDescent="0.4">
      <c r="A52" s="53" t="s">
        <v>89</v>
      </c>
      <c r="B52" s="178"/>
      <c r="C52" s="179"/>
      <c r="D52" s="179"/>
      <c r="E52" s="179"/>
      <c r="F52" s="180"/>
    </row>
    <row r="53" spans="1:6" x14ac:dyDescent="0.4">
      <c r="A53" s="53" t="s">
        <v>1347</v>
      </c>
      <c r="B53" s="175" t="s">
        <v>52</v>
      </c>
      <c r="C53" s="176"/>
      <c r="D53" s="176"/>
      <c r="E53" s="176"/>
      <c r="F53" s="177"/>
    </row>
    <row r="54" spans="1:6" x14ac:dyDescent="0.4">
      <c r="A54" s="172" t="s">
        <v>1376</v>
      </c>
      <c r="B54" s="173"/>
      <c r="C54" s="173"/>
      <c r="D54" s="173"/>
      <c r="E54" s="173"/>
      <c r="F54" s="174"/>
    </row>
    <row r="55" spans="1:6" ht="60" customHeight="1" x14ac:dyDescent="0.4">
      <c r="A55" s="53" t="s">
        <v>87</v>
      </c>
      <c r="B55" s="175" t="s">
        <v>1390</v>
      </c>
      <c r="C55" s="176"/>
      <c r="D55" s="176"/>
      <c r="E55" s="176"/>
      <c r="F55" s="177"/>
    </row>
    <row r="56" spans="1:6" ht="60" customHeight="1" x14ac:dyDescent="0.4">
      <c r="A56" s="53" t="s">
        <v>89</v>
      </c>
      <c r="B56" s="175" t="s">
        <v>1391</v>
      </c>
      <c r="C56" s="176"/>
      <c r="D56" s="176"/>
      <c r="E56" s="176"/>
      <c r="F56" s="177"/>
    </row>
    <row r="57" spans="1:6" x14ac:dyDescent="0.4">
      <c r="A57" s="53" t="s">
        <v>1347</v>
      </c>
      <c r="B57" s="175" t="s">
        <v>52</v>
      </c>
      <c r="C57" s="176"/>
      <c r="D57" s="176"/>
      <c r="E57" s="176"/>
      <c r="F57" s="177"/>
    </row>
    <row r="58" spans="1:6" x14ac:dyDescent="0.4">
      <c r="A58" s="172" t="s">
        <v>1379</v>
      </c>
      <c r="B58" s="173"/>
      <c r="C58" s="173"/>
      <c r="D58" s="173"/>
      <c r="E58" s="173"/>
      <c r="F58" s="174"/>
    </row>
    <row r="59" spans="1:6" ht="60" customHeight="1" x14ac:dyDescent="0.4">
      <c r="A59" s="53" t="s">
        <v>87</v>
      </c>
      <c r="B59" s="175" t="s">
        <v>1392</v>
      </c>
      <c r="C59" s="176"/>
      <c r="D59" s="176"/>
      <c r="E59" s="176"/>
      <c r="F59" s="177"/>
    </row>
    <row r="60" spans="1:6" x14ac:dyDescent="0.4">
      <c r="A60" s="53" t="s">
        <v>89</v>
      </c>
      <c r="B60" s="178"/>
      <c r="C60" s="179"/>
      <c r="D60" s="179"/>
      <c r="E60" s="179"/>
      <c r="F60" s="180"/>
    </row>
    <row r="61" spans="1:6" x14ac:dyDescent="0.4">
      <c r="A61" s="53" t="s">
        <v>1347</v>
      </c>
      <c r="B61" s="175" t="s">
        <v>52</v>
      </c>
      <c r="C61" s="176"/>
      <c r="D61" s="176"/>
      <c r="E61" s="176"/>
      <c r="F61" s="177"/>
    </row>
    <row r="62" spans="1:6" x14ac:dyDescent="0.4">
      <c r="A62" s="172" t="s">
        <v>1382</v>
      </c>
      <c r="B62" s="173"/>
      <c r="C62" s="173"/>
      <c r="D62" s="173"/>
      <c r="E62" s="173"/>
      <c r="F62" s="174"/>
    </row>
    <row r="63" spans="1:6" ht="60" customHeight="1" x14ac:dyDescent="0.4">
      <c r="A63" s="53" t="s">
        <v>87</v>
      </c>
      <c r="B63" s="175" t="s">
        <v>1393</v>
      </c>
      <c r="C63" s="176"/>
      <c r="D63" s="176"/>
      <c r="E63" s="176"/>
      <c r="F63" s="177"/>
    </row>
    <row r="64" spans="1:6" x14ac:dyDescent="0.4">
      <c r="A64" s="53" t="s">
        <v>89</v>
      </c>
      <c r="B64" s="178"/>
      <c r="C64" s="179"/>
      <c r="D64" s="179"/>
      <c r="E64" s="179"/>
      <c r="F64" s="180"/>
    </row>
    <row r="65" spans="1:6" x14ac:dyDescent="0.4">
      <c r="A65" s="53" t="s">
        <v>1347</v>
      </c>
      <c r="B65" s="175" t="s">
        <v>52</v>
      </c>
      <c r="C65" s="176"/>
      <c r="D65" s="176"/>
      <c r="E65" s="176"/>
      <c r="F65" s="177"/>
    </row>
    <row r="66" spans="1:6" x14ac:dyDescent="0.4">
      <c r="A66" s="172" t="s">
        <v>1385</v>
      </c>
      <c r="B66" s="173"/>
      <c r="C66" s="173"/>
      <c r="D66" s="173"/>
      <c r="E66" s="173"/>
      <c r="F66" s="174"/>
    </row>
    <row r="67" spans="1:6" ht="60" customHeight="1" x14ac:dyDescent="0.4">
      <c r="A67" s="53" t="s">
        <v>87</v>
      </c>
      <c r="B67" s="175" t="s">
        <v>1394</v>
      </c>
      <c r="C67" s="176"/>
      <c r="D67" s="176"/>
      <c r="E67" s="176"/>
      <c r="F67" s="177"/>
    </row>
    <row r="68" spans="1:6" x14ac:dyDescent="0.4">
      <c r="A68" s="53" t="s">
        <v>89</v>
      </c>
      <c r="B68" s="178"/>
      <c r="C68" s="179"/>
      <c r="D68" s="179"/>
      <c r="E68" s="179"/>
      <c r="F68" s="180"/>
    </row>
    <row r="69" spans="1:6" x14ac:dyDescent="0.4">
      <c r="A69" s="53" t="s">
        <v>1347</v>
      </c>
      <c r="B69" s="175" t="s">
        <v>52</v>
      </c>
      <c r="C69" s="176"/>
      <c r="D69" s="176"/>
      <c r="E69" s="176"/>
      <c r="F69" s="177"/>
    </row>
    <row r="70" spans="1:6" x14ac:dyDescent="0.4">
      <c r="A70" s="134" t="s">
        <v>1348</v>
      </c>
      <c r="B70" s="135"/>
      <c r="C70" s="135"/>
      <c r="D70" s="135"/>
      <c r="E70" s="135"/>
      <c r="F70" s="136"/>
    </row>
    <row r="71" spans="1:6" x14ac:dyDescent="0.4">
      <c r="A71" s="158" t="s">
        <v>1388</v>
      </c>
      <c r="B71" s="159"/>
      <c r="C71" s="159"/>
      <c r="D71" s="159"/>
      <c r="E71" s="159"/>
      <c r="F71" s="160"/>
    </row>
    <row r="72" spans="1:6" x14ac:dyDescent="0.4">
      <c r="A72" s="172" t="s">
        <v>1373</v>
      </c>
      <c r="B72" s="173"/>
      <c r="C72" s="173"/>
      <c r="D72" s="173"/>
      <c r="E72" s="173"/>
      <c r="F72" s="174"/>
    </row>
    <row r="73" spans="1:6" x14ac:dyDescent="0.4">
      <c r="A73" s="53" t="s">
        <v>101</v>
      </c>
      <c r="B73" s="178"/>
      <c r="C73" s="179"/>
      <c r="D73" s="179"/>
      <c r="E73" s="179"/>
      <c r="F73" s="180"/>
    </row>
    <row r="74" spans="1:6" x14ac:dyDescent="0.4">
      <c r="A74" s="53" t="s">
        <v>102</v>
      </c>
      <c r="B74" s="178"/>
      <c r="C74" s="179"/>
      <c r="D74" s="179"/>
      <c r="E74" s="179"/>
      <c r="F74" s="180"/>
    </row>
    <row r="75" spans="1:6" x14ac:dyDescent="0.4">
      <c r="A75" s="53" t="s">
        <v>103</v>
      </c>
      <c r="B75" s="175" t="s">
        <v>52</v>
      </c>
      <c r="C75" s="176"/>
      <c r="D75" s="176"/>
      <c r="E75" s="176"/>
      <c r="F75" s="177"/>
    </row>
    <row r="76" spans="1:6" x14ac:dyDescent="0.4">
      <c r="A76" s="172" t="s">
        <v>1376</v>
      </c>
      <c r="B76" s="173"/>
      <c r="C76" s="173"/>
      <c r="D76" s="173"/>
      <c r="E76" s="173"/>
      <c r="F76" s="174"/>
    </row>
    <row r="77" spans="1:6" x14ac:dyDescent="0.4">
      <c r="A77" s="53" t="s">
        <v>101</v>
      </c>
      <c r="B77" s="178"/>
      <c r="C77" s="179"/>
      <c r="D77" s="179"/>
      <c r="E77" s="179"/>
      <c r="F77" s="180"/>
    </row>
    <row r="78" spans="1:6" x14ac:dyDescent="0.4">
      <c r="A78" s="53" t="s">
        <v>102</v>
      </c>
      <c r="B78" s="178"/>
      <c r="C78" s="179"/>
      <c r="D78" s="179"/>
      <c r="E78" s="179"/>
      <c r="F78" s="180"/>
    </row>
    <row r="79" spans="1:6" x14ac:dyDescent="0.4">
      <c r="A79" s="53" t="s">
        <v>103</v>
      </c>
      <c r="B79" s="175" t="s">
        <v>52</v>
      </c>
      <c r="C79" s="176"/>
      <c r="D79" s="176"/>
      <c r="E79" s="176"/>
      <c r="F79" s="177"/>
    </row>
    <row r="80" spans="1:6" x14ac:dyDescent="0.4">
      <c r="A80" s="172" t="s">
        <v>1379</v>
      </c>
      <c r="B80" s="173"/>
      <c r="C80" s="173"/>
      <c r="D80" s="173"/>
      <c r="E80" s="173"/>
      <c r="F80" s="174"/>
    </row>
    <row r="81" spans="1:6" x14ac:dyDescent="0.4">
      <c r="A81" s="53" t="s">
        <v>101</v>
      </c>
      <c r="B81" s="178"/>
      <c r="C81" s="179"/>
      <c r="D81" s="179"/>
      <c r="E81" s="179"/>
      <c r="F81" s="180"/>
    </row>
    <row r="82" spans="1:6" x14ac:dyDescent="0.4">
      <c r="A82" s="53" t="s">
        <v>102</v>
      </c>
      <c r="B82" s="178"/>
      <c r="C82" s="179"/>
      <c r="D82" s="179"/>
      <c r="E82" s="179"/>
      <c r="F82" s="180"/>
    </row>
    <row r="83" spans="1:6" x14ac:dyDescent="0.4">
      <c r="A83" s="53" t="s">
        <v>103</v>
      </c>
      <c r="B83" s="175" t="s">
        <v>52</v>
      </c>
      <c r="C83" s="176"/>
      <c r="D83" s="176"/>
      <c r="E83" s="176"/>
      <c r="F83" s="177"/>
    </row>
    <row r="84" spans="1:6" x14ac:dyDescent="0.4">
      <c r="A84" s="172" t="s">
        <v>1382</v>
      </c>
      <c r="B84" s="173"/>
      <c r="C84" s="173"/>
      <c r="D84" s="173"/>
      <c r="E84" s="173"/>
      <c r="F84" s="174"/>
    </row>
    <row r="85" spans="1:6" x14ac:dyDescent="0.4">
      <c r="A85" s="53" t="s">
        <v>101</v>
      </c>
      <c r="B85" s="178"/>
      <c r="C85" s="179"/>
      <c r="D85" s="179"/>
      <c r="E85" s="179"/>
      <c r="F85" s="180"/>
    </row>
    <row r="86" spans="1:6" x14ac:dyDescent="0.4">
      <c r="A86" s="53" t="s">
        <v>102</v>
      </c>
      <c r="B86" s="178"/>
      <c r="C86" s="179"/>
      <c r="D86" s="179"/>
      <c r="E86" s="179"/>
      <c r="F86" s="180"/>
    </row>
    <row r="87" spans="1:6" x14ac:dyDescent="0.4">
      <c r="A87" s="53" t="s">
        <v>103</v>
      </c>
      <c r="B87" s="175" t="s">
        <v>52</v>
      </c>
      <c r="C87" s="176"/>
      <c r="D87" s="176"/>
      <c r="E87" s="176"/>
      <c r="F87" s="177"/>
    </row>
    <row r="88" spans="1:6" x14ac:dyDescent="0.4">
      <c r="A88" s="172" t="s">
        <v>1385</v>
      </c>
      <c r="B88" s="173"/>
      <c r="C88" s="173"/>
      <c r="D88" s="173"/>
      <c r="E88" s="173"/>
      <c r="F88" s="174"/>
    </row>
    <row r="89" spans="1:6" x14ac:dyDescent="0.4">
      <c r="A89" s="53" t="s">
        <v>101</v>
      </c>
      <c r="B89" s="178"/>
      <c r="C89" s="179"/>
      <c r="D89" s="179"/>
      <c r="E89" s="179"/>
      <c r="F89" s="180"/>
    </row>
    <row r="90" spans="1:6" x14ac:dyDescent="0.4">
      <c r="A90" s="53" t="s">
        <v>102</v>
      </c>
      <c r="B90" s="178"/>
      <c r="C90" s="179"/>
      <c r="D90" s="179"/>
      <c r="E90" s="179"/>
      <c r="F90" s="180"/>
    </row>
    <row r="91" spans="1:6" x14ac:dyDescent="0.4">
      <c r="A91" s="53" t="s">
        <v>103</v>
      </c>
      <c r="B91" s="175" t="s">
        <v>52</v>
      </c>
      <c r="C91" s="176"/>
      <c r="D91" s="176"/>
      <c r="E91" s="176"/>
      <c r="F91" s="177"/>
    </row>
    <row r="92" spans="1:6" x14ac:dyDescent="0.4">
      <c r="A92" s="181"/>
      <c r="B92" s="182"/>
      <c r="C92" s="182"/>
      <c r="D92" s="182"/>
      <c r="E92" s="182"/>
      <c r="F92" s="183"/>
    </row>
    <row r="93" spans="1:6" ht="60" customHeight="1" x14ac:dyDescent="0.4">
      <c r="A93" s="171" t="s">
        <v>1349</v>
      </c>
      <c r="B93" s="171"/>
      <c r="C93" s="171"/>
      <c r="D93" s="171"/>
      <c r="E93" s="171"/>
      <c r="F93" s="171"/>
    </row>
  </sheetData>
  <mergeCells count="109">
    <mergeCell ref="A92:F92"/>
    <mergeCell ref="A93:F93"/>
    <mergeCell ref="B86:F86"/>
    <mergeCell ref="B87:F87"/>
    <mergeCell ref="A88:F88"/>
    <mergeCell ref="B89:F89"/>
    <mergeCell ref="B90:F90"/>
    <mergeCell ref="B91:F91"/>
    <mergeCell ref="A80:F80"/>
    <mergeCell ref="B81:F81"/>
    <mergeCell ref="B82:F82"/>
    <mergeCell ref="B83:F83"/>
    <mergeCell ref="A84:F84"/>
    <mergeCell ref="B85:F85"/>
    <mergeCell ref="B74:F74"/>
    <mergeCell ref="B75:F75"/>
    <mergeCell ref="A76:F76"/>
    <mergeCell ref="B77:F77"/>
    <mergeCell ref="B78:F78"/>
    <mergeCell ref="B79:F79"/>
    <mergeCell ref="B68:F68"/>
    <mergeCell ref="B69:F69"/>
    <mergeCell ref="A70:F70"/>
    <mergeCell ref="A71:F71"/>
    <mergeCell ref="A72:F72"/>
    <mergeCell ref="B73:F73"/>
    <mergeCell ref="A62:F62"/>
    <mergeCell ref="B63:F63"/>
    <mergeCell ref="B64:F64"/>
    <mergeCell ref="B65:F65"/>
    <mergeCell ref="A66:F66"/>
    <mergeCell ref="B67:F67"/>
    <mergeCell ref="B56:F56"/>
    <mergeCell ref="B57:F57"/>
    <mergeCell ref="A58:F58"/>
    <mergeCell ref="B59:F59"/>
    <mergeCell ref="B60:F60"/>
    <mergeCell ref="B61:F61"/>
    <mergeCell ref="A50:F50"/>
    <mergeCell ref="B51:F51"/>
    <mergeCell ref="B52:F52"/>
    <mergeCell ref="B53:F53"/>
    <mergeCell ref="A54:F54"/>
    <mergeCell ref="B55:F55"/>
    <mergeCell ref="A46:A47"/>
    <mergeCell ref="B46:B47"/>
    <mergeCell ref="C46:C47"/>
    <mergeCell ref="D46:D47"/>
    <mergeCell ref="A48:F48"/>
    <mergeCell ref="A49:F49"/>
    <mergeCell ref="A40:A41"/>
    <mergeCell ref="B40:B41"/>
    <mergeCell ref="C40:C41"/>
    <mergeCell ref="D40:D41"/>
    <mergeCell ref="A42:A45"/>
    <mergeCell ref="B42:B45"/>
    <mergeCell ref="C42:C45"/>
    <mergeCell ref="D42:D45"/>
    <mergeCell ref="A34:A35"/>
    <mergeCell ref="B34:B35"/>
    <mergeCell ref="C34:C35"/>
    <mergeCell ref="D34:D35"/>
    <mergeCell ref="A36:A39"/>
    <mergeCell ref="B36:B39"/>
    <mergeCell ref="C36:C39"/>
    <mergeCell ref="D36:D39"/>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C2C8-766F-4993-9E27-837F9587731A}">
  <sheetPr codeName="Hoja33"/>
  <dimension ref="A1:F157"/>
  <sheetViews>
    <sheetView showGridLines="0" zoomScaleNormal="100" workbookViewId="0">
      <selection sqref="A1:B1"/>
    </sheetView>
  </sheetViews>
  <sheetFormatPr baseColWidth="10" defaultColWidth="11.44140625" defaultRowHeight="16.8" x14ac:dyDescent="0.4"/>
  <cols>
    <col min="1" max="1" width="41.5546875" style="45" customWidth="1"/>
    <col min="2" max="2" width="64" style="45" bestFit="1" customWidth="1"/>
    <col min="3" max="3" width="21" style="45" customWidth="1"/>
    <col min="4" max="4" width="32.33203125" style="45" customWidth="1"/>
    <col min="5" max="5" width="25.5546875" style="45" customWidth="1"/>
    <col min="6" max="6" width="11.109375" style="45" customWidth="1"/>
    <col min="7" max="16384" width="11.44140625" style="45"/>
  </cols>
  <sheetData>
    <row r="1" spans="1:6" ht="39.9" customHeight="1" thickBot="1" x14ac:dyDescent="0.6">
      <c r="A1" s="131" t="s">
        <v>0</v>
      </c>
      <c r="B1" s="131"/>
      <c r="C1" s="132" t="s">
        <v>1</v>
      </c>
      <c r="D1" s="132"/>
      <c r="E1" s="132"/>
      <c r="F1" s="132"/>
    </row>
    <row r="2" spans="1:6" ht="17.399999999999999" thickTop="1" x14ac:dyDescent="0.4">
      <c r="A2" s="133"/>
      <c r="B2" s="133"/>
      <c r="C2" s="133"/>
      <c r="D2" s="133"/>
      <c r="E2" s="133"/>
      <c r="F2" s="133"/>
    </row>
    <row r="3" spans="1:6" x14ac:dyDescent="0.4">
      <c r="A3" s="134" t="s">
        <v>2</v>
      </c>
      <c r="B3" s="135"/>
      <c r="C3" s="135"/>
      <c r="D3" s="135"/>
      <c r="E3" s="135"/>
      <c r="F3" s="136"/>
    </row>
    <row r="4" spans="1:6" x14ac:dyDescent="0.4">
      <c r="A4" s="137" t="s">
        <v>3</v>
      </c>
      <c r="B4" s="138"/>
      <c r="C4" s="139" t="s">
        <v>1395</v>
      </c>
      <c r="D4" s="140"/>
      <c r="E4" s="140"/>
      <c r="F4" s="141"/>
    </row>
    <row r="5" spans="1:6" x14ac:dyDescent="0.4">
      <c r="A5" s="137" t="s">
        <v>5</v>
      </c>
      <c r="B5" s="138"/>
      <c r="C5" s="139" t="s">
        <v>6</v>
      </c>
      <c r="D5" s="140"/>
      <c r="E5" s="140"/>
      <c r="F5" s="141"/>
    </row>
    <row r="6" spans="1:6" ht="39.9" customHeight="1" x14ac:dyDescent="0.4">
      <c r="A6" s="137" t="s">
        <v>9</v>
      </c>
      <c r="B6" s="138"/>
      <c r="C6" s="145" t="s">
        <v>18</v>
      </c>
      <c r="D6" s="146"/>
      <c r="E6" s="146"/>
      <c r="F6" s="147"/>
    </row>
    <row r="7" spans="1:6" x14ac:dyDescent="0.4">
      <c r="A7" s="148" t="s">
        <v>10</v>
      </c>
      <c r="B7" s="149"/>
      <c r="C7" s="149"/>
      <c r="D7" s="149"/>
      <c r="E7" s="149"/>
      <c r="F7" s="150"/>
    </row>
    <row r="8" spans="1:6" x14ac:dyDescent="0.4">
      <c r="A8" s="151"/>
      <c r="B8" s="152"/>
      <c r="C8" s="46" t="s">
        <v>11</v>
      </c>
      <c r="D8" s="46" t="s">
        <v>12</v>
      </c>
      <c r="E8" s="46" t="s">
        <v>13</v>
      </c>
      <c r="F8" s="46" t="s">
        <v>14</v>
      </c>
    </row>
    <row r="9" spans="1:6" x14ac:dyDescent="0.4">
      <c r="A9" s="151"/>
      <c r="B9" s="152"/>
      <c r="C9" s="47" t="s">
        <v>15</v>
      </c>
      <c r="D9" s="47" t="s">
        <v>15</v>
      </c>
      <c r="E9" s="47" t="s">
        <v>15</v>
      </c>
      <c r="F9" s="47" t="s">
        <v>16</v>
      </c>
    </row>
    <row r="10" spans="1:6" x14ac:dyDescent="0.4">
      <c r="A10" s="153" t="s">
        <v>17</v>
      </c>
      <c r="B10" s="154"/>
      <c r="C10" s="48">
        <v>13.789281000000001</v>
      </c>
      <c r="D10" s="48">
        <v>5.9938669999999998</v>
      </c>
      <c r="E10" s="48">
        <v>6.0077859900000004</v>
      </c>
      <c r="F10" s="48">
        <v>100.23222053475661</v>
      </c>
    </row>
    <row r="11" spans="1:6" x14ac:dyDescent="0.4">
      <c r="A11" s="153" t="s">
        <v>19</v>
      </c>
      <c r="B11" s="154"/>
      <c r="C11" s="48">
        <v>13.789281000000001</v>
      </c>
      <c r="D11" s="48">
        <v>6.0507373200000014</v>
      </c>
      <c r="E11" s="48">
        <v>6.0077859900000004</v>
      </c>
      <c r="F11" s="48">
        <v>99.290147171683856</v>
      </c>
    </row>
    <row r="12" spans="1:6" x14ac:dyDescent="0.4">
      <c r="A12" s="134" t="s">
        <v>20</v>
      </c>
      <c r="B12" s="135"/>
      <c r="C12" s="135"/>
      <c r="D12" s="135"/>
      <c r="E12" s="135"/>
      <c r="F12" s="136"/>
    </row>
    <row r="13" spans="1:6" x14ac:dyDescent="0.4">
      <c r="A13" s="155" t="s">
        <v>21</v>
      </c>
      <c r="B13" s="156"/>
      <c r="C13" s="156"/>
      <c r="D13" s="156"/>
      <c r="E13" s="156"/>
      <c r="F13" s="157"/>
    </row>
    <row r="14" spans="1:6" x14ac:dyDescent="0.4">
      <c r="A14" s="142" t="s">
        <v>22</v>
      </c>
      <c r="B14" s="143"/>
      <c r="C14" s="143"/>
      <c r="D14" s="143"/>
      <c r="E14" s="143"/>
      <c r="F14" s="144"/>
    </row>
    <row r="15" spans="1:6" x14ac:dyDescent="0.4">
      <c r="A15" s="148" t="s">
        <v>32</v>
      </c>
      <c r="B15" s="149"/>
      <c r="C15" s="149"/>
      <c r="D15" s="149"/>
      <c r="E15" s="149"/>
      <c r="F15" s="150"/>
    </row>
    <row r="16" spans="1:6" x14ac:dyDescent="0.4">
      <c r="A16" s="161" t="s">
        <v>1343</v>
      </c>
      <c r="B16" s="162"/>
      <c r="C16" s="163" t="s">
        <v>172</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49" t="s">
        <v>1344</v>
      </c>
      <c r="F18" s="52">
        <v>90</v>
      </c>
    </row>
    <row r="19" spans="1:6" x14ac:dyDescent="0.4">
      <c r="A19" s="167"/>
      <c r="B19" s="167"/>
      <c r="C19" s="167"/>
      <c r="D19" s="167"/>
      <c r="E19" s="49" t="s">
        <v>1345</v>
      </c>
      <c r="F19" s="52">
        <v>90</v>
      </c>
    </row>
    <row r="20" spans="1:6" x14ac:dyDescent="0.4">
      <c r="A20" s="167"/>
      <c r="B20" s="167"/>
      <c r="C20" s="167"/>
      <c r="D20" s="167"/>
      <c r="E20" s="49" t="s">
        <v>43</v>
      </c>
      <c r="F20" s="50"/>
    </row>
    <row r="21" spans="1:6" x14ac:dyDescent="0.4">
      <c r="A21" s="168"/>
      <c r="B21" s="168"/>
      <c r="C21" s="168"/>
      <c r="D21" s="168"/>
      <c r="E21" s="49" t="s">
        <v>44</v>
      </c>
      <c r="F21" s="50"/>
    </row>
    <row r="22" spans="1:6" x14ac:dyDescent="0.4">
      <c r="A22" s="169" t="s">
        <v>1396</v>
      </c>
      <c r="B22" s="169" t="s">
        <v>1397</v>
      </c>
      <c r="C22" s="169" t="s">
        <v>659</v>
      </c>
      <c r="D22" s="169" t="s">
        <v>126</v>
      </c>
      <c r="E22" s="49" t="s">
        <v>49</v>
      </c>
      <c r="F22" s="51"/>
    </row>
    <row r="23" spans="1:6" x14ac:dyDescent="0.4">
      <c r="A23" s="170"/>
      <c r="B23" s="170"/>
      <c r="C23" s="170"/>
      <c r="D23" s="170"/>
      <c r="E23" s="49" t="s">
        <v>1346</v>
      </c>
      <c r="F23" s="52" t="s">
        <v>52</v>
      </c>
    </row>
    <row r="24" spans="1:6" x14ac:dyDescent="0.4">
      <c r="A24" s="166" t="s">
        <v>36</v>
      </c>
      <c r="B24" s="166" t="s">
        <v>38</v>
      </c>
      <c r="C24" s="166" t="s">
        <v>39</v>
      </c>
      <c r="D24" s="166" t="s">
        <v>40</v>
      </c>
      <c r="E24" s="49" t="s">
        <v>1344</v>
      </c>
      <c r="F24" s="52">
        <v>90</v>
      </c>
    </row>
    <row r="25" spans="1:6" x14ac:dyDescent="0.4">
      <c r="A25" s="167"/>
      <c r="B25" s="167"/>
      <c r="C25" s="167"/>
      <c r="D25" s="167"/>
      <c r="E25" s="49" t="s">
        <v>1345</v>
      </c>
      <c r="F25" s="52">
        <v>90</v>
      </c>
    </row>
    <row r="26" spans="1:6" x14ac:dyDescent="0.4">
      <c r="A26" s="167"/>
      <c r="B26" s="167"/>
      <c r="C26" s="167"/>
      <c r="D26" s="167"/>
      <c r="E26" s="49" t="s">
        <v>43</v>
      </c>
      <c r="F26" s="50"/>
    </row>
    <row r="27" spans="1:6" x14ac:dyDescent="0.4">
      <c r="A27" s="168"/>
      <c r="B27" s="168"/>
      <c r="C27" s="168"/>
      <c r="D27" s="168"/>
      <c r="E27" s="49" t="s">
        <v>44</v>
      </c>
      <c r="F27" s="50"/>
    </row>
    <row r="28" spans="1:6" x14ac:dyDescent="0.4">
      <c r="A28" s="169" t="s">
        <v>1398</v>
      </c>
      <c r="B28" s="169" t="s">
        <v>1399</v>
      </c>
      <c r="C28" s="169" t="s">
        <v>659</v>
      </c>
      <c r="D28" s="169" t="s">
        <v>126</v>
      </c>
      <c r="E28" s="49" t="s">
        <v>49</v>
      </c>
      <c r="F28" s="51"/>
    </row>
    <row r="29" spans="1:6" x14ac:dyDescent="0.4">
      <c r="A29" s="170"/>
      <c r="B29" s="170"/>
      <c r="C29" s="170"/>
      <c r="D29" s="170"/>
      <c r="E29" s="49" t="s">
        <v>1346</v>
      </c>
      <c r="F29" s="52" t="s">
        <v>52</v>
      </c>
    </row>
    <row r="30" spans="1:6" x14ac:dyDescent="0.4">
      <c r="A30" s="166" t="s">
        <v>36</v>
      </c>
      <c r="B30" s="166" t="s">
        <v>38</v>
      </c>
      <c r="C30" s="166" t="s">
        <v>39</v>
      </c>
      <c r="D30" s="166" t="s">
        <v>40</v>
      </c>
      <c r="E30" s="49" t="s">
        <v>1344</v>
      </c>
      <c r="F30" s="52">
        <v>90</v>
      </c>
    </row>
    <row r="31" spans="1:6" x14ac:dyDescent="0.4">
      <c r="A31" s="167"/>
      <c r="B31" s="167"/>
      <c r="C31" s="167"/>
      <c r="D31" s="167"/>
      <c r="E31" s="49" t="s">
        <v>1345</v>
      </c>
      <c r="F31" s="52">
        <v>90</v>
      </c>
    </row>
    <row r="32" spans="1:6" x14ac:dyDescent="0.4">
      <c r="A32" s="167"/>
      <c r="B32" s="167"/>
      <c r="C32" s="167"/>
      <c r="D32" s="167"/>
      <c r="E32" s="49" t="s">
        <v>43</v>
      </c>
      <c r="F32" s="50"/>
    </row>
    <row r="33" spans="1:6" x14ac:dyDescent="0.4">
      <c r="A33" s="168"/>
      <c r="B33" s="168"/>
      <c r="C33" s="168"/>
      <c r="D33" s="168"/>
      <c r="E33" s="49" t="s">
        <v>44</v>
      </c>
      <c r="F33" s="50"/>
    </row>
    <row r="34" spans="1:6" x14ac:dyDescent="0.4">
      <c r="A34" s="169" t="s">
        <v>1400</v>
      </c>
      <c r="B34" s="169" t="s">
        <v>1401</v>
      </c>
      <c r="C34" s="169" t="s">
        <v>659</v>
      </c>
      <c r="D34" s="169" t="s">
        <v>126</v>
      </c>
      <c r="E34" s="49" t="s">
        <v>49</v>
      </c>
      <c r="F34" s="51"/>
    </row>
    <row r="35" spans="1:6" x14ac:dyDescent="0.4">
      <c r="A35" s="170"/>
      <c r="B35" s="170"/>
      <c r="C35" s="170"/>
      <c r="D35" s="170"/>
      <c r="E35" s="49" t="s">
        <v>1346</v>
      </c>
      <c r="F35" s="52" t="s">
        <v>52</v>
      </c>
    </row>
    <row r="36" spans="1:6" x14ac:dyDescent="0.4">
      <c r="A36" s="161" t="s">
        <v>1343</v>
      </c>
      <c r="B36" s="162"/>
      <c r="C36" s="163" t="s">
        <v>8</v>
      </c>
      <c r="D36" s="163"/>
      <c r="E36" s="163"/>
      <c r="F36" s="164"/>
    </row>
    <row r="37" spans="1:6" x14ac:dyDescent="0.4">
      <c r="A37" s="161" t="s">
        <v>34</v>
      </c>
      <c r="B37" s="162"/>
      <c r="C37" s="162"/>
      <c r="D37" s="165"/>
      <c r="E37" s="161" t="s">
        <v>35</v>
      </c>
      <c r="F37" s="165"/>
    </row>
    <row r="38" spans="1:6" x14ac:dyDescent="0.4">
      <c r="A38" s="166" t="s">
        <v>36</v>
      </c>
      <c r="B38" s="166" t="s">
        <v>38</v>
      </c>
      <c r="C38" s="166" t="s">
        <v>39</v>
      </c>
      <c r="D38" s="166" t="s">
        <v>40</v>
      </c>
      <c r="E38" s="49" t="s">
        <v>1344</v>
      </c>
      <c r="F38" s="52">
        <v>9.5</v>
      </c>
    </row>
    <row r="39" spans="1:6" x14ac:dyDescent="0.4">
      <c r="A39" s="167"/>
      <c r="B39" s="167"/>
      <c r="C39" s="167"/>
      <c r="D39" s="167"/>
      <c r="E39" s="49" t="s">
        <v>1345</v>
      </c>
      <c r="F39" s="52">
        <v>9.5</v>
      </c>
    </row>
    <row r="40" spans="1:6" x14ac:dyDescent="0.4">
      <c r="A40" s="167"/>
      <c r="B40" s="167"/>
      <c r="C40" s="167"/>
      <c r="D40" s="167"/>
      <c r="E40" s="49" t="s">
        <v>43</v>
      </c>
      <c r="F40" s="50"/>
    </row>
    <row r="41" spans="1:6" x14ac:dyDescent="0.4">
      <c r="A41" s="168"/>
      <c r="B41" s="168"/>
      <c r="C41" s="168"/>
      <c r="D41" s="168"/>
      <c r="E41" s="49" t="s">
        <v>44</v>
      </c>
      <c r="F41" s="50"/>
    </row>
    <row r="42" spans="1:6" x14ac:dyDescent="0.4">
      <c r="A42" s="169" t="s">
        <v>1398</v>
      </c>
      <c r="B42" s="169" t="s">
        <v>1399</v>
      </c>
      <c r="C42" s="169" t="s">
        <v>659</v>
      </c>
      <c r="D42" s="169" t="s">
        <v>126</v>
      </c>
      <c r="E42" s="49" t="s">
        <v>49</v>
      </c>
      <c r="F42" s="51"/>
    </row>
    <row r="43" spans="1:6" x14ac:dyDescent="0.4">
      <c r="A43" s="170"/>
      <c r="B43" s="170"/>
      <c r="C43" s="170"/>
      <c r="D43" s="170"/>
      <c r="E43" s="49" t="s">
        <v>1346</v>
      </c>
      <c r="F43" s="52" t="s">
        <v>52</v>
      </c>
    </row>
    <row r="44" spans="1:6" x14ac:dyDescent="0.4">
      <c r="A44" s="166" t="s">
        <v>36</v>
      </c>
      <c r="B44" s="166" t="s">
        <v>38</v>
      </c>
      <c r="C44" s="166" t="s">
        <v>39</v>
      </c>
      <c r="D44" s="166" t="s">
        <v>40</v>
      </c>
      <c r="E44" s="49" t="s">
        <v>1344</v>
      </c>
      <c r="F44" s="52">
        <v>9</v>
      </c>
    </row>
    <row r="45" spans="1:6" x14ac:dyDescent="0.4">
      <c r="A45" s="167"/>
      <c r="B45" s="167"/>
      <c r="C45" s="167"/>
      <c r="D45" s="167"/>
      <c r="E45" s="49" t="s">
        <v>1345</v>
      </c>
      <c r="F45" s="52">
        <v>9</v>
      </c>
    </row>
    <row r="46" spans="1:6" x14ac:dyDescent="0.4">
      <c r="A46" s="167"/>
      <c r="B46" s="167"/>
      <c r="C46" s="167"/>
      <c r="D46" s="167"/>
      <c r="E46" s="49" t="s">
        <v>43</v>
      </c>
      <c r="F46" s="50"/>
    </row>
    <row r="47" spans="1:6" x14ac:dyDescent="0.4">
      <c r="A47" s="168"/>
      <c r="B47" s="168"/>
      <c r="C47" s="168"/>
      <c r="D47" s="168"/>
      <c r="E47" s="49" t="s">
        <v>44</v>
      </c>
      <c r="F47" s="50"/>
    </row>
    <row r="48" spans="1:6" x14ac:dyDescent="0.4">
      <c r="A48" s="169" t="s">
        <v>1396</v>
      </c>
      <c r="B48" s="169" t="s">
        <v>1397</v>
      </c>
      <c r="C48" s="169" t="s">
        <v>659</v>
      </c>
      <c r="D48" s="169" t="s">
        <v>126</v>
      </c>
      <c r="E48" s="49" t="s">
        <v>49</v>
      </c>
      <c r="F48" s="51"/>
    </row>
    <row r="49" spans="1:6" x14ac:dyDescent="0.4">
      <c r="A49" s="170"/>
      <c r="B49" s="170"/>
      <c r="C49" s="170"/>
      <c r="D49" s="170"/>
      <c r="E49" s="49" t="s">
        <v>1346</v>
      </c>
      <c r="F49" s="52" t="s">
        <v>52</v>
      </c>
    </row>
    <row r="50" spans="1:6" x14ac:dyDescent="0.4">
      <c r="A50" s="166" t="s">
        <v>36</v>
      </c>
      <c r="B50" s="166" t="s">
        <v>38</v>
      </c>
      <c r="C50" s="166" t="s">
        <v>39</v>
      </c>
      <c r="D50" s="166" t="s">
        <v>40</v>
      </c>
      <c r="E50" s="49" t="s">
        <v>1344</v>
      </c>
      <c r="F50" s="52">
        <v>9</v>
      </c>
    </row>
    <row r="51" spans="1:6" x14ac:dyDescent="0.4">
      <c r="A51" s="167"/>
      <c r="B51" s="167"/>
      <c r="C51" s="167"/>
      <c r="D51" s="167"/>
      <c r="E51" s="49" t="s">
        <v>1345</v>
      </c>
      <c r="F51" s="52">
        <v>9</v>
      </c>
    </row>
    <row r="52" spans="1:6" x14ac:dyDescent="0.4">
      <c r="A52" s="167"/>
      <c r="B52" s="167"/>
      <c r="C52" s="167"/>
      <c r="D52" s="167"/>
      <c r="E52" s="49" t="s">
        <v>43</v>
      </c>
      <c r="F52" s="50"/>
    </row>
    <row r="53" spans="1:6" x14ac:dyDescent="0.4">
      <c r="A53" s="168"/>
      <c r="B53" s="168"/>
      <c r="C53" s="168"/>
      <c r="D53" s="168"/>
      <c r="E53" s="49" t="s">
        <v>44</v>
      </c>
      <c r="F53" s="50"/>
    </row>
    <row r="54" spans="1:6" x14ac:dyDescent="0.4">
      <c r="A54" s="169" t="s">
        <v>1400</v>
      </c>
      <c r="B54" s="169" t="s">
        <v>1401</v>
      </c>
      <c r="C54" s="169" t="s">
        <v>659</v>
      </c>
      <c r="D54" s="169" t="s">
        <v>126</v>
      </c>
      <c r="E54" s="49" t="s">
        <v>49</v>
      </c>
      <c r="F54" s="51"/>
    </row>
    <row r="55" spans="1:6" x14ac:dyDescent="0.4">
      <c r="A55" s="170"/>
      <c r="B55" s="170"/>
      <c r="C55" s="170"/>
      <c r="D55" s="170"/>
      <c r="E55" s="49" t="s">
        <v>1346</v>
      </c>
      <c r="F55" s="52" t="s">
        <v>52</v>
      </c>
    </row>
    <row r="56" spans="1:6" x14ac:dyDescent="0.4">
      <c r="A56" s="161" t="s">
        <v>1343</v>
      </c>
      <c r="B56" s="162"/>
      <c r="C56" s="163" t="s">
        <v>295</v>
      </c>
      <c r="D56" s="163"/>
      <c r="E56" s="163"/>
      <c r="F56" s="164"/>
    </row>
    <row r="57" spans="1:6" x14ac:dyDescent="0.4">
      <c r="A57" s="161" t="s">
        <v>34</v>
      </c>
      <c r="B57" s="162"/>
      <c r="C57" s="162"/>
      <c r="D57" s="165"/>
      <c r="E57" s="161" t="s">
        <v>35</v>
      </c>
      <c r="F57" s="165"/>
    </row>
    <row r="58" spans="1:6" x14ac:dyDescent="0.4">
      <c r="A58" s="166" t="s">
        <v>36</v>
      </c>
      <c r="B58" s="166" t="s">
        <v>38</v>
      </c>
      <c r="C58" s="166" t="s">
        <v>39</v>
      </c>
      <c r="D58" s="166" t="s">
        <v>40</v>
      </c>
      <c r="E58" s="49" t="s">
        <v>1344</v>
      </c>
      <c r="F58" s="52">
        <v>100</v>
      </c>
    </row>
    <row r="59" spans="1:6" x14ac:dyDescent="0.4">
      <c r="A59" s="167"/>
      <c r="B59" s="167"/>
      <c r="C59" s="167"/>
      <c r="D59" s="167"/>
      <c r="E59" s="49" t="s">
        <v>1345</v>
      </c>
      <c r="F59" s="52">
        <v>100</v>
      </c>
    </row>
    <row r="60" spans="1:6" x14ac:dyDescent="0.4">
      <c r="A60" s="167"/>
      <c r="B60" s="167"/>
      <c r="C60" s="167"/>
      <c r="D60" s="167"/>
      <c r="E60" s="49" t="s">
        <v>43</v>
      </c>
      <c r="F60" s="50"/>
    </row>
    <row r="61" spans="1:6" x14ac:dyDescent="0.4">
      <c r="A61" s="168"/>
      <c r="B61" s="168"/>
      <c r="C61" s="168"/>
      <c r="D61" s="168"/>
      <c r="E61" s="49" t="s">
        <v>44</v>
      </c>
      <c r="F61" s="50"/>
    </row>
    <row r="62" spans="1:6" x14ac:dyDescent="0.4">
      <c r="A62" s="169" t="s">
        <v>1398</v>
      </c>
      <c r="B62" s="169" t="s">
        <v>1399</v>
      </c>
      <c r="C62" s="169" t="s">
        <v>659</v>
      </c>
      <c r="D62" s="169" t="s">
        <v>126</v>
      </c>
      <c r="E62" s="49" t="s">
        <v>49</v>
      </c>
      <c r="F62" s="51"/>
    </row>
    <row r="63" spans="1:6" x14ac:dyDescent="0.4">
      <c r="A63" s="170"/>
      <c r="B63" s="170"/>
      <c r="C63" s="170"/>
      <c r="D63" s="170"/>
      <c r="E63" s="49" t="s">
        <v>1346</v>
      </c>
      <c r="F63" s="52" t="s">
        <v>52</v>
      </c>
    </row>
    <row r="64" spans="1:6" x14ac:dyDescent="0.4">
      <c r="A64" s="166" t="s">
        <v>36</v>
      </c>
      <c r="B64" s="166" t="s">
        <v>38</v>
      </c>
      <c r="C64" s="166" t="s">
        <v>39</v>
      </c>
      <c r="D64" s="166" t="s">
        <v>40</v>
      </c>
      <c r="E64" s="49" t="s">
        <v>1344</v>
      </c>
      <c r="F64" s="52">
        <v>100</v>
      </c>
    </row>
    <row r="65" spans="1:6" x14ac:dyDescent="0.4">
      <c r="A65" s="167"/>
      <c r="B65" s="167"/>
      <c r="C65" s="167"/>
      <c r="D65" s="167"/>
      <c r="E65" s="49" t="s">
        <v>1345</v>
      </c>
      <c r="F65" s="52">
        <v>100</v>
      </c>
    </row>
    <row r="66" spans="1:6" x14ac:dyDescent="0.4">
      <c r="A66" s="167"/>
      <c r="B66" s="167"/>
      <c r="C66" s="167"/>
      <c r="D66" s="167"/>
      <c r="E66" s="49" t="s">
        <v>43</v>
      </c>
      <c r="F66" s="50"/>
    </row>
    <row r="67" spans="1:6" x14ac:dyDescent="0.4">
      <c r="A67" s="168"/>
      <c r="B67" s="168"/>
      <c r="C67" s="168"/>
      <c r="D67" s="168"/>
      <c r="E67" s="49" t="s">
        <v>44</v>
      </c>
      <c r="F67" s="50"/>
    </row>
    <row r="68" spans="1:6" x14ac:dyDescent="0.4">
      <c r="A68" s="169" t="s">
        <v>1396</v>
      </c>
      <c r="B68" s="169" t="s">
        <v>1397</v>
      </c>
      <c r="C68" s="169" t="s">
        <v>659</v>
      </c>
      <c r="D68" s="169" t="s">
        <v>126</v>
      </c>
      <c r="E68" s="49" t="s">
        <v>49</v>
      </c>
      <c r="F68" s="51"/>
    </row>
    <row r="69" spans="1:6" x14ac:dyDescent="0.4">
      <c r="A69" s="170"/>
      <c r="B69" s="170"/>
      <c r="C69" s="170"/>
      <c r="D69" s="170"/>
      <c r="E69" s="49" t="s">
        <v>1346</v>
      </c>
      <c r="F69" s="52" t="s">
        <v>52</v>
      </c>
    </row>
    <row r="70" spans="1:6" x14ac:dyDescent="0.4">
      <c r="A70" s="166" t="s">
        <v>36</v>
      </c>
      <c r="B70" s="166" t="s">
        <v>38</v>
      </c>
      <c r="C70" s="166" t="s">
        <v>39</v>
      </c>
      <c r="D70" s="166" t="s">
        <v>40</v>
      </c>
      <c r="E70" s="49" t="s">
        <v>1344</v>
      </c>
      <c r="F70" s="52">
        <v>100</v>
      </c>
    </row>
    <row r="71" spans="1:6" x14ac:dyDescent="0.4">
      <c r="A71" s="167"/>
      <c r="B71" s="167"/>
      <c r="C71" s="167"/>
      <c r="D71" s="167"/>
      <c r="E71" s="49" t="s">
        <v>1345</v>
      </c>
      <c r="F71" s="52">
        <v>100</v>
      </c>
    </row>
    <row r="72" spans="1:6" x14ac:dyDescent="0.4">
      <c r="A72" s="167"/>
      <c r="B72" s="167"/>
      <c r="C72" s="167"/>
      <c r="D72" s="167"/>
      <c r="E72" s="49" t="s">
        <v>43</v>
      </c>
      <c r="F72" s="50"/>
    </row>
    <row r="73" spans="1:6" x14ac:dyDescent="0.4">
      <c r="A73" s="168"/>
      <c r="B73" s="168"/>
      <c r="C73" s="168"/>
      <c r="D73" s="168"/>
      <c r="E73" s="49" t="s">
        <v>44</v>
      </c>
      <c r="F73" s="50"/>
    </row>
    <row r="74" spans="1:6" x14ac:dyDescent="0.4">
      <c r="A74" s="169" t="s">
        <v>1400</v>
      </c>
      <c r="B74" s="169" t="s">
        <v>1401</v>
      </c>
      <c r="C74" s="169" t="s">
        <v>659</v>
      </c>
      <c r="D74" s="169" t="s">
        <v>126</v>
      </c>
      <c r="E74" s="49" t="s">
        <v>49</v>
      </c>
      <c r="F74" s="51"/>
    </row>
    <row r="75" spans="1:6" x14ac:dyDescent="0.4">
      <c r="A75" s="170"/>
      <c r="B75" s="170"/>
      <c r="C75" s="170"/>
      <c r="D75" s="170"/>
      <c r="E75" s="49" t="s">
        <v>1346</v>
      </c>
      <c r="F75" s="52" t="s">
        <v>52</v>
      </c>
    </row>
    <row r="76" spans="1:6" x14ac:dyDescent="0.4">
      <c r="A76" s="134" t="s">
        <v>86</v>
      </c>
      <c r="B76" s="135"/>
      <c r="C76" s="135"/>
      <c r="D76" s="135"/>
      <c r="E76" s="135"/>
      <c r="F76" s="136"/>
    </row>
    <row r="77" spans="1:6" x14ac:dyDescent="0.4">
      <c r="A77" s="158" t="s">
        <v>1402</v>
      </c>
      <c r="B77" s="159"/>
      <c r="C77" s="159"/>
      <c r="D77" s="159"/>
      <c r="E77" s="159"/>
      <c r="F77" s="160"/>
    </row>
    <row r="78" spans="1:6" x14ac:dyDescent="0.4">
      <c r="A78" s="172" t="s">
        <v>1396</v>
      </c>
      <c r="B78" s="173"/>
      <c r="C78" s="173"/>
      <c r="D78" s="173"/>
      <c r="E78" s="173"/>
      <c r="F78" s="174"/>
    </row>
    <row r="79" spans="1:6" x14ac:dyDescent="0.4">
      <c r="A79" s="53" t="s">
        <v>87</v>
      </c>
      <c r="B79" s="178"/>
      <c r="C79" s="179"/>
      <c r="D79" s="179"/>
      <c r="E79" s="179"/>
      <c r="F79" s="180"/>
    </row>
    <row r="80" spans="1:6" x14ac:dyDescent="0.4">
      <c r="A80" s="53" t="s">
        <v>89</v>
      </c>
      <c r="B80" s="178"/>
      <c r="C80" s="179"/>
      <c r="D80" s="179"/>
      <c r="E80" s="179"/>
      <c r="F80" s="180"/>
    </row>
    <row r="81" spans="1:6" x14ac:dyDescent="0.4">
      <c r="A81" s="53" t="s">
        <v>1347</v>
      </c>
      <c r="B81" s="175" t="s">
        <v>52</v>
      </c>
      <c r="C81" s="176"/>
      <c r="D81" s="176"/>
      <c r="E81" s="176"/>
      <c r="F81" s="177"/>
    </row>
    <row r="82" spans="1:6" x14ac:dyDescent="0.4">
      <c r="A82" s="172" t="s">
        <v>1398</v>
      </c>
      <c r="B82" s="173"/>
      <c r="C82" s="173"/>
      <c r="D82" s="173"/>
      <c r="E82" s="173"/>
      <c r="F82" s="174"/>
    </row>
    <row r="83" spans="1:6" x14ac:dyDescent="0.4">
      <c r="A83" s="53" t="s">
        <v>87</v>
      </c>
      <c r="B83" s="178"/>
      <c r="C83" s="179"/>
      <c r="D83" s="179"/>
      <c r="E83" s="179"/>
      <c r="F83" s="180"/>
    </row>
    <row r="84" spans="1:6" x14ac:dyDescent="0.4">
      <c r="A84" s="53" t="s">
        <v>89</v>
      </c>
      <c r="B84" s="178"/>
      <c r="C84" s="179"/>
      <c r="D84" s="179"/>
      <c r="E84" s="179"/>
      <c r="F84" s="180"/>
    </row>
    <row r="85" spans="1:6" x14ac:dyDescent="0.4">
      <c r="A85" s="53" t="s">
        <v>1347</v>
      </c>
      <c r="B85" s="175" t="s">
        <v>52</v>
      </c>
      <c r="C85" s="176"/>
      <c r="D85" s="176"/>
      <c r="E85" s="176"/>
      <c r="F85" s="177"/>
    </row>
    <row r="86" spans="1:6" x14ac:dyDescent="0.4">
      <c r="A86" s="172" t="s">
        <v>1400</v>
      </c>
      <c r="B86" s="173"/>
      <c r="C86" s="173"/>
      <c r="D86" s="173"/>
      <c r="E86" s="173"/>
      <c r="F86" s="174"/>
    </row>
    <row r="87" spans="1:6" x14ac:dyDescent="0.4">
      <c r="A87" s="53" t="s">
        <v>87</v>
      </c>
      <c r="B87" s="178"/>
      <c r="C87" s="179"/>
      <c r="D87" s="179"/>
      <c r="E87" s="179"/>
      <c r="F87" s="180"/>
    </row>
    <row r="88" spans="1:6" x14ac:dyDescent="0.4">
      <c r="A88" s="53" t="s">
        <v>89</v>
      </c>
      <c r="B88" s="178"/>
      <c r="C88" s="179"/>
      <c r="D88" s="179"/>
      <c r="E88" s="179"/>
      <c r="F88" s="180"/>
    </row>
    <row r="89" spans="1:6" x14ac:dyDescent="0.4">
      <c r="A89" s="53" t="s">
        <v>1347</v>
      </c>
      <c r="B89" s="175" t="s">
        <v>52</v>
      </c>
      <c r="C89" s="176"/>
      <c r="D89" s="176"/>
      <c r="E89" s="176"/>
      <c r="F89" s="177"/>
    </row>
    <row r="90" spans="1:6" x14ac:dyDescent="0.4">
      <c r="A90" s="158" t="s">
        <v>1403</v>
      </c>
      <c r="B90" s="159"/>
      <c r="C90" s="159"/>
      <c r="D90" s="159"/>
      <c r="E90" s="159"/>
      <c r="F90" s="160"/>
    </row>
    <row r="91" spans="1:6" x14ac:dyDescent="0.4">
      <c r="A91" s="172" t="s">
        <v>1398</v>
      </c>
      <c r="B91" s="173"/>
      <c r="C91" s="173"/>
      <c r="D91" s="173"/>
      <c r="E91" s="173"/>
      <c r="F91" s="174"/>
    </row>
    <row r="92" spans="1:6" x14ac:dyDescent="0.4">
      <c r="A92" s="53" t="s">
        <v>87</v>
      </c>
      <c r="B92" s="178"/>
      <c r="C92" s="179"/>
      <c r="D92" s="179"/>
      <c r="E92" s="179"/>
      <c r="F92" s="180"/>
    </row>
    <row r="93" spans="1:6" x14ac:dyDescent="0.4">
      <c r="A93" s="53" t="s">
        <v>89</v>
      </c>
      <c r="B93" s="178"/>
      <c r="C93" s="179"/>
      <c r="D93" s="179"/>
      <c r="E93" s="179"/>
      <c r="F93" s="180"/>
    </row>
    <row r="94" spans="1:6" x14ac:dyDescent="0.4">
      <c r="A94" s="53" t="s">
        <v>1347</v>
      </c>
      <c r="B94" s="175" t="s">
        <v>52</v>
      </c>
      <c r="C94" s="176"/>
      <c r="D94" s="176"/>
      <c r="E94" s="176"/>
      <c r="F94" s="177"/>
    </row>
    <row r="95" spans="1:6" x14ac:dyDescent="0.4">
      <c r="A95" s="172" t="s">
        <v>1396</v>
      </c>
      <c r="B95" s="173"/>
      <c r="C95" s="173"/>
      <c r="D95" s="173"/>
      <c r="E95" s="173"/>
      <c r="F95" s="174"/>
    </row>
    <row r="96" spans="1:6" x14ac:dyDescent="0.4">
      <c r="A96" s="53" t="s">
        <v>87</v>
      </c>
      <c r="B96" s="178"/>
      <c r="C96" s="179"/>
      <c r="D96" s="179"/>
      <c r="E96" s="179"/>
      <c r="F96" s="180"/>
    </row>
    <row r="97" spans="1:6" x14ac:dyDescent="0.4">
      <c r="A97" s="53" t="s">
        <v>89</v>
      </c>
      <c r="B97" s="178"/>
      <c r="C97" s="179"/>
      <c r="D97" s="179"/>
      <c r="E97" s="179"/>
      <c r="F97" s="180"/>
    </row>
    <row r="98" spans="1:6" x14ac:dyDescent="0.4">
      <c r="A98" s="53" t="s">
        <v>1347</v>
      </c>
      <c r="B98" s="175" t="s">
        <v>52</v>
      </c>
      <c r="C98" s="176"/>
      <c r="D98" s="176"/>
      <c r="E98" s="176"/>
      <c r="F98" s="177"/>
    </row>
    <row r="99" spans="1:6" x14ac:dyDescent="0.4">
      <c r="A99" s="172" t="s">
        <v>1400</v>
      </c>
      <c r="B99" s="173"/>
      <c r="C99" s="173"/>
      <c r="D99" s="173"/>
      <c r="E99" s="173"/>
      <c r="F99" s="174"/>
    </row>
    <row r="100" spans="1:6" x14ac:dyDescent="0.4">
      <c r="A100" s="53" t="s">
        <v>87</v>
      </c>
      <c r="B100" s="178"/>
      <c r="C100" s="179"/>
      <c r="D100" s="179"/>
      <c r="E100" s="179"/>
      <c r="F100" s="180"/>
    </row>
    <row r="101" spans="1:6" x14ac:dyDescent="0.4">
      <c r="A101" s="53" t="s">
        <v>89</v>
      </c>
      <c r="B101" s="178"/>
      <c r="C101" s="179"/>
      <c r="D101" s="179"/>
      <c r="E101" s="179"/>
      <c r="F101" s="180"/>
    </row>
    <row r="102" spans="1:6" x14ac:dyDescent="0.4">
      <c r="A102" s="53" t="s">
        <v>1347</v>
      </c>
      <c r="B102" s="175" t="s">
        <v>52</v>
      </c>
      <c r="C102" s="176"/>
      <c r="D102" s="176"/>
      <c r="E102" s="176"/>
      <c r="F102" s="177"/>
    </row>
    <row r="103" spans="1:6" x14ac:dyDescent="0.4">
      <c r="A103" s="158" t="s">
        <v>1404</v>
      </c>
      <c r="B103" s="159"/>
      <c r="C103" s="159"/>
      <c r="D103" s="159"/>
      <c r="E103" s="159"/>
      <c r="F103" s="160"/>
    </row>
    <row r="104" spans="1:6" x14ac:dyDescent="0.4">
      <c r="A104" s="172" t="s">
        <v>1398</v>
      </c>
      <c r="B104" s="173"/>
      <c r="C104" s="173"/>
      <c r="D104" s="173"/>
      <c r="E104" s="173"/>
      <c r="F104" s="174"/>
    </row>
    <row r="105" spans="1:6" x14ac:dyDescent="0.4">
      <c r="A105" s="53" t="s">
        <v>87</v>
      </c>
      <c r="B105" s="178"/>
      <c r="C105" s="179"/>
      <c r="D105" s="179"/>
      <c r="E105" s="179"/>
      <c r="F105" s="180"/>
    </row>
    <row r="106" spans="1:6" x14ac:dyDescent="0.4">
      <c r="A106" s="53" t="s">
        <v>89</v>
      </c>
      <c r="B106" s="178"/>
      <c r="C106" s="179"/>
      <c r="D106" s="179"/>
      <c r="E106" s="179"/>
      <c r="F106" s="180"/>
    </row>
    <row r="107" spans="1:6" x14ac:dyDescent="0.4">
      <c r="A107" s="53" t="s">
        <v>1347</v>
      </c>
      <c r="B107" s="175" t="s">
        <v>52</v>
      </c>
      <c r="C107" s="176"/>
      <c r="D107" s="176"/>
      <c r="E107" s="176"/>
      <c r="F107" s="177"/>
    </row>
    <row r="108" spans="1:6" x14ac:dyDescent="0.4">
      <c r="A108" s="172" t="s">
        <v>1396</v>
      </c>
      <c r="B108" s="173"/>
      <c r="C108" s="173"/>
      <c r="D108" s="173"/>
      <c r="E108" s="173"/>
      <c r="F108" s="174"/>
    </row>
    <row r="109" spans="1:6" x14ac:dyDescent="0.4">
      <c r="A109" s="53" t="s">
        <v>87</v>
      </c>
      <c r="B109" s="178"/>
      <c r="C109" s="179"/>
      <c r="D109" s="179"/>
      <c r="E109" s="179"/>
      <c r="F109" s="180"/>
    </row>
    <row r="110" spans="1:6" x14ac:dyDescent="0.4">
      <c r="A110" s="53" t="s">
        <v>89</v>
      </c>
      <c r="B110" s="178"/>
      <c r="C110" s="179"/>
      <c r="D110" s="179"/>
      <c r="E110" s="179"/>
      <c r="F110" s="180"/>
    </row>
    <row r="111" spans="1:6" x14ac:dyDescent="0.4">
      <c r="A111" s="53" t="s">
        <v>1347</v>
      </c>
      <c r="B111" s="175" t="s">
        <v>52</v>
      </c>
      <c r="C111" s="176"/>
      <c r="D111" s="176"/>
      <c r="E111" s="176"/>
      <c r="F111" s="177"/>
    </row>
    <row r="112" spans="1:6" x14ac:dyDescent="0.4">
      <c r="A112" s="172" t="s">
        <v>1400</v>
      </c>
      <c r="B112" s="173"/>
      <c r="C112" s="173"/>
      <c r="D112" s="173"/>
      <c r="E112" s="173"/>
      <c r="F112" s="174"/>
    </row>
    <row r="113" spans="1:6" x14ac:dyDescent="0.4">
      <c r="A113" s="53" t="s">
        <v>87</v>
      </c>
      <c r="B113" s="178"/>
      <c r="C113" s="179"/>
      <c r="D113" s="179"/>
      <c r="E113" s="179"/>
      <c r="F113" s="180"/>
    </row>
    <row r="114" spans="1:6" x14ac:dyDescent="0.4">
      <c r="A114" s="53" t="s">
        <v>89</v>
      </c>
      <c r="B114" s="178"/>
      <c r="C114" s="179"/>
      <c r="D114" s="179"/>
      <c r="E114" s="179"/>
      <c r="F114" s="180"/>
    </row>
    <row r="115" spans="1:6" x14ac:dyDescent="0.4">
      <c r="A115" s="53" t="s">
        <v>1347</v>
      </c>
      <c r="B115" s="175" t="s">
        <v>52</v>
      </c>
      <c r="C115" s="176"/>
      <c r="D115" s="176"/>
      <c r="E115" s="176"/>
      <c r="F115" s="177"/>
    </row>
    <row r="116" spans="1:6" x14ac:dyDescent="0.4">
      <c r="A116" s="134" t="s">
        <v>1348</v>
      </c>
      <c r="B116" s="135"/>
      <c r="C116" s="135"/>
      <c r="D116" s="135"/>
      <c r="E116" s="135"/>
      <c r="F116" s="136"/>
    </row>
    <row r="117" spans="1:6" x14ac:dyDescent="0.4">
      <c r="A117" s="158" t="s">
        <v>1402</v>
      </c>
      <c r="B117" s="159"/>
      <c r="C117" s="159"/>
      <c r="D117" s="159"/>
      <c r="E117" s="159"/>
      <c r="F117" s="160"/>
    </row>
    <row r="118" spans="1:6" x14ac:dyDescent="0.4">
      <c r="A118" s="172" t="s">
        <v>1396</v>
      </c>
      <c r="B118" s="173"/>
      <c r="C118" s="173"/>
      <c r="D118" s="173"/>
      <c r="E118" s="173"/>
      <c r="F118" s="174"/>
    </row>
    <row r="119" spans="1:6" x14ac:dyDescent="0.4">
      <c r="A119" s="53" t="s">
        <v>101</v>
      </c>
      <c r="B119" s="178"/>
      <c r="C119" s="179"/>
      <c r="D119" s="179"/>
      <c r="E119" s="179"/>
      <c r="F119" s="180"/>
    </row>
    <row r="120" spans="1:6" x14ac:dyDescent="0.4">
      <c r="A120" s="53" t="s">
        <v>102</v>
      </c>
      <c r="B120" s="178"/>
      <c r="C120" s="179"/>
      <c r="D120" s="179"/>
      <c r="E120" s="179"/>
      <c r="F120" s="180"/>
    </row>
    <row r="121" spans="1:6" x14ac:dyDescent="0.4">
      <c r="A121" s="53" t="s">
        <v>103</v>
      </c>
      <c r="B121" s="175" t="s">
        <v>52</v>
      </c>
      <c r="C121" s="176"/>
      <c r="D121" s="176"/>
      <c r="E121" s="176"/>
      <c r="F121" s="177"/>
    </row>
    <row r="122" spans="1:6" x14ac:dyDescent="0.4">
      <c r="A122" s="172" t="s">
        <v>1398</v>
      </c>
      <c r="B122" s="173"/>
      <c r="C122" s="173"/>
      <c r="D122" s="173"/>
      <c r="E122" s="173"/>
      <c r="F122" s="174"/>
    </row>
    <row r="123" spans="1:6" x14ac:dyDescent="0.4">
      <c r="A123" s="53" t="s">
        <v>101</v>
      </c>
      <c r="B123" s="178"/>
      <c r="C123" s="179"/>
      <c r="D123" s="179"/>
      <c r="E123" s="179"/>
      <c r="F123" s="180"/>
    </row>
    <row r="124" spans="1:6" x14ac:dyDescent="0.4">
      <c r="A124" s="53" t="s">
        <v>102</v>
      </c>
      <c r="B124" s="178"/>
      <c r="C124" s="179"/>
      <c r="D124" s="179"/>
      <c r="E124" s="179"/>
      <c r="F124" s="180"/>
    </row>
    <row r="125" spans="1:6" x14ac:dyDescent="0.4">
      <c r="A125" s="53" t="s">
        <v>103</v>
      </c>
      <c r="B125" s="175" t="s">
        <v>52</v>
      </c>
      <c r="C125" s="176"/>
      <c r="D125" s="176"/>
      <c r="E125" s="176"/>
      <c r="F125" s="177"/>
    </row>
    <row r="126" spans="1:6" x14ac:dyDescent="0.4">
      <c r="A126" s="172" t="s">
        <v>1400</v>
      </c>
      <c r="B126" s="173"/>
      <c r="C126" s="173"/>
      <c r="D126" s="173"/>
      <c r="E126" s="173"/>
      <c r="F126" s="174"/>
    </row>
    <row r="127" spans="1:6" x14ac:dyDescent="0.4">
      <c r="A127" s="53" t="s">
        <v>101</v>
      </c>
      <c r="B127" s="178"/>
      <c r="C127" s="179"/>
      <c r="D127" s="179"/>
      <c r="E127" s="179"/>
      <c r="F127" s="180"/>
    </row>
    <row r="128" spans="1:6" x14ac:dyDescent="0.4">
      <c r="A128" s="53" t="s">
        <v>102</v>
      </c>
      <c r="B128" s="178"/>
      <c r="C128" s="179"/>
      <c r="D128" s="179"/>
      <c r="E128" s="179"/>
      <c r="F128" s="180"/>
    </row>
    <row r="129" spans="1:6" x14ac:dyDescent="0.4">
      <c r="A129" s="53" t="s">
        <v>103</v>
      </c>
      <c r="B129" s="175" t="s">
        <v>52</v>
      </c>
      <c r="C129" s="176"/>
      <c r="D129" s="176"/>
      <c r="E129" s="176"/>
      <c r="F129" s="177"/>
    </row>
    <row r="130" spans="1:6" x14ac:dyDescent="0.4">
      <c r="A130" s="158" t="s">
        <v>1403</v>
      </c>
      <c r="B130" s="159"/>
      <c r="C130" s="159"/>
      <c r="D130" s="159"/>
      <c r="E130" s="159"/>
      <c r="F130" s="160"/>
    </row>
    <row r="131" spans="1:6" x14ac:dyDescent="0.4">
      <c r="A131" s="172" t="s">
        <v>1398</v>
      </c>
      <c r="B131" s="173"/>
      <c r="C131" s="173"/>
      <c r="D131" s="173"/>
      <c r="E131" s="173"/>
      <c r="F131" s="174"/>
    </row>
    <row r="132" spans="1:6" x14ac:dyDescent="0.4">
      <c r="A132" s="53" t="s">
        <v>101</v>
      </c>
      <c r="B132" s="178"/>
      <c r="C132" s="179"/>
      <c r="D132" s="179"/>
      <c r="E132" s="179"/>
      <c r="F132" s="180"/>
    </row>
    <row r="133" spans="1:6" x14ac:dyDescent="0.4">
      <c r="A133" s="53" t="s">
        <v>102</v>
      </c>
      <c r="B133" s="178"/>
      <c r="C133" s="179"/>
      <c r="D133" s="179"/>
      <c r="E133" s="179"/>
      <c r="F133" s="180"/>
    </row>
    <row r="134" spans="1:6" x14ac:dyDescent="0.4">
      <c r="A134" s="53" t="s">
        <v>103</v>
      </c>
      <c r="B134" s="175" t="s">
        <v>52</v>
      </c>
      <c r="C134" s="176"/>
      <c r="D134" s="176"/>
      <c r="E134" s="176"/>
      <c r="F134" s="177"/>
    </row>
    <row r="135" spans="1:6" x14ac:dyDescent="0.4">
      <c r="A135" s="172" t="s">
        <v>1396</v>
      </c>
      <c r="B135" s="173"/>
      <c r="C135" s="173"/>
      <c r="D135" s="173"/>
      <c r="E135" s="173"/>
      <c r="F135" s="174"/>
    </row>
    <row r="136" spans="1:6" x14ac:dyDescent="0.4">
      <c r="A136" s="53" t="s">
        <v>101</v>
      </c>
      <c r="B136" s="178"/>
      <c r="C136" s="179"/>
      <c r="D136" s="179"/>
      <c r="E136" s="179"/>
      <c r="F136" s="180"/>
    </row>
    <row r="137" spans="1:6" x14ac:dyDescent="0.4">
      <c r="A137" s="53" t="s">
        <v>102</v>
      </c>
      <c r="B137" s="178"/>
      <c r="C137" s="179"/>
      <c r="D137" s="179"/>
      <c r="E137" s="179"/>
      <c r="F137" s="180"/>
    </row>
    <row r="138" spans="1:6" x14ac:dyDescent="0.4">
      <c r="A138" s="53" t="s">
        <v>103</v>
      </c>
      <c r="B138" s="175" t="s">
        <v>52</v>
      </c>
      <c r="C138" s="176"/>
      <c r="D138" s="176"/>
      <c r="E138" s="176"/>
      <c r="F138" s="177"/>
    </row>
    <row r="139" spans="1:6" x14ac:dyDescent="0.4">
      <c r="A139" s="172" t="s">
        <v>1400</v>
      </c>
      <c r="B139" s="173"/>
      <c r="C139" s="173"/>
      <c r="D139" s="173"/>
      <c r="E139" s="173"/>
      <c r="F139" s="174"/>
    </row>
    <row r="140" spans="1:6" x14ac:dyDescent="0.4">
      <c r="A140" s="53" t="s">
        <v>101</v>
      </c>
      <c r="B140" s="178"/>
      <c r="C140" s="179"/>
      <c r="D140" s="179"/>
      <c r="E140" s="179"/>
      <c r="F140" s="180"/>
    </row>
    <row r="141" spans="1:6" x14ac:dyDescent="0.4">
      <c r="A141" s="53" t="s">
        <v>102</v>
      </c>
      <c r="B141" s="178"/>
      <c r="C141" s="179"/>
      <c r="D141" s="179"/>
      <c r="E141" s="179"/>
      <c r="F141" s="180"/>
    </row>
    <row r="142" spans="1:6" x14ac:dyDescent="0.4">
      <c r="A142" s="53" t="s">
        <v>103</v>
      </c>
      <c r="B142" s="175" t="s">
        <v>52</v>
      </c>
      <c r="C142" s="176"/>
      <c r="D142" s="176"/>
      <c r="E142" s="176"/>
      <c r="F142" s="177"/>
    </row>
    <row r="143" spans="1:6" x14ac:dyDescent="0.4">
      <c r="A143" s="158" t="s">
        <v>1404</v>
      </c>
      <c r="B143" s="159"/>
      <c r="C143" s="159"/>
      <c r="D143" s="159"/>
      <c r="E143" s="159"/>
      <c r="F143" s="160"/>
    </row>
    <row r="144" spans="1:6" x14ac:dyDescent="0.4">
      <c r="A144" s="172" t="s">
        <v>1398</v>
      </c>
      <c r="B144" s="173"/>
      <c r="C144" s="173"/>
      <c r="D144" s="173"/>
      <c r="E144" s="173"/>
      <c r="F144" s="174"/>
    </row>
    <row r="145" spans="1:6" x14ac:dyDescent="0.4">
      <c r="A145" s="53" t="s">
        <v>101</v>
      </c>
      <c r="B145" s="178"/>
      <c r="C145" s="179"/>
      <c r="D145" s="179"/>
      <c r="E145" s="179"/>
      <c r="F145" s="180"/>
    </row>
    <row r="146" spans="1:6" x14ac:dyDescent="0.4">
      <c r="A146" s="53" t="s">
        <v>102</v>
      </c>
      <c r="B146" s="178"/>
      <c r="C146" s="179"/>
      <c r="D146" s="179"/>
      <c r="E146" s="179"/>
      <c r="F146" s="180"/>
    </row>
    <row r="147" spans="1:6" x14ac:dyDescent="0.4">
      <c r="A147" s="53" t="s">
        <v>103</v>
      </c>
      <c r="B147" s="175" t="s">
        <v>52</v>
      </c>
      <c r="C147" s="176"/>
      <c r="D147" s="176"/>
      <c r="E147" s="176"/>
      <c r="F147" s="177"/>
    </row>
    <row r="148" spans="1:6" x14ac:dyDescent="0.4">
      <c r="A148" s="172" t="s">
        <v>1396</v>
      </c>
      <c r="B148" s="173"/>
      <c r="C148" s="173"/>
      <c r="D148" s="173"/>
      <c r="E148" s="173"/>
      <c r="F148" s="174"/>
    </row>
    <row r="149" spans="1:6" x14ac:dyDescent="0.4">
      <c r="A149" s="53" t="s">
        <v>101</v>
      </c>
      <c r="B149" s="178"/>
      <c r="C149" s="179"/>
      <c r="D149" s="179"/>
      <c r="E149" s="179"/>
      <c r="F149" s="180"/>
    </row>
    <row r="150" spans="1:6" x14ac:dyDescent="0.4">
      <c r="A150" s="53" t="s">
        <v>102</v>
      </c>
      <c r="B150" s="178"/>
      <c r="C150" s="179"/>
      <c r="D150" s="179"/>
      <c r="E150" s="179"/>
      <c r="F150" s="180"/>
    </row>
    <row r="151" spans="1:6" x14ac:dyDescent="0.4">
      <c r="A151" s="53" t="s">
        <v>103</v>
      </c>
      <c r="B151" s="175" t="s">
        <v>52</v>
      </c>
      <c r="C151" s="176"/>
      <c r="D151" s="176"/>
      <c r="E151" s="176"/>
      <c r="F151" s="177"/>
    </row>
    <row r="152" spans="1:6" x14ac:dyDescent="0.4">
      <c r="A152" s="172" t="s">
        <v>1400</v>
      </c>
      <c r="B152" s="173"/>
      <c r="C152" s="173"/>
      <c r="D152" s="173"/>
      <c r="E152" s="173"/>
      <c r="F152" s="174"/>
    </row>
    <row r="153" spans="1:6" x14ac:dyDescent="0.4">
      <c r="A153" s="53" t="s">
        <v>101</v>
      </c>
      <c r="B153" s="178"/>
      <c r="C153" s="179"/>
      <c r="D153" s="179"/>
      <c r="E153" s="179"/>
      <c r="F153" s="180"/>
    </row>
    <row r="154" spans="1:6" x14ac:dyDescent="0.4">
      <c r="A154" s="53" t="s">
        <v>102</v>
      </c>
      <c r="B154" s="178"/>
      <c r="C154" s="179"/>
      <c r="D154" s="179"/>
      <c r="E154" s="179"/>
      <c r="F154" s="180"/>
    </row>
    <row r="155" spans="1:6" x14ac:dyDescent="0.4">
      <c r="A155" s="53" t="s">
        <v>103</v>
      </c>
      <c r="B155" s="175" t="s">
        <v>52</v>
      </c>
      <c r="C155" s="176"/>
      <c r="D155" s="176"/>
      <c r="E155" s="176"/>
      <c r="F155" s="177"/>
    </row>
    <row r="156" spans="1:6" x14ac:dyDescent="0.4">
      <c r="A156" s="181"/>
      <c r="B156" s="182"/>
      <c r="C156" s="182"/>
      <c r="D156" s="182"/>
      <c r="E156" s="182"/>
      <c r="F156" s="183"/>
    </row>
    <row r="157" spans="1:6" ht="60" customHeight="1" x14ac:dyDescent="0.4">
      <c r="A157" s="171" t="s">
        <v>1349</v>
      </c>
      <c r="B157" s="171"/>
      <c r="C157" s="171"/>
      <c r="D157" s="171"/>
      <c r="E157" s="171"/>
      <c r="F157" s="171"/>
    </row>
  </sheetData>
  <mergeCells count="185">
    <mergeCell ref="A156:F156"/>
    <mergeCell ref="A157:F157"/>
    <mergeCell ref="B150:F150"/>
    <mergeCell ref="B151:F151"/>
    <mergeCell ref="A152:F152"/>
    <mergeCell ref="B153:F153"/>
    <mergeCell ref="B154:F154"/>
    <mergeCell ref="B155:F155"/>
    <mergeCell ref="A144:F144"/>
    <mergeCell ref="B145:F145"/>
    <mergeCell ref="B146:F146"/>
    <mergeCell ref="B147:F147"/>
    <mergeCell ref="A148:F148"/>
    <mergeCell ref="B149:F149"/>
    <mergeCell ref="B138:F138"/>
    <mergeCell ref="A139:F139"/>
    <mergeCell ref="B140:F140"/>
    <mergeCell ref="B141:F141"/>
    <mergeCell ref="B142:F142"/>
    <mergeCell ref="A143:F143"/>
    <mergeCell ref="B132:F132"/>
    <mergeCell ref="B133:F133"/>
    <mergeCell ref="B134:F134"/>
    <mergeCell ref="A135:F135"/>
    <mergeCell ref="B136:F136"/>
    <mergeCell ref="B137:F137"/>
    <mergeCell ref="A126:F126"/>
    <mergeCell ref="B127:F127"/>
    <mergeCell ref="B128:F128"/>
    <mergeCell ref="B129:F129"/>
    <mergeCell ref="A130:F130"/>
    <mergeCell ref="A131:F131"/>
    <mergeCell ref="B120:F120"/>
    <mergeCell ref="B121:F121"/>
    <mergeCell ref="A122:F122"/>
    <mergeCell ref="B123:F123"/>
    <mergeCell ref="B124:F124"/>
    <mergeCell ref="B125:F125"/>
    <mergeCell ref="B114:F114"/>
    <mergeCell ref="B115:F115"/>
    <mergeCell ref="A116:F116"/>
    <mergeCell ref="A117:F117"/>
    <mergeCell ref="A118:F118"/>
    <mergeCell ref="B119:F119"/>
    <mergeCell ref="A108:F108"/>
    <mergeCell ref="B109:F109"/>
    <mergeCell ref="B110:F110"/>
    <mergeCell ref="B111:F111"/>
    <mergeCell ref="A112:F112"/>
    <mergeCell ref="B113:F113"/>
    <mergeCell ref="B102:F102"/>
    <mergeCell ref="A103:F103"/>
    <mergeCell ref="A104:F104"/>
    <mergeCell ref="B105:F105"/>
    <mergeCell ref="B106:F106"/>
    <mergeCell ref="B107:F107"/>
    <mergeCell ref="B96:F96"/>
    <mergeCell ref="B97:F97"/>
    <mergeCell ref="B98:F98"/>
    <mergeCell ref="A99:F99"/>
    <mergeCell ref="B100:F100"/>
    <mergeCell ref="B101:F101"/>
    <mergeCell ref="A90:F90"/>
    <mergeCell ref="A91:F91"/>
    <mergeCell ref="B92:F92"/>
    <mergeCell ref="B93:F93"/>
    <mergeCell ref="B94:F94"/>
    <mergeCell ref="A95:F95"/>
    <mergeCell ref="B84:F84"/>
    <mergeCell ref="B85:F85"/>
    <mergeCell ref="A86:F86"/>
    <mergeCell ref="B87:F87"/>
    <mergeCell ref="B88:F88"/>
    <mergeCell ref="B89:F89"/>
    <mergeCell ref="A78:F78"/>
    <mergeCell ref="B79:F79"/>
    <mergeCell ref="B80:F80"/>
    <mergeCell ref="B81:F81"/>
    <mergeCell ref="A82:F82"/>
    <mergeCell ref="B83:F83"/>
    <mergeCell ref="A74:A75"/>
    <mergeCell ref="B74:B75"/>
    <mergeCell ref="C74:C75"/>
    <mergeCell ref="D74:D75"/>
    <mergeCell ref="A76:F76"/>
    <mergeCell ref="A77:F77"/>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990-5407-42C4-869C-86D2F83F7BEE}">
  <sheetPr codeName="Hoja34"/>
  <dimension ref="A1:F37"/>
  <sheetViews>
    <sheetView showGridLines="0" zoomScaleNormal="100" workbookViewId="0">
      <selection sqref="A1:B1"/>
    </sheetView>
  </sheetViews>
  <sheetFormatPr baseColWidth="10" defaultColWidth="11.44140625" defaultRowHeight="16.8" x14ac:dyDescent="0.4"/>
  <cols>
    <col min="1" max="1" width="36.109375" style="45" customWidth="1"/>
    <col min="2" max="2" width="64" style="45" bestFit="1" customWidth="1"/>
    <col min="3" max="3" width="41.33203125" style="45" customWidth="1"/>
    <col min="4" max="4" width="63.6640625" style="45" customWidth="1"/>
    <col min="5" max="5" width="50.44140625" style="45" customWidth="1"/>
    <col min="6" max="6" width="21.88671875" style="45" customWidth="1"/>
    <col min="7" max="16384" width="11.44140625" style="45"/>
  </cols>
  <sheetData>
    <row r="1" spans="1:6" ht="39.9" customHeight="1" thickBot="1" x14ac:dyDescent="0.6">
      <c r="A1" s="131" t="s">
        <v>0</v>
      </c>
      <c r="B1" s="131"/>
      <c r="C1" s="132" t="s">
        <v>1</v>
      </c>
      <c r="D1" s="132"/>
      <c r="E1" s="132"/>
      <c r="F1" s="132"/>
    </row>
    <row r="2" spans="1:6" ht="17.399999999999999" thickTop="1" x14ac:dyDescent="0.4">
      <c r="A2" s="133"/>
      <c r="B2" s="133"/>
      <c r="C2" s="133"/>
      <c r="D2" s="133"/>
      <c r="E2" s="133"/>
      <c r="F2" s="133"/>
    </row>
    <row r="3" spans="1:6" x14ac:dyDescent="0.4">
      <c r="A3" s="134" t="s">
        <v>2</v>
      </c>
      <c r="B3" s="135"/>
      <c r="C3" s="135"/>
      <c r="D3" s="135"/>
      <c r="E3" s="135"/>
      <c r="F3" s="136"/>
    </row>
    <row r="4" spans="1:6" x14ac:dyDescent="0.4">
      <c r="A4" s="137" t="s">
        <v>3</v>
      </c>
      <c r="B4" s="138"/>
      <c r="C4" s="139" t="s">
        <v>1405</v>
      </c>
      <c r="D4" s="140"/>
      <c r="E4" s="140"/>
      <c r="F4" s="141"/>
    </row>
    <row r="5" spans="1:6" x14ac:dyDescent="0.4">
      <c r="A5" s="137" t="s">
        <v>5</v>
      </c>
      <c r="B5" s="138"/>
      <c r="C5" s="139" t="s">
        <v>6</v>
      </c>
      <c r="D5" s="140"/>
      <c r="E5" s="140"/>
      <c r="F5" s="141"/>
    </row>
    <row r="6" spans="1:6" ht="39.9" customHeight="1" x14ac:dyDescent="0.4">
      <c r="A6" s="137" t="s">
        <v>9</v>
      </c>
      <c r="B6" s="138"/>
      <c r="C6" s="184" t="s">
        <v>1187</v>
      </c>
      <c r="D6" s="185"/>
      <c r="E6" s="185"/>
      <c r="F6" s="186"/>
    </row>
    <row r="7" spans="1:6" x14ac:dyDescent="0.4">
      <c r="A7" s="148" t="s">
        <v>10</v>
      </c>
      <c r="B7" s="149"/>
      <c r="C7" s="149"/>
      <c r="D7" s="149"/>
      <c r="E7" s="149"/>
      <c r="F7" s="150"/>
    </row>
    <row r="8" spans="1:6" x14ac:dyDescent="0.4">
      <c r="A8" s="151"/>
      <c r="B8" s="152"/>
      <c r="C8" s="46" t="s">
        <v>11</v>
      </c>
      <c r="D8" s="46" t="s">
        <v>12</v>
      </c>
      <c r="E8" s="46" t="s">
        <v>13</v>
      </c>
      <c r="F8" s="46" t="s">
        <v>14</v>
      </c>
    </row>
    <row r="9" spans="1:6" x14ac:dyDescent="0.4">
      <c r="A9" s="151"/>
      <c r="B9" s="152"/>
      <c r="C9" s="47" t="s">
        <v>15</v>
      </c>
      <c r="D9" s="47" t="s">
        <v>15</v>
      </c>
      <c r="E9" s="47" t="s">
        <v>15</v>
      </c>
      <c r="F9" s="47" t="s">
        <v>16</v>
      </c>
    </row>
    <row r="10" spans="1:6" x14ac:dyDescent="0.4">
      <c r="A10" s="153" t="s">
        <v>17</v>
      </c>
      <c r="B10" s="154"/>
      <c r="C10" s="48">
        <v>90166.341690999994</v>
      </c>
      <c r="D10" s="48">
        <v>32800</v>
      </c>
      <c r="E10" s="48">
        <v>0</v>
      </c>
      <c r="F10" s="48">
        <v>0</v>
      </c>
    </row>
    <row r="11" spans="1:6" x14ac:dyDescent="0.4">
      <c r="A11" s="153" t="s">
        <v>19</v>
      </c>
      <c r="B11" s="154"/>
      <c r="C11" s="48">
        <v>15407.04447321</v>
      </c>
      <c r="D11" s="48">
        <v>163.74485199</v>
      </c>
      <c r="E11" s="48">
        <v>0</v>
      </c>
      <c r="F11" s="48">
        <v>0</v>
      </c>
    </row>
    <row r="12" spans="1:6" x14ac:dyDescent="0.4">
      <c r="A12" s="134" t="s">
        <v>20</v>
      </c>
      <c r="B12" s="135"/>
      <c r="C12" s="135"/>
      <c r="D12" s="135"/>
      <c r="E12" s="135"/>
      <c r="F12" s="136"/>
    </row>
    <row r="13" spans="1:6" x14ac:dyDescent="0.4">
      <c r="A13" s="155" t="s">
        <v>21</v>
      </c>
      <c r="B13" s="156"/>
      <c r="C13" s="156"/>
      <c r="D13" s="156"/>
      <c r="E13" s="156"/>
      <c r="F13" s="157"/>
    </row>
    <row r="14" spans="1:6" x14ac:dyDescent="0.4">
      <c r="A14" s="142" t="s">
        <v>22</v>
      </c>
      <c r="B14" s="143"/>
      <c r="C14" s="143"/>
      <c r="D14" s="143"/>
      <c r="E14" s="143"/>
      <c r="F14" s="144"/>
    </row>
    <row r="15" spans="1:6" x14ac:dyDescent="0.4">
      <c r="A15" s="148" t="s">
        <v>32</v>
      </c>
      <c r="B15" s="149"/>
      <c r="C15" s="149"/>
      <c r="D15" s="149"/>
      <c r="E15" s="149"/>
      <c r="F15" s="150"/>
    </row>
    <row r="16" spans="1:6" x14ac:dyDescent="0.4">
      <c r="A16" s="161" t="s">
        <v>1343</v>
      </c>
      <c r="B16" s="162"/>
      <c r="C16" s="163" t="s">
        <v>1012</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49" t="s">
        <v>1344</v>
      </c>
      <c r="F18" s="50"/>
    </row>
    <row r="19" spans="1:6" x14ac:dyDescent="0.4">
      <c r="A19" s="167"/>
      <c r="B19" s="167"/>
      <c r="C19" s="167"/>
      <c r="D19" s="167"/>
      <c r="E19" s="49" t="s">
        <v>1345</v>
      </c>
      <c r="F19" s="50"/>
    </row>
    <row r="20" spans="1:6" x14ac:dyDescent="0.4">
      <c r="A20" s="167"/>
      <c r="B20" s="167"/>
      <c r="C20" s="167"/>
      <c r="D20" s="167"/>
      <c r="E20" s="49" t="s">
        <v>43</v>
      </c>
      <c r="F20" s="50"/>
    </row>
    <row r="21" spans="1:6" x14ac:dyDescent="0.4">
      <c r="A21" s="168"/>
      <c r="B21" s="168"/>
      <c r="C21" s="168"/>
      <c r="D21" s="168"/>
      <c r="E21" s="49" t="s">
        <v>44</v>
      </c>
      <c r="F21" s="50"/>
    </row>
    <row r="22" spans="1:6" x14ac:dyDescent="0.4">
      <c r="A22" s="169" t="s">
        <v>1406</v>
      </c>
      <c r="B22" s="169" t="s">
        <v>1407</v>
      </c>
      <c r="C22" s="169" t="s">
        <v>47</v>
      </c>
      <c r="D22" s="169" t="s">
        <v>1353</v>
      </c>
      <c r="E22" s="49" t="s">
        <v>49</v>
      </c>
      <c r="F22" s="52">
        <v>83.25</v>
      </c>
    </row>
    <row r="23" spans="1:6" x14ac:dyDescent="0.4">
      <c r="A23" s="170"/>
      <c r="B23" s="170"/>
      <c r="C23" s="170"/>
      <c r="D23" s="170"/>
      <c r="E23" s="49" t="s">
        <v>1346</v>
      </c>
      <c r="F23" s="52" t="s">
        <v>52</v>
      </c>
    </row>
    <row r="24" spans="1:6" x14ac:dyDescent="0.4">
      <c r="A24" s="134" t="s">
        <v>86</v>
      </c>
      <c r="B24" s="135"/>
      <c r="C24" s="135"/>
      <c r="D24" s="135"/>
      <c r="E24" s="135"/>
      <c r="F24" s="136"/>
    </row>
    <row r="25" spans="1:6" x14ac:dyDescent="0.4">
      <c r="A25" s="158" t="s">
        <v>1408</v>
      </c>
      <c r="B25" s="159"/>
      <c r="C25" s="159"/>
      <c r="D25" s="159"/>
      <c r="E25" s="159"/>
      <c r="F25" s="160"/>
    </row>
    <row r="26" spans="1:6" x14ac:dyDescent="0.4">
      <c r="A26" s="172" t="s">
        <v>1406</v>
      </c>
      <c r="B26" s="173"/>
      <c r="C26" s="173"/>
      <c r="D26" s="173"/>
      <c r="E26" s="173"/>
      <c r="F26" s="174"/>
    </row>
    <row r="27" spans="1:6" ht="60" customHeight="1" x14ac:dyDescent="0.4">
      <c r="A27" s="53" t="s">
        <v>87</v>
      </c>
      <c r="B27" s="175" t="s">
        <v>1409</v>
      </c>
      <c r="C27" s="176"/>
      <c r="D27" s="176"/>
      <c r="E27" s="176"/>
      <c r="F27" s="177"/>
    </row>
    <row r="28" spans="1:6" x14ac:dyDescent="0.4">
      <c r="A28" s="53" t="s">
        <v>89</v>
      </c>
      <c r="B28" s="178"/>
      <c r="C28" s="179"/>
      <c r="D28" s="179"/>
      <c r="E28" s="179"/>
      <c r="F28" s="180"/>
    </row>
    <row r="29" spans="1:6" x14ac:dyDescent="0.4">
      <c r="A29" s="53" t="s">
        <v>1347</v>
      </c>
      <c r="B29" s="175" t="s">
        <v>52</v>
      </c>
      <c r="C29" s="176"/>
      <c r="D29" s="176"/>
      <c r="E29" s="176"/>
      <c r="F29" s="177"/>
    </row>
    <row r="30" spans="1:6" x14ac:dyDescent="0.4">
      <c r="A30" s="134" t="s">
        <v>1348</v>
      </c>
      <c r="B30" s="135"/>
      <c r="C30" s="135"/>
      <c r="D30" s="135"/>
      <c r="E30" s="135"/>
      <c r="F30" s="136"/>
    </row>
    <row r="31" spans="1:6" x14ac:dyDescent="0.4">
      <c r="A31" s="158" t="s">
        <v>1408</v>
      </c>
      <c r="B31" s="159"/>
      <c r="C31" s="159"/>
      <c r="D31" s="159"/>
      <c r="E31" s="159"/>
      <c r="F31" s="160"/>
    </row>
    <row r="32" spans="1:6" x14ac:dyDescent="0.4">
      <c r="A32" s="172" t="s">
        <v>1406</v>
      </c>
      <c r="B32" s="173"/>
      <c r="C32" s="173"/>
      <c r="D32" s="173"/>
      <c r="E32" s="173"/>
      <c r="F32" s="174"/>
    </row>
    <row r="33" spans="1:6" x14ac:dyDescent="0.4">
      <c r="A33" s="53" t="s">
        <v>101</v>
      </c>
      <c r="B33" s="178"/>
      <c r="C33" s="179"/>
      <c r="D33" s="179"/>
      <c r="E33" s="179"/>
      <c r="F33" s="180"/>
    </row>
    <row r="34" spans="1:6" x14ac:dyDescent="0.4">
      <c r="A34" s="53" t="s">
        <v>102</v>
      </c>
      <c r="B34" s="178"/>
      <c r="C34" s="179"/>
      <c r="D34" s="179"/>
      <c r="E34" s="179"/>
      <c r="F34" s="180"/>
    </row>
    <row r="35" spans="1:6" x14ac:dyDescent="0.4">
      <c r="A35" s="53" t="s">
        <v>103</v>
      </c>
      <c r="B35" s="175" t="s">
        <v>52</v>
      </c>
      <c r="C35" s="176"/>
      <c r="D35" s="176"/>
      <c r="E35" s="176"/>
      <c r="F35" s="177"/>
    </row>
    <row r="36" spans="1:6" x14ac:dyDescent="0.4">
      <c r="A36" s="181"/>
      <c r="B36" s="182"/>
      <c r="C36" s="182"/>
      <c r="D36" s="182"/>
      <c r="E36" s="182"/>
      <c r="F36" s="183"/>
    </row>
    <row r="37" spans="1:6" ht="60" customHeight="1" x14ac:dyDescent="0.4">
      <c r="A37" s="171" t="s">
        <v>1349</v>
      </c>
      <c r="B37" s="171"/>
      <c r="C37" s="171"/>
      <c r="D37" s="171"/>
      <c r="E37" s="171"/>
      <c r="F37" s="171"/>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A6A5A-5FEC-4B74-95E0-CE626E8B8F7E}">
  <sheetPr codeName="Hoja35"/>
  <dimension ref="A1:F37"/>
  <sheetViews>
    <sheetView showGridLines="0" zoomScaleNormal="100" workbookViewId="0">
      <selection sqref="A1:B1"/>
    </sheetView>
  </sheetViews>
  <sheetFormatPr baseColWidth="10" defaultColWidth="11.44140625" defaultRowHeight="16.8" x14ac:dyDescent="0.4"/>
  <cols>
    <col min="1" max="1" width="63.6640625" style="45" customWidth="1"/>
    <col min="2" max="2" width="64" style="45" bestFit="1" customWidth="1"/>
    <col min="3" max="3" width="35.109375" style="45" customWidth="1"/>
    <col min="4" max="4" width="54.44140625" style="45" customWidth="1"/>
    <col min="5" max="5" width="43" style="45" customWidth="1"/>
    <col min="6" max="6" width="18.5546875" style="45" customWidth="1"/>
    <col min="7" max="16384" width="11.44140625" style="45"/>
  </cols>
  <sheetData>
    <row r="1" spans="1:6" ht="39.9" customHeight="1" thickBot="1" x14ac:dyDescent="0.6">
      <c r="A1" s="131" t="s">
        <v>0</v>
      </c>
      <c r="B1" s="131"/>
      <c r="C1" s="132" t="s">
        <v>1</v>
      </c>
      <c r="D1" s="132"/>
      <c r="E1" s="132"/>
      <c r="F1" s="132"/>
    </row>
    <row r="2" spans="1:6" ht="17.399999999999999" thickTop="1" x14ac:dyDescent="0.4">
      <c r="A2" s="133"/>
      <c r="B2" s="133"/>
      <c r="C2" s="133"/>
      <c r="D2" s="133"/>
      <c r="E2" s="133"/>
      <c r="F2" s="133"/>
    </row>
    <row r="3" spans="1:6" x14ac:dyDescent="0.4">
      <c r="A3" s="134" t="s">
        <v>2</v>
      </c>
      <c r="B3" s="135"/>
      <c r="C3" s="135"/>
      <c r="D3" s="135"/>
      <c r="E3" s="135"/>
      <c r="F3" s="136"/>
    </row>
    <row r="4" spans="1:6" x14ac:dyDescent="0.4">
      <c r="A4" s="137" t="s">
        <v>3</v>
      </c>
      <c r="B4" s="138"/>
      <c r="C4" s="139" t="s">
        <v>1410</v>
      </c>
      <c r="D4" s="140"/>
      <c r="E4" s="140"/>
      <c r="F4" s="141"/>
    </row>
    <row r="5" spans="1:6" x14ac:dyDescent="0.4">
      <c r="A5" s="137" t="s">
        <v>5</v>
      </c>
      <c r="B5" s="138"/>
      <c r="C5" s="139" t="s">
        <v>6</v>
      </c>
      <c r="D5" s="140"/>
      <c r="E5" s="140"/>
      <c r="F5" s="141"/>
    </row>
    <row r="6" spans="1:6" ht="39.9" customHeight="1" x14ac:dyDescent="0.4">
      <c r="A6" s="137" t="s">
        <v>9</v>
      </c>
      <c r="B6" s="138"/>
      <c r="C6" s="184" t="s">
        <v>1188</v>
      </c>
      <c r="D6" s="185"/>
      <c r="E6" s="185"/>
      <c r="F6" s="186"/>
    </row>
    <row r="7" spans="1:6" x14ac:dyDescent="0.4">
      <c r="A7" s="148" t="s">
        <v>10</v>
      </c>
      <c r="B7" s="149"/>
      <c r="C7" s="149"/>
      <c r="D7" s="149"/>
      <c r="E7" s="149"/>
      <c r="F7" s="150"/>
    </row>
    <row r="8" spans="1:6" x14ac:dyDescent="0.4">
      <c r="A8" s="151"/>
      <c r="B8" s="152"/>
      <c r="C8" s="46" t="s">
        <v>11</v>
      </c>
      <c r="D8" s="46" t="s">
        <v>12</v>
      </c>
      <c r="E8" s="46" t="s">
        <v>13</v>
      </c>
      <c r="F8" s="46" t="s">
        <v>14</v>
      </c>
    </row>
    <row r="9" spans="1:6" x14ac:dyDescent="0.4">
      <c r="A9" s="151"/>
      <c r="B9" s="152"/>
      <c r="C9" s="47" t="s">
        <v>15</v>
      </c>
      <c r="D9" s="47" t="s">
        <v>15</v>
      </c>
      <c r="E9" s="47" t="s">
        <v>15</v>
      </c>
      <c r="F9" s="47" t="s">
        <v>16</v>
      </c>
    </row>
    <row r="10" spans="1:6" x14ac:dyDescent="0.4">
      <c r="A10" s="153" t="s">
        <v>17</v>
      </c>
      <c r="B10" s="154"/>
      <c r="C10" s="48">
        <v>17720.400000000001</v>
      </c>
      <c r="D10" s="48">
        <v>4816.96</v>
      </c>
      <c r="E10" s="48">
        <v>0</v>
      </c>
      <c r="F10" s="48">
        <v>0</v>
      </c>
    </row>
    <row r="11" spans="1:6" x14ac:dyDescent="0.4">
      <c r="A11" s="153" t="s">
        <v>19</v>
      </c>
      <c r="B11" s="154"/>
      <c r="C11" s="48">
        <v>2290.6</v>
      </c>
      <c r="D11" s="48">
        <v>205</v>
      </c>
      <c r="E11" s="48">
        <v>0</v>
      </c>
      <c r="F11" s="48">
        <v>0</v>
      </c>
    </row>
    <row r="12" spans="1:6" x14ac:dyDescent="0.4">
      <c r="A12" s="134" t="s">
        <v>20</v>
      </c>
      <c r="B12" s="135"/>
      <c r="C12" s="135"/>
      <c r="D12" s="135"/>
      <c r="E12" s="135"/>
      <c r="F12" s="136"/>
    </row>
    <row r="13" spans="1:6" x14ac:dyDescent="0.4">
      <c r="A13" s="155" t="s">
        <v>21</v>
      </c>
      <c r="B13" s="156"/>
      <c r="C13" s="156"/>
      <c r="D13" s="156"/>
      <c r="E13" s="156"/>
      <c r="F13" s="157"/>
    </row>
    <row r="14" spans="1:6" x14ac:dyDescent="0.4">
      <c r="A14" s="142" t="s">
        <v>22</v>
      </c>
      <c r="B14" s="143"/>
      <c r="C14" s="143"/>
      <c r="D14" s="143"/>
      <c r="E14" s="143"/>
      <c r="F14" s="144"/>
    </row>
    <row r="15" spans="1:6" x14ac:dyDescent="0.4">
      <c r="A15" s="148" t="s">
        <v>32</v>
      </c>
      <c r="B15" s="149"/>
      <c r="C15" s="149"/>
      <c r="D15" s="149"/>
      <c r="E15" s="149"/>
      <c r="F15" s="150"/>
    </row>
    <row r="16" spans="1:6" x14ac:dyDescent="0.4">
      <c r="A16" s="161" t="s">
        <v>1343</v>
      </c>
      <c r="B16" s="162"/>
      <c r="C16" s="163" t="s">
        <v>589</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49" t="s">
        <v>1344</v>
      </c>
      <c r="F18" s="52">
        <v>100</v>
      </c>
    </row>
    <row r="19" spans="1:6" x14ac:dyDescent="0.4">
      <c r="A19" s="167"/>
      <c r="B19" s="167"/>
      <c r="C19" s="167"/>
      <c r="D19" s="167"/>
      <c r="E19" s="49" t="s">
        <v>1345</v>
      </c>
      <c r="F19" s="52">
        <v>100</v>
      </c>
    </row>
    <row r="20" spans="1:6" x14ac:dyDescent="0.4">
      <c r="A20" s="167"/>
      <c r="B20" s="167"/>
      <c r="C20" s="167"/>
      <c r="D20" s="167"/>
      <c r="E20" s="49" t="s">
        <v>43</v>
      </c>
      <c r="F20" s="52">
        <v>41.67</v>
      </c>
    </row>
    <row r="21" spans="1:6" x14ac:dyDescent="0.4">
      <c r="A21" s="168"/>
      <c r="B21" s="168"/>
      <c r="C21" s="168"/>
      <c r="D21" s="168"/>
      <c r="E21" s="49" t="s">
        <v>44</v>
      </c>
      <c r="F21" s="52">
        <v>41.67</v>
      </c>
    </row>
    <row r="22" spans="1:6" x14ac:dyDescent="0.4">
      <c r="A22" s="169" t="s">
        <v>1411</v>
      </c>
      <c r="B22" s="169" t="s">
        <v>1412</v>
      </c>
      <c r="C22" s="169" t="s">
        <v>47</v>
      </c>
      <c r="D22" s="169" t="s">
        <v>126</v>
      </c>
      <c r="E22" s="49" t="s">
        <v>49</v>
      </c>
      <c r="F22" s="52">
        <v>87.07</v>
      </c>
    </row>
    <row r="23" spans="1:6" x14ac:dyDescent="0.4">
      <c r="A23" s="170"/>
      <c r="B23" s="170"/>
      <c r="C23" s="170"/>
      <c r="D23" s="170"/>
      <c r="E23" s="49" t="s">
        <v>1346</v>
      </c>
      <c r="F23" s="52" t="s">
        <v>1413</v>
      </c>
    </row>
    <row r="24" spans="1:6" x14ac:dyDescent="0.4">
      <c r="A24" s="134" t="s">
        <v>86</v>
      </c>
      <c r="B24" s="135"/>
      <c r="C24" s="135"/>
      <c r="D24" s="135"/>
      <c r="E24" s="135"/>
      <c r="F24" s="136"/>
    </row>
    <row r="25" spans="1:6" x14ac:dyDescent="0.4">
      <c r="A25" s="158" t="s">
        <v>1355</v>
      </c>
      <c r="B25" s="159"/>
      <c r="C25" s="159"/>
      <c r="D25" s="159"/>
      <c r="E25" s="159"/>
      <c r="F25" s="160"/>
    </row>
    <row r="26" spans="1:6" x14ac:dyDescent="0.4">
      <c r="A26" s="172" t="s">
        <v>1411</v>
      </c>
      <c r="B26" s="173"/>
      <c r="C26" s="173"/>
      <c r="D26" s="173"/>
      <c r="E26" s="173"/>
      <c r="F26" s="174"/>
    </row>
    <row r="27" spans="1:6" ht="60" customHeight="1" x14ac:dyDescent="0.4">
      <c r="A27" s="53" t="s">
        <v>87</v>
      </c>
      <c r="B27" s="175" t="s">
        <v>1414</v>
      </c>
      <c r="C27" s="176"/>
      <c r="D27" s="176"/>
      <c r="E27" s="176"/>
      <c r="F27" s="177"/>
    </row>
    <row r="28" spans="1:6" ht="60" customHeight="1" x14ac:dyDescent="0.4">
      <c r="A28" s="53" t="s">
        <v>89</v>
      </c>
      <c r="B28" s="175" t="s">
        <v>1415</v>
      </c>
      <c r="C28" s="176"/>
      <c r="D28" s="176"/>
      <c r="E28" s="176"/>
      <c r="F28" s="177"/>
    </row>
    <row r="29" spans="1:6" x14ac:dyDescent="0.4">
      <c r="A29" s="53" t="s">
        <v>1347</v>
      </c>
      <c r="B29" s="175" t="s">
        <v>52</v>
      </c>
      <c r="C29" s="176"/>
      <c r="D29" s="176"/>
      <c r="E29" s="176"/>
      <c r="F29" s="177"/>
    </row>
    <row r="30" spans="1:6" x14ac:dyDescent="0.4">
      <c r="A30" s="134" t="s">
        <v>1348</v>
      </c>
      <c r="B30" s="135"/>
      <c r="C30" s="135"/>
      <c r="D30" s="135"/>
      <c r="E30" s="135"/>
      <c r="F30" s="136"/>
    </row>
    <row r="31" spans="1:6" x14ac:dyDescent="0.4">
      <c r="A31" s="158" t="s">
        <v>1355</v>
      </c>
      <c r="B31" s="159"/>
      <c r="C31" s="159"/>
      <c r="D31" s="159"/>
      <c r="E31" s="159"/>
      <c r="F31" s="160"/>
    </row>
    <row r="32" spans="1:6" x14ac:dyDescent="0.4">
      <c r="A32" s="172" t="s">
        <v>1411</v>
      </c>
      <c r="B32" s="173"/>
      <c r="C32" s="173"/>
      <c r="D32" s="173"/>
      <c r="E32" s="173"/>
      <c r="F32" s="174"/>
    </row>
    <row r="33" spans="1:6" x14ac:dyDescent="0.4">
      <c r="A33" s="53" t="s">
        <v>101</v>
      </c>
      <c r="B33" s="178"/>
      <c r="C33" s="179"/>
      <c r="D33" s="179"/>
      <c r="E33" s="179"/>
      <c r="F33" s="180"/>
    </row>
    <row r="34" spans="1:6" x14ac:dyDescent="0.4">
      <c r="A34" s="53" t="s">
        <v>102</v>
      </c>
      <c r="B34" s="178"/>
      <c r="C34" s="179"/>
      <c r="D34" s="179"/>
      <c r="E34" s="179"/>
      <c r="F34" s="180"/>
    </row>
    <row r="35" spans="1:6" x14ac:dyDescent="0.4">
      <c r="A35" s="53" t="s">
        <v>103</v>
      </c>
      <c r="B35" s="175" t="s">
        <v>52</v>
      </c>
      <c r="C35" s="176"/>
      <c r="D35" s="176"/>
      <c r="E35" s="176"/>
      <c r="F35" s="177"/>
    </row>
    <row r="36" spans="1:6" x14ac:dyDescent="0.4">
      <c r="A36" s="181"/>
      <c r="B36" s="182"/>
      <c r="C36" s="182"/>
      <c r="D36" s="182"/>
      <c r="E36" s="182"/>
      <c r="F36" s="183"/>
    </row>
    <row r="37" spans="1:6" ht="60" customHeight="1" x14ac:dyDescent="0.4">
      <c r="A37" s="171" t="s">
        <v>1349</v>
      </c>
      <c r="B37" s="171"/>
      <c r="C37" s="171"/>
      <c r="D37" s="171"/>
      <c r="E37" s="171"/>
      <c r="F37" s="171"/>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Ramo 09</vt:lpstr>
      <vt:lpstr>R9_E003</vt:lpstr>
      <vt:lpstr>R9_E004</vt:lpstr>
      <vt:lpstr>R9_E010</vt:lpstr>
      <vt:lpstr>R9_E015</vt:lpstr>
      <vt:lpstr>R9_E027</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R9_K041</vt:lpstr>
      <vt:lpstr>R9_P001</vt:lpstr>
      <vt:lpstr>R9_U004</vt:lpstr>
      <vt:lpstr>R9_U005</vt:lpstr>
      <vt:lpstr>FID 09</vt:lpstr>
      <vt:lpstr>R9_K039</vt:lpstr>
      <vt:lpstr>R9_K048</vt:lpstr>
      <vt:lpstr>R9_M001</vt:lpstr>
      <vt:lpstr>R9_O001</vt:lpstr>
      <vt:lpstr>R9_R023</vt:lpstr>
      <vt:lpstr>R9_R026</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2025-06-26T09:47:14Z</dcterms:created>
  <dcterms:modified xsi:type="dcterms:W3CDTF">2025-06-26T13:40:22Z</dcterms:modified>
</cp:coreProperties>
</file>