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defaultThemeVersion="202300"/>
  <mc:AlternateContent xmlns:mc="http://schemas.openxmlformats.org/markup-compatibility/2006">
    <mc:Choice Requires="x15">
      <x15ac:absPath xmlns:x15ac="http://schemas.microsoft.com/office/spreadsheetml/2010/11/ac" url="C:\Gerardo Marcos Garcia\Trabajo\2025\Ener-may\OIMPP\8. FINALES\No Asignados\"/>
    </mc:Choice>
  </mc:AlternateContent>
  <xr:revisionPtr revIDLastSave="0" documentId="8_{A1282400-AF4D-4B1E-9FA1-BA05B037A0AB}" xr6:coauthVersionLast="47" xr6:coauthVersionMax="47" xr10:uidLastSave="{00000000-0000-0000-0000-000000000000}"/>
  <bookViews>
    <workbookView xWindow="-108" yWindow="-108" windowWidth="23256" windowHeight="12456" xr2:uid="{0972A226-8B48-4BA2-8E71-46B843491239}"/>
  </bookViews>
  <sheets>
    <sheet name="Ramo 05" sheetId="9" r:id="rId1"/>
    <sheet name="R5_E002" sheetId="2" r:id="rId2"/>
    <sheet name="R5_E006" sheetId="3" r:id="rId3"/>
    <sheet name="R5_K025" sheetId="5" r:id="rId4"/>
    <sheet name="R5_P001" sheetId="6" r:id="rId5"/>
    <sheet name="R5_P002" sheetId="7" r:id="rId6"/>
    <sheet name="R5_P005" sheetId="8" r:id="rId7"/>
    <sheet name="FID 05" sheetId="10" r:id="rId8"/>
    <sheet name="R5_M001" sheetId="11" r:id="rId9"/>
  </sheets>
  <externalReferences>
    <externalReference r:id="rId10"/>
  </externalReferences>
  <definedNames>
    <definedName name="_ftn1_1" localSheetId="7">#REF!</definedName>
    <definedName name="_ftn1_1" localSheetId="0">#REF!</definedName>
    <definedName name="_ftn1_1">#REF!</definedName>
    <definedName name="_ftnref1_1" localSheetId="7">#REF!</definedName>
    <definedName name="_ftnref1_1" localSheetId="0">#REF!</definedName>
    <definedName name="_ftnref1_1">#REF!</definedName>
    <definedName name="_xlnm.Print_Area" localSheetId="0">'Ramo 05'!$B$1:$F$16</definedName>
    <definedName name="cf" localSheetId="7">#REF!</definedName>
    <definedName name="cf" localSheetId="0">#REF!</definedName>
    <definedName name="cf">#REF!</definedName>
    <definedName name="DGAR" localSheetId="7">#REF!</definedName>
    <definedName name="DGAR" localSheetId="0">#REF!</definedName>
    <definedName name="DGAR">#REF!</definedName>
    <definedName name="DGCSP" localSheetId="7">#REF!</definedName>
    <definedName name="DGCSP" localSheetId="0">#REF!</definedName>
    <definedName name="DGCSP">#REF!</definedName>
    <definedName name="DGGAT" localSheetId="7">#REF!</definedName>
    <definedName name="DGGAT" localSheetId="0">#REF!</definedName>
    <definedName name="DGGAT">#REF!</definedName>
    <definedName name="DOS" localSheetId="7">#REF!</definedName>
    <definedName name="DOS" localSheetId="0">#REF!</definedName>
    <definedName name="DOS">#REF!</definedName>
    <definedName name="ds" localSheetId="7">#REF!</definedName>
    <definedName name="ds" localSheetId="0">#REF!</definedName>
    <definedName name="ds">#REF!</definedName>
    <definedName name="ffff" localSheetId="7">#REF!</definedName>
    <definedName name="ffff" localSheetId="0">#REF!</definedName>
    <definedName name="ffff">#REF!</definedName>
    <definedName name="Programas">[1]Programas_PND!$A$2:$A$23</definedName>
    <definedName name="Ramos">[1]Ramos!$A$2:$A$47</definedName>
    <definedName name="rrr" localSheetId="7">#REF!</definedName>
    <definedName name="rrr" localSheetId="0">#REF!</definedName>
    <definedName name="rrr">#REF!</definedName>
    <definedName name="s" localSheetId="7">#REF!</definedName>
    <definedName name="s" localSheetId="0">#REF!</definedName>
    <definedName name="s">#REF!</definedName>
    <definedName name="ssss" localSheetId="7">#REF!</definedName>
    <definedName name="ssss" localSheetId="0">#REF!</definedName>
    <definedName name="sss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74" i="9" l="1"/>
  <c r="B73" i="9"/>
  <c r="B72" i="9"/>
  <c r="B71" i="9"/>
  <c r="B70" i="9"/>
  <c r="B69" i="9"/>
  <c r="B68" i="9"/>
  <c r="B67" i="9"/>
  <c r="B66" i="9"/>
  <c r="B65" i="9"/>
  <c r="B64" i="9"/>
  <c r="B63" i="9"/>
  <c r="B62" i="9"/>
  <c r="B61" i="9"/>
  <c r="B60" i="9"/>
  <c r="B59" i="9"/>
  <c r="B58" i="9"/>
  <c r="B57" i="9"/>
  <c r="B56" i="9"/>
  <c r="B55" i="9"/>
  <c r="B54" i="9"/>
  <c r="B53" i="9"/>
  <c r="B52" i="9"/>
  <c r="B51" i="9"/>
  <c r="B50" i="9"/>
  <c r="B49" i="9"/>
  <c r="B48" i="9"/>
  <c r="B47" i="9"/>
  <c r="B46" i="9"/>
  <c r="B45" i="9"/>
  <c r="B44" i="9"/>
  <c r="B43" i="9"/>
  <c r="B42" i="9"/>
  <c r="B41" i="9"/>
  <c r="B40" i="9"/>
  <c r="B39" i="9"/>
  <c r="B38" i="9"/>
  <c r="B37" i="9"/>
  <c r="B36" i="9"/>
  <c r="B35" i="9"/>
  <c r="B34" i="9"/>
  <c r="B33" i="9"/>
  <c r="B32" i="9"/>
  <c r="B31" i="9"/>
  <c r="B30" i="9"/>
  <c r="B29" i="9"/>
  <c r="B28" i="9"/>
  <c r="B27" i="9"/>
  <c r="B26" i="9"/>
  <c r="B25" i="9"/>
  <c r="B24" i="9"/>
  <c r="B23" i="9"/>
  <c r="B22" i="9"/>
  <c r="B21" i="9"/>
  <c r="B20" i="9"/>
  <c r="B19" i="9"/>
</calcChain>
</file>

<file path=xl/sharedStrings.xml><?xml version="1.0" encoding="utf-8"?>
<sst xmlns="http://schemas.openxmlformats.org/spreadsheetml/2006/main" count="3011" uniqueCount="697">
  <si>
    <t>Informe del avance físico de los Programas Presupuestarios Aprobados en el PEF 2025</t>
  </si>
  <si>
    <t>Período enero - mayo 2025</t>
  </si>
  <si>
    <t>DATOS DEL PROGRAMA PRESUPUESTARIO</t>
  </si>
  <si>
    <t>Programa presupuestario</t>
  </si>
  <si>
    <t>E002 Atención, protección, servicios y asistencia consulares</t>
  </si>
  <si>
    <t>Ramo</t>
  </si>
  <si>
    <t>5 Relaciones Exteriores</t>
  </si>
  <si>
    <t>Unidad responsable*</t>
  </si>
  <si>
    <t>151-Dirección General de Protección Consular y Planeación Estratégica</t>
  </si>
  <si>
    <t>Enfoques transversales</t>
  </si>
  <si>
    <t>PRESUPUESTO</t>
  </si>
  <si>
    <t>Meta anual</t>
  </si>
  <si>
    <t>Meta al período</t>
  </si>
  <si>
    <t>Pagado al período</t>
  </si>
  <si>
    <t>Avance %</t>
  </si>
  <si>
    <t>Millones de pesos</t>
  </si>
  <si>
    <t>Al período</t>
  </si>
  <si>
    <t>PRESUPUESTO ORIGINAL</t>
  </si>
  <si>
    <t>N/A</t>
  </si>
  <si>
    <t>PRESUPUESTO MODIFICADO</t>
  </si>
  <si>
    <t>ALINEACIÓN CON LAS DIRECTRICES 2025</t>
  </si>
  <si>
    <t>Directriz</t>
  </si>
  <si>
    <t>1 Gobierno Incluyente y Honesto</t>
  </si>
  <si>
    <t>CLASIFICACIÓN FUNCIONAL</t>
  </si>
  <si>
    <t>Finalidad</t>
  </si>
  <si>
    <t>1-Gobierno</t>
  </si>
  <si>
    <t>Función</t>
  </si>
  <si>
    <t>4-Relaciones Exteriores</t>
  </si>
  <si>
    <t>Subfunción</t>
  </si>
  <si>
    <t>1-Relaciones Exteriores</t>
  </si>
  <si>
    <t>Actividad Institucional</t>
  </si>
  <si>
    <t>3-Protección, asistencia y servicios eficientes y suficientes para los mexicanos en el exterior o que viajan al exterior</t>
  </si>
  <si>
    <t>RESULTADOS</t>
  </si>
  <si>
    <r>
      <t>NIVEL:</t>
    </r>
    <r>
      <rPr>
        <sz val="9"/>
        <color rgb="FF000000"/>
        <rFont val="Noto Sans"/>
        <family val="2"/>
      </rPr>
      <t xml:space="preserve"> </t>
    </r>
    <r>
      <rPr>
        <b/>
        <sz val="9"/>
        <color rgb="FF000000"/>
        <rFont val="Noto Sans"/>
        <family val="2"/>
      </rPr>
      <t>Fin</t>
    </r>
  </si>
  <si>
    <t>INDICADORES</t>
  </si>
  <si>
    <t>METAS-AVANCE</t>
  </si>
  <si>
    <t>DENOMINACIÓN</t>
  </si>
  <si>
    <t>OBJETIVOS</t>
  </si>
  <si>
    <t>MÉTODO DE CÁLCULO</t>
  </si>
  <si>
    <t>UNIDAD DE MEDIDA</t>
  </si>
  <si>
    <t>TIPO-DIMENSIÓN-FRECUENCIA</t>
  </si>
  <si>
    <t xml:space="preserve">Meta Anual Programada: </t>
  </si>
  <si>
    <t xml:space="preserve">Meta Anual Ajustada: </t>
  </si>
  <si>
    <t>Meta al Período</t>
  </si>
  <si>
    <t>Meta Ajustada al Período</t>
  </si>
  <si>
    <t>Contribuir a proteger y apoyar a las personas mexicanas en el exterior, que así lo requieran.</t>
  </si>
  <si>
    <t>(Sumatoria de casos concluidos de personas de nacionalidad mexicana en el exterior en materia de asistencia y protección consular en el periodo de reporte / total casos concluidos de personas de nacionalidad mexicana en el exterior en materia de asistencia y protección consular programados en el periodo de reporte)x100</t>
  </si>
  <si>
    <t xml:space="preserve">Porcentaje </t>
  </si>
  <si>
    <t>Estratégico - Eficacia - Anual</t>
  </si>
  <si>
    <t>Realizado al Período:</t>
  </si>
  <si>
    <t>Porcentaje de personas mexicanas en el exterior que ven concluidos sus asuntos en materia de asistencia y protección consular.</t>
  </si>
  <si>
    <r>
      <t>Avance % al Período:</t>
    </r>
    <r>
      <rPr>
        <sz val="9"/>
        <color rgb="FF000000"/>
        <rFont val="Noto Sans"/>
        <family val="2"/>
      </rPr>
      <t xml:space="preserve"> </t>
    </r>
  </si>
  <si>
    <r>
      <t>83.18</t>
    </r>
    <r>
      <rPr>
        <sz val="9"/>
        <color rgb="FF000000"/>
        <rFont val="Noto Sans"/>
        <family val="2"/>
      </rPr>
      <t xml:space="preserve">  </t>
    </r>
  </si>
  <si>
    <t>(Sumatoria de actividades realizadas durante el año en gestión / Sumatoria de actividades programadas para el año en gestión) x 100</t>
  </si>
  <si>
    <t>Porcentaje de acciones realizadas para promover las iniciativas que coordina el IME para atender, integrar y vincular entre sí y con sus lugares de residencia y/u origen a la comunidad mexicana en el exterior.</t>
  </si>
  <si>
    <r>
      <t>74.18</t>
    </r>
    <r>
      <rPr>
        <sz val="9"/>
        <color rgb="FF000000"/>
        <rFont val="Noto Sans"/>
        <family val="2"/>
      </rPr>
      <t xml:space="preserve">  </t>
    </r>
  </si>
  <si>
    <r>
      <t>NIVEL:</t>
    </r>
    <r>
      <rPr>
        <sz val="9"/>
        <color rgb="FF000000"/>
        <rFont val="Noto Sans"/>
        <family val="2"/>
      </rPr>
      <t xml:space="preserve"> </t>
    </r>
    <r>
      <rPr>
        <b/>
        <sz val="9"/>
        <color rgb="FF000000"/>
        <rFont val="Noto Sans"/>
        <family val="2"/>
      </rPr>
      <t>Propósito</t>
    </r>
  </si>
  <si>
    <t>Personas mexicanas en el exterior y en territorio nacional que reciben servicios de atención, protección y asistencia consular, así como personas extranjeras que viajan a México.</t>
  </si>
  <si>
    <t>(Número de servicios proporcionados durante el año  en el periodo en gestión /Número de servicios proporcionados durante el año inmediato anterior) x 100</t>
  </si>
  <si>
    <t>Porcentaje de servicios proporcionados a personas en materia de atención comunitaria.</t>
  </si>
  <si>
    <r>
      <t>150.88</t>
    </r>
    <r>
      <rPr>
        <sz val="9"/>
        <color rgb="FF000000"/>
        <rFont val="Noto Sans"/>
        <family val="2"/>
      </rPr>
      <t xml:space="preserve">  </t>
    </r>
  </si>
  <si>
    <t>[(Número de personas  atendidas mediante servicios de documentación consular en las oficinas consulares durante el año actual/Número total de personas que solicitan servicios de documentación consular en las oficinas consulares para el año actual)X100</t>
  </si>
  <si>
    <t>Estratégico - Eficacia - Trimestral</t>
  </si>
  <si>
    <t>Porcentaje de personas mexicanas y extranjeras, atendidas en materia de documentación consular</t>
  </si>
  <si>
    <r>
      <t>125.65</t>
    </r>
    <r>
      <rPr>
        <sz val="9"/>
        <color rgb="FF000000"/>
        <rFont val="Noto Sans"/>
        <family val="2"/>
      </rPr>
      <t xml:space="preserve">  </t>
    </r>
  </si>
  <si>
    <t>(Número de connacionales  atendidos en materia de asistencia y protección consular  en el periodo de reporte/Número total de connacionales  programados para su atención en materia de asistencia y protección consular  para el mismo periodo de reporte)x100</t>
  </si>
  <si>
    <t>Porcentaje de connacionales atendidos en materia de asistencia y protección consular.</t>
  </si>
  <si>
    <r>
      <t>88.97</t>
    </r>
    <r>
      <rPr>
        <sz val="9"/>
        <color rgb="FF000000"/>
        <rFont val="Noto Sans"/>
        <family val="2"/>
      </rPr>
      <t xml:space="preserve">  </t>
    </r>
  </si>
  <si>
    <r>
      <t>NIVEL:</t>
    </r>
    <r>
      <rPr>
        <sz val="9"/>
        <color rgb="FF000000"/>
        <rFont val="Noto Sans"/>
        <family val="2"/>
      </rPr>
      <t xml:space="preserve"> </t>
    </r>
    <r>
      <rPr>
        <b/>
        <sz val="9"/>
        <color rgb="FF000000"/>
        <rFont val="Noto Sans"/>
        <family val="2"/>
      </rPr>
      <t>Componente</t>
    </r>
  </si>
  <si>
    <t>Vinculación de instituciones a actividades e iniciativas de educación, educación financiera, salud y deportes Coordinada y /o promovida por el IME y/o en colaboración con las RME para atender a la comunidad mexicana en el exterior.</t>
  </si>
  <si>
    <t>(Número de instituciones que se vinculan durante el año en gestión a Ventanillas de Bienestar + Olimpiada Nacional + Plaza Comunitaria + Capítulos y/o Nodos de la Red Global Mx + actividades e iniciativas en educación, salud, desarrollo económico, vinculación, cultura, deportes / Instituciones que se estima se vinculen durante el ciclo presupuestario a Ventanillas de Bienestar + Olimpiada Nacional + Plaza Comunitaria + Capítulos y/o Nodos de la Red Global Mx + actividades e iniciativas en educación, salud, desarrollo económico, vinculación, cultura, deportes) x 100.</t>
  </si>
  <si>
    <t>Gestión - Eficacia - Semestral</t>
  </si>
  <si>
    <t>Vinculaciones con instituciones y/o agencias y/u organizaciones permanentes y nuevas que se realizan a iniciativas y acciones que coordina y/o promueve el IME y/o en colaboración con las RME en temas de atención a comunidades de mexicanos en el exterior.</t>
  </si>
  <si>
    <r>
      <t>99.71</t>
    </r>
    <r>
      <rPr>
        <sz val="9"/>
        <color rgb="FF000000"/>
        <rFont val="Noto Sans"/>
        <family val="2"/>
      </rPr>
      <t xml:space="preserve">  </t>
    </r>
  </si>
  <si>
    <t>Promoción y difusión de la protección preventiva a través de folletos, carteles y/o posters impresos, participación en programas televisivos y radiofónicos, inserción en medios impresos, proporcionados a las personas mexicanas que radican o transitan en el exterior.</t>
  </si>
  <si>
    <t>((Número de acciones administrativas y logísticas realizadas en el period de reporte / Número de  acciones administrativas y logísticas programados en el periodo de reporte)) x 100.</t>
  </si>
  <si>
    <t>Gestión - Eficiencia - Trimestral</t>
  </si>
  <si>
    <t>Difusión de los programas de protección preventiva, proporcionados a las personas mexicanas que radican y transitan en el extranjero.</t>
  </si>
  <si>
    <r>
      <t>281.23</t>
    </r>
    <r>
      <rPr>
        <sz val="9"/>
        <color rgb="FF000000"/>
        <rFont val="Noto Sans"/>
        <family val="2"/>
      </rPr>
      <t xml:space="preserve">  </t>
    </r>
  </si>
  <si>
    <t>Documentación consular, proporcionada a personas mexicanas y extranjeras por las oficinas consulares de México en el exterior.</t>
  </si>
  <si>
    <t>(Número total de pasaportes ordinarios expedidos en el Sistema Nacional de Oficinas de Pasaportes durante el periodo de reporte / Número total de pasaportes ordinarios programados para el periodo) X100</t>
  </si>
  <si>
    <t>Gestión - Eficacia - Trimestral</t>
  </si>
  <si>
    <t>Porcentaje de Pasaportes ordinarios expedidos en Territorio Nacional.</t>
  </si>
  <si>
    <r>
      <t>84.79</t>
    </r>
    <r>
      <rPr>
        <sz val="9"/>
        <color rgb="FF000000"/>
        <rFont val="Noto Sans"/>
        <family val="2"/>
      </rPr>
      <t xml:space="preserve">  </t>
    </r>
  </si>
  <si>
    <t>Número de documentos consulares expedidos en las oficinas consulares durante el periodo de reporte/ Número de documentos consulares en las oficinas consulares programado durante el periodo de reporte) X 100 ((a/b))x100</t>
  </si>
  <si>
    <t>Porcentaje de documentación consular proporcionada a las personas mexicanas y extranjeras por las oficinas consulares.</t>
  </si>
  <si>
    <r>
      <t>113.91</t>
    </r>
    <r>
      <rPr>
        <sz val="9"/>
        <color rgb="FF000000"/>
        <rFont val="Noto Sans"/>
        <family val="2"/>
      </rPr>
      <t xml:space="preserve">  </t>
    </r>
  </si>
  <si>
    <r>
      <t>NIVEL:</t>
    </r>
    <r>
      <rPr>
        <sz val="9"/>
        <color rgb="FF000000"/>
        <rFont val="Noto Sans"/>
        <family val="2"/>
      </rPr>
      <t xml:space="preserve"> </t>
    </r>
    <r>
      <rPr>
        <b/>
        <sz val="9"/>
        <color rgb="FF000000"/>
        <rFont val="Noto Sans"/>
        <family val="2"/>
      </rPr>
      <t>Actividad</t>
    </r>
  </si>
  <si>
    <t>B2. Capacitación del personal que labora en las oficinas consulares (miembros del Servicio Exterior Mexicano y personal local) y personal de la Cancillería sobre temas consulares, así como de su normatividad, a fin de brindar mejores servicios.</t>
  </si>
  <si>
    <t>(Número de personas capacitadas durante el periodo de reporte del año actual / Número programado de personas capacitadas) X 100</t>
  </si>
  <si>
    <t>Porcentaje de personal capacitado en materia consular</t>
  </si>
  <si>
    <r>
      <t>155.42</t>
    </r>
    <r>
      <rPr>
        <sz val="9"/>
        <color rgb="FF000000"/>
        <rFont val="Noto Sans"/>
        <family val="2"/>
      </rPr>
      <t xml:space="preserve">  </t>
    </r>
  </si>
  <si>
    <t>B1. Seguimiento al Programa de Consulados Móviles (PCM) en sus diferentes modalidades que acercan los servicios consulares y de documentación a las personas mexicanas que se encuentran alejadas de la Sede Consular.</t>
  </si>
  <si>
    <t>(Número de servicios de documentación consular proporcionados en el Programa de Consulados Móviles durante el periodo de reporte  / Número programado de servicios de documentación consular proporcionados en el Programa de Consulados Móviles durante el periodo de reporte ) X 100</t>
  </si>
  <si>
    <t>Porcentaje de servicios de documentación consular proporcionados por el Programa de Consulados Móviles (PCM)</t>
  </si>
  <si>
    <r>
      <t>92.16</t>
    </r>
    <r>
      <rPr>
        <sz val="9"/>
        <color rgb="FF000000"/>
        <rFont val="Noto Sans"/>
        <family val="2"/>
      </rPr>
      <t xml:space="preserve">  </t>
    </r>
  </si>
  <si>
    <t>A1. Realización de eventos y visitas a centros de detención en materia de asistencia y protección consular.</t>
  </si>
  <si>
    <t xml:space="preserve">((Número de eventos  y visitas a centros de detención penitenciarios y migratorios realizadas en el periodo de reporte) / (Número total de eventos  y visitas a centros de detención penitenciarios y migratorios programadas en el periodo de reporte)) X 100. </t>
  </si>
  <si>
    <t>Porcentaje de eventos  y visitas a centros de detención penitenciarios y migratorios en materia de  protección consular, realizadas por las representaciones consulares de México en el exterior.</t>
  </si>
  <si>
    <r>
      <t>115.58</t>
    </r>
    <r>
      <rPr>
        <sz val="9"/>
        <color rgb="FF000000"/>
        <rFont val="Noto Sans"/>
        <family val="2"/>
      </rPr>
      <t xml:space="preserve">  </t>
    </r>
  </si>
  <si>
    <t>A2 Capacitación del personal de la SRE en México y en el exterior, en materia de protección consular y temas relevantes relacionados con las Leyes migratorias de los países receptores, mejorando así la atención de las personas de nacionalidad mexicana en el exterior.</t>
  </si>
  <si>
    <t>((Número de personal de la SRE, en México y en el Exterior, capacitado  en el periodo de reporte) / (Número total de personal de la SRE en México y en el Exterior, capacitado y programado en el año de reporte)) X 100. ((a/b))x100.</t>
  </si>
  <si>
    <t>Porcentaje de personal de la SRE, en México y en el Exterior, capacitado en materia de protección consular y de otros temas migratorios relevantes en el país receptor.</t>
  </si>
  <si>
    <r>
      <t>0.48</t>
    </r>
    <r>
      <rPr>
        <sz val="9"/>
        <color rgb="FF000000"/>
        <rFont val="Noto Sans"/>
        <family val="2"/>
      </rPr>
      <t xml:space="preserve">  </t>
    </r>
  </si>
  <si>
    <t>Capacitación en temas de educación, salud y educación financiera al personal de las Representaciones de México y/o responsables de operar los programas del IME en beneficio de las personas mexicanas en el exterior.</t>
  </si>
  <si>
    <t>(Número de capacitaciones realizadas durante el periodo en gestión / Número de capacitaciones programadas para el año en gestión) x 100</t>
  </si>
  <si>
    <t>Porcentaje de capacitaciones  que se proporcionan a las Representaciones de México y/o responsables de operar los programas del IME.</t>
  </si>
  <si>
    <r>
      <t>290</t>
    </r>
    <r>
      <rPr>
        <sz val="9"/>
        <color rgb="FF000000"/>
        <rFont val="Noto Sans"/>
        <family val="2"/>
      </rPr>
      <t xml:space="preserve">  </t>
    </r>
  </si>
  <si>
    <t>Promoción del acercamiento con las comunidades en el exterior e incentivar la participación activa de las mismas.</t>
  </si>
  <si>
    <t>(Número de actividades de difusión y promoción realizadas en medios electrónicos en el periodo en gestión / Número de actividades de difusión y promoción programadas en medios electrónicos en el año inmediato anterior) x 100</t>
  </si>
  <si>
    <t>Porcentaje de actividades que se realizan para difundir temas de interés y promover la vinculación activa de la comunidad mexicana en el exterior.</t>
  </si>
  <si>
    <r>
      <t>76.53</t>
    </r>
    <r>
      <rPr>
        <sz val="9"/>
        <color rgb="FF000000"/>
        <rFont val="Noto Sans"/>
        <family val="2"/>
      </rPr>
      <t xml:space="preserve">  </t>
    </r>
  </si>
  <si>
    <t>B3. Actualización de los sistemas informáticos con los que se proporcionan los servicios consulares en las oficinas consulares.</t>
  </si>
  <si>
    <t xml:space="preserve">(Número de actualizaciones de mejora continua realizados en los sistemas informáticos utilizados en las oficinas consulares durante el periodo de reporte / Número programado de actualizaciones de mejora continua realizados en los sistemas informáticos utilizados en las oficinas consulares durante el periodo de reporte) X 100. </t>
  </si>
  <si>
    <t>Porcentaje de cumplimiento de las actualizaciones realizadas en los sistemas informáticos consulares</t>
  </si>
  <si>
    <r>
      <t>100</t>
    </r>
    <r>
      <rPr>
        <sz val="9"/>
        <color rgb="FF000000"/>
        <rFont val="Noto Sans"/>
        <family val="2"/>
      </rPr>
      <t xml:space="preserve">  </t>
    </r>
  </si>
  <si>
    <t>Sensibilizar e informar al público en general sobre temas relacionados con el cuidado, atención y empoderamiento de mujeres y niñas mediante la promoción y difusión de las iniciativas y servicios que coordina y promueve el IMME a través de las Representaciones de México en el Exterior.</t>
  </si>
  <si>
    <t>(Número de actividades de difusión llevadas a cabo durante el año en gestión/Número de actividades de difusión programadas durante el año en gestión) x 100</t>
  </si>
  <si>
    <t>Porcentaje de actividades de información que se llevan a cabo para sensibilizar a público en general en temas relacionados a la atención, el cuidado y el empoderamiento de mujeres y niñas que coordina y promueve el IMME a través de las Representaciones de México en el Exterior.</t>
  </si>
  <si>
    <r>
      <t>766.66</t>
    </r>
    <r>
      <rPr>
        <sz val="9"/>
        <color rgb="FF000000"/>
        <rFont val="Noto Sans"/>
        <family val="2"/>
      </rPr>
      <t xml:space="preserve">  </t>
    </r>
  </si>
  <si>
    <t>B4. Atención de la demanda de la ciudadanía para el trámite de pasaporte en territorio nacional.</t>
  </si>
  <si>
    <t>(Número de pasaportes expedidos durante el periodo de reporte) / (Número de pasaportes expedidos en el año inmediato anterior))*-1 x 100</t>
  </si>
  <si>
    <t xml:space="preserve">Tasa de variación </t>
  </si>
  <si>
    <t>Tasa de variación en la expedición de pasaportes</t>
  </si>
  <si>
    <r>
      <t>84.78</t>
    </r>
    <r>
      <rPr>
        <sz val="9"/>
        <color rgb="FF000000"/>
        <rFont val="Noto Sans"/>
        <family val="2"/>
      </rPr>
      <t xml:space="preserve">  </t>
    </r>
  </si>
  <si>
    <t>Justificación de diferencia de avances con respecto a las metas programadas</t>
  </si>
  <si>
    <t>Causa:</t>
  </si>
  <si>
    <t xml:space="preserve">En el periodo que se reporta, se atendió a las personas mexicanas que solicitaron, asistencia y protección consular en las Representaciones de México en el Exterior, este servicio se otorga a petición de parte y en función de cuestiones externas que no son previsibles o controlables por parte de la UR.   </t>
  </si>
  <si>
    <t>Efecto:</t>
  </si>
  <si>
    <t xml:space="preserve">No obstante, el decremento registrado sobre la meta programada, las representaciones consulares otorgaron atención a las personas mexicanas que solicitaron asistencia y protección consular, principalmente en los Estados Unidos.  </t>
  </si>
  <si>
    <t>Otros Motivos:</t>
  </si>
  <si>
    <t xml:space="preserve">La actual política migratoria en Estados Unidos genera variabilidad en la conclusión de los casos de asistencia y protección consular atendidos por las representaciones consulares en ese país.      </t>
  </si>
  <si>
    <t>Con la llegada de la Titular del IMME se reorientaron los programas y servicios que coordina el Instituto con el fin de fortalecer la atención que se proporciona a las comunidades mexicanas en el exterior. Principalmente, se incorporó y fortaleció la transversalidad de la política de atención feminista y atención focalizada a grupos vulnerables en los programas y servicios de salud, educación, promoción deportiva, vinculación comunitaria, igualdad e inclusión, así como educación financiera. Se enviaron a dictamen de la Consultoría Jurídica los lineamientos operativos y el modelo de MdE de IMMEBECAS y VEC, así como, Acuerdo Traspaso de Colaboración con INEA; difusión de la Convocatoria Donación de libros de texto gratuitos 2025; envío de las convocatorias Reconocimientos Ohlti y Mexicanos Distinguidos; se mantuvo comunicación con la Embajada de México en Alemania para dar seguimiento a la impresión de libros ganadores del 3er Concurso de Literatura para la Diáspora Mexicana; se enviaron libros de texto a las RME en Nueva York y Portland; 1ª sesión de evaluación del Comité del Reconocimiento Ohtli, y del Reconocimiento Mexicanos Distinguidos; lanzamiento de la convocatoria del Concurso de Dibujo Infantil Este es mi México, bajo el lema Huellas Vivas Riqueza Cultural de México; inauguración de la exposición itinerante de la XXVIII edición del Concurso de Dibujo Infantil Este es mi México; confirmación de candidaturas aceptadas para participar en la 6ª Jornada de Artistas 2025; actualización de información de la Red Global MX, se atendió una petición de pensión a adultos mayores en EUA al Subsecretario de Bienestar para ofrecer la atención oportuna a los pronunciamientos vertidos en documentos remitidos; envío de recursos para la 6a edición del PCEME y solicitud de dispersión al Consulado de México en San Antonio; publicación de la convocatoria del VII Foro Dreamers, Construyendo comunidad, luchando por nuestros sueños; se envió a las RME material en salud mental.</t>
  </si>
  <si>
    <t xml:space="preserve">Con estas iniciativas se reorganizaron las actividades programadas, lo que en principio representó una disminución en las actividades que se realizaron durante el período de reporte. No obstante, se amplió el espectro de atención a las personas de origen mexicano radicadas en el exterior. </t>
  </si>
  <si>
    <t xml:space="preserve">   </t>
  </si>
  <si>
    <t>Con el cambio de administración en EEUU las solicitudes de información se incrementaron durante el primer trimestre del año, principalmente en temas como solicitudes de trabajo, documentación, citas para pasaportes, asuntos de protección, obtención de ciudadanía. De las 261 actividades reportadas de enero a mayo, 21 corresponden a actividades realizadas en temas de educación, salud, deportes, inclusión financiera y desarrollo económico, vinculación y cultura, género e identidad. Las cuales fueron programadas. Las 240 actividades restantes son solicitudes de información recibidas y atendidas a través del correo electrónico consultasime@sre.gob.mx.</t>
  </si>
  <si>
    <t>Derivado de que se cuenta con la capacidad para atender las solicitudes de información, se dio continuidad en los programas y servicios que proporciona el Instituto para atender a las comunidades mexicanas en el exterior.</t>
  </si>
  <si>
    <t xml:space="preserve">Con el cambio de administración en EEUU las solicitudes de información se incrementaron principalmente en temas como solicitudes de trabajo, documentación, citas para pasaportes, asuntos de protección, obtención de ciudadanía.   </t>
  </si>
  <si>
    <t>Durante el periodo enero-mayo de 2025, se registró un incremento sustancial en la demanda de servicios documentales consulares, derivado del contexto migratorio actual en Estados Unidos, caracterizado por un clima antiinmigrante, lo cual ha generado una mayor demanda de servicios consulares por parte de personas mexicanas y extranjeras que requieren de dichos servicios. Este fenómeno ha detonado una mayor afluencia en las representaciones consulares, superando la demanda prevista y generando una presión operativa sobre los servicios.</t>
  </si>
  <si>
    <t>El aumento de connacionales y extranjeros atendidos en materia de documentación consular que requieren de los servicios otorgados por las representaciones de México en el exterior, a causa de la situación política actual en los Estados Unidos, ha generado que la meta programada sea superada. Al ser atendida la demanda se reducen los niveles de vulnerabilidad para las personas mexicanas y extranjeras que residen en el exterior.</t>
  </si>
  <si>
    <t xml:space="preserve">En el periodo que se reporta, se atendió a las personas mexicanas que solicitaron, asistencia y protección consular en las Representaciones de México en el Exterior, este servicio se otorga a petición de parte y en función de cuestiones externas que no son previsibles o controlables por parte de la UR.  </t>
  </si>
  <si>
    <t xml:space="preserve">No obstante el decremento registrado sobre la meta programada, las representaciones consulares otorgaron atención a las personas mexicanas que solicitaron asistencia y protección consular, principalmente en los Estados Unidos.  </t>
  </si>
  <si>
    <t xml:space="preserve">La actual política migratoria en Estados Unidos genera variabilidad en los casos de asistencia y protección consular atendidos por las representaciones consulares en ese país.      </t>
  </si>
  <si>
    <t>El IMME se vinculó con dependencias, talleristas, especialistas e instituciones para llevar a cabo los 21 programas y servicios programados para el período de reporte para atender en materia de educación, salud, deportes, inclusión financiera y desarrollo económico, vinculación y cultura, género e identidad.</t>
  </si>
  <si>
    <t>Con la sinergia desarrollada se cumplió con las metas y objetivos establecidos en cada programa y servicio. Se resalta que el número de vinculaciones no corresponde al número de aliados, toda vez que una misma institución puede participar varias veces en diferentes iniciativas. Gracias a la vinculación desarrollada se dio continuidad a la atención que se brinda las comunidades mexicanas en el exterior.</t>
  </si>
  <si>
    <t xml:space="preserve">Con motivo de la actual política migratoria en los Estado Unidos, se reforzaron las acciones administrativas y logísticas para la promoción y difusión de los servicios de asistencia y protección consular para dar mayor información a los connacionales principalmente en ese país.  </t>
  </si>
  <si>
    <t xml:space="preserve">Por lo anterior (Causas), se reporta un incremento con relación a la meta programada.  Se privilegia la difusión de los servicios de asistencia y protección consular vía redes sociales y correo electrónico, así como otras actividades de protección preventiva tales como visitas a albergues y hospitales, esto permite mantener informada a la comunidad mexicana que radican o viajan en el exterior.  </t>
  </si>
  <si>
    <t>Uno de los factores determinantes en la demanda de pasaportes es la variabilidad temporal asociada a las dinámicas sociales, económicas y culturales de los solicitantes. Dicha demanda suele incrementarse o disminuir en función de diversos elementos, como los periodos vacacionales y escolares, las temporadas agrícolas, los días de asueto oficiales, así como acontecimientos sociales o familiares que motivan la necesidad de viajar, tales como reuniones familiares, oportunidades laborales o emergencias médicas. Adicionalmente, factores externos como alertas sanitarias, condiciones climáticas adversas, restricciones internacionales o modificaciones en las políticas migratorias inciden de manera significativa en la fluctuación de las solicitudes. La Unidad Responsable del indicador realiza un monitoreo constante y análisis de los patrones estacionales con el objetivo de anticipar y ajustar la disponibilidad de citas conforme al comportamiento de la demanda. Sin embargo, la naturaleza impredecible de algunos factores externos ha provocado variaciones abruptas que exceden la capacidad de planeación operativa, afectando de manera directa el cumplimiento de la meta establecida. Asimismo, se han identificado incidencias relacionadas con la disposición del personal operativo del proveedor en las Oficinas de Pasaportes, lo cual ha generado ligeros rezagos en el número de solicitudes atendidas durante ciertos periodos críticos. En este sentido, la no consecución de la meta obedece a una combinación de factores externos y operativos que escapan al control directo de la Unidad Responsable, y no a omisiones en el cumplimiento de sus atribuciones. Estos factores impactan tanto la dinámica de atención como la capacidad instalada del servicio, por lo que se continúa trabajando en mecanismos que permitan mitigar sus efectos y asegurar la regularidad del servicio.</t>
  </si>
  <si>
    <t>La variación en el cumplimiento de la meta se encuentra directamente relacionada con la fluctuación en la demanda del trámite de pasaportes por parte de la ciudadanía, la cual responde a factores estacionales, sociales y económicos. No obstante, las Oficinas de Pasaportes operaron de manera regular y continua, brindando atención a la población solicitante conforme a los recursos disponibles y la capacidad instalada. Si bien se identificó una diferencia entre la meta programada y la efectivamente alcanzada, es importante señalar que dicha variación no generó un impacto negativo en el cumplimiento de los compromisos institucionales. Ello obedece a que la Unidad Responsable opera bajo un esquema de ingresos autogenerados y que el servicio se presta en función de la demanda ciudadana, sin implicar afectaciones presupuestales o financieras. En este contexto, la atención a los solicitantes se mantuvo sin interrupciones y conforme a las condiciones previstas para el periodo, garantizando el acceso al servicio de emisión de pasaportes con apego a los principios de eficiencia y oportunidad.</t>
  </si>
  <si>
    <t xml:space="preserve">La demanda en la emisión de pasaportes presenta variaciones asociadas al comportamiento y necesidades de los usuarios, siendo especialmente alta en periodos previos a las vacaciones escolares de verano e invierno. Durante estas temporadas, muchas personas aprovechan la disponibilidad de tiempo para realizar viajes al extranjero, lo que genera un incremento natural en las solicitudes del documento. Fuera de estos lapsos, la demanda tiende a estabilizarse o disminuir, dependiendo de otros factores contextuales. Adicionalmente, existe un desconocimiento generalizado en la población respecto a la importancia, utilidad y versatilidad del pasaporte mexicano. A pesar de ser uno de los documentos más seguros a nivel internacional, su uso como medio de identificación oficial o como herramienta para facilitar trámites y servicios no siempre es plenamente comprendido por la ciudadanía, lo que puede incidir en una menor demanda fuera de los periodos vacacionales. Cabe destacar que la etapa posterior a la pandemia ha estado marcada por una estabilización progresiva en el comportamiento de la demanda, luego de los años atípicos derivados del confinamiento por COVID-19. Durante ese periodo posterior, se observó un aumento significativo en las solicitudes, resultado del rezago acumulado y del deseo de retomar la movilidad internacional. La implementación de medidas de simplificación administrativa ha contribuido positivamente al acceso al trámite, facilitando su gestión y alentando una mayor regularización en la obtención del documento.   </t>
  </si>
  <si>
    <t xml:space="preserve">Para este período se obtuvo un incremento del 13.91% respecto a la meta programada, debido a la demanda de servicios prioritarios como lo son: pasaportes, matrículas consulares, actos del registro civil (actas y copias certificadas) y solicitudes para la obtención de la credencial para votar, particularmente en las oficinas consulares situadas en los Estados Unidos, que representan el 95% del total de los documentos y trámites que emite la Red Consular. </t>
  </si>
  <si>
    <t>Los datos reportados son preliminares, toda vez que algunas oficinas consulares no han realizado la totalidad de los cierres del periodo que se reporta en el Módulo de Recaudación Consular (MRC) del SIAC. El aumento en la expedición de documentación consular generó un efecto positivo en la recaudación consular en dólares estadounidenses. Estos ingresos permiten la programación y el desarrollo de actividades orientadas a mejorar la atención y satisfacer las necesidades de las comunidades mexicanas y extranjeras en el exterior..</t>
  </si>
  <si>
    <t>Durante los primeros meses del año se implementaron acciones de capacitación en materia consular como parte de las acciones para enfrentar los acontecimientos previstos del contexto migratorio en los Estados Unidos. La expectativa de un incremento en la demanda de servicios consulares motivó la programación y ejecución de eventos formativos orientados a fortalecer las capacidades del personal en temas prioritarios como los cursos en línea de registro civil, documentación y fe pública.</t>
  </si>
  <si>
    <t>El incremento sostenido de capacitaciones en materia de servicios consulares, motivado por la necesidad de atender la coyuntura política actual en los Estados Unidos, contribuyó al fortalecimiento de mejora del servicio consular, optimizando los tiempos de atención y asegurar una respuesta institucional eficaz frente a escenarios de alta demanda.</t>
  </si>
  <si>
    <t>Las oficinas consulares envían sus informes de resultados dentro de los primeros 5 días hábiles después de terminado el mes, conforme a las normas para la realización del Programa de Consulados Móviles (PCM) en sus diferentes modalidades de atención al público. A la fecha de elaboración del presente reporte, 6 de junio de 2025, se cuenta con informes pendientes.</t>
  </si>
  <si>
    <t>El 8.82% faltante para alcanzar la meta establecida corresponde a informes pendientes de envío.</t>
  </si>
  <si>
    <t xml:space="preserve">Derivado de la actual política migratoria en los Estados Unidos en el periodo que se reporta se registró un mayor número de eventos en materia de protección consular y visitas a centros de detención penitenciarios y migratorios, por parte de las representaciones consulares de México en ese país.  </t>
  </si>
  <si>
    <t xml:space="preserve">La actual política migratoria en Estados Unidos ha generado un incremento en la realización de este tipo de actividades dada la importancia de mantener informada a la comunidad mexicana, así como llevar a cabo visitas periódicas a los centros de detención.   </t>
  </si>
  <si>
    <t xml:space="preserve">Como resultado de las restricciones presupuestarias las Representaciones de México en el exterior no realizaron capacitaciones previstas en el periodo, las cuales se reprogramarán para el tercer o cuarto trimestre.   </t>
  </si>
  <si>
    <t xml:space="preserve">No se tiene un efecto negativo ya que se prevé que las capacitaciones inicien en los periodos subsecuentes, y contar con personal capacitado que contribuirá a mejorar la atención a las y los connacionales en materia de protección consular y temas migratorios relevantes en el país receptor.  </t>
  </si>
  <si>
    <t>Con la llegada de la Titular del IMME se redefinieron y fortalecieron las acciones de coordinación y promoción de los programas y servicios de atención a comunidades mexicanas en el exterior en temas de salud, educación, promoción deportiva, vinculación comunitaria, igualdad e inclusión, así como educación financiera. Se llevaron a cabo las siguientes actividades de capacitación: 1era reunión virtual en el marco de la 6ª edición del PCEME, con los enlaces designados por las Representaciones para brindar detalles respecto a la plataforma DreamBuilder; 2da sesión virtual de seguimiento a la iniciativa PCEME 6ta edición con las y los enlaces a fin de resolver dudas y pormenores del programa Sesión informativa Educación - VOE- Plazas Comunitarias; Capacitación para personal de las RME encargado del registro de información en la plataforma SICIME. La reunión fue impartida por la comisión de Salud Fronteriza en México-Estados Unidos. Esta reunión se realizó para las personas que operan las VDS con el objetivo de actualizar conocimiento sobre: Estructura y funcionamiento de SICRESAL, Periodo y revisión del Control de Calidad y la importancia de registros oportunos; con apoyo del personal de SYHealth se brindó una presentación para las VDS referente a las vacunas, en donde se mencionaron temas como las enfermedades prevenibles por vacunación, así como también las vacunas necesarias para menores y por último se resolvieron dudas referentes al tema presentado.</t>
  </si>
  <si>
    <t>Con las actividades llevadas a cabo en el período de reporte se proporcionaron herramientas de apoyo para el desarrollo personal de la mujer y el cuidado de la salud de las adolescentes y de la población adulta mayor; manejo de la plataforma SICIME e información para promotores y personal que atiende las VDS. Asimismo, con estas acciones se reforzó la comunicación con las personas de origen mexicano y con las instituciones aliadas.</t>
  </si>
  <si>
    <t xml:space="preserve">Con la llegada de la Titular del IMME se redefinieron y fortalecieron las acciones de coordinación y promoción de los programas y servicios de atención a comunidades mexicanas en el exterior en temas de salud, educación, promoción deportiva, vinculación comunitaria, igualdad e inclusión, así como educación financiera. El cambio de administración en instituciones y dependencias en México también ha representado un ajuste en la programación de actividades, lo que ha redundado en un incremento sustantivo en el presente indicador. El cambio de administración en instituciones y dependencias en México también ha representado un ajuste en la programación de actividades, lo que ha redundado en un incremento sustantivo en el presente indicador.    </t>
  </si>
  <si>
    <t>Con la llegada de la Titular del IMME se modificó la estrategia de comunicación, estableciendo comunicados más efectivos para logran un mayor alcance. Para ello, se realizó un ajuste a la baja en el volumen de publicaciones que se realiza en redes sociales. Se difundieron a través de Face Book, Intsagram y X temas en materia de educación, inclusión financiera, vinculación, inclusión e igualdad, temas de interés solicitados por la propia comunidad, de entre los cuales destacan: convocatoria Prepa en Línea SEP; Cartilla de Derechos de las Mujeres; información sobre cómo manejar tu dinero, pagar tus impuestos, obtener un crédito para pequeños negocios; Tramita tu tarjeta #FINABIEN; información para en caso de detención migratoria conocer la ubicación de las RME en EUA, así como el número telefónico del CIAM (520 623 7874); en materia de participación cívica se difundió cómo tramitar la credencial para votar desde el extranjero!, el #CurpTemporal con fotografía, entre otros temas; la plataforma de la UNAM AcciÓNMigrante la cual proporciona orientación gratuita en salud mental y recursos digitales, así como las sedes de la UNAM (acciónmigrante.unam.mx @SRE_MX @UNAM_MX); asimismo se promovieron las Ventanillas de Salud, las cuales proporcionan la atención integral preventiva, así como recomendaciones y referencias sobre clínicas de atención especializada; publicación de la convocatoria del VII Foro Dreamers, Construyendo comunidad, luchando por nuestros sueños; se envió a las RME material en salud mental.</t>
  </si>
  <si>
    <t>Se mantiene informada a la comunidad mexicana en el extranjero con temas de utilidad que esta misma población solicita. Asimismo, con estas acciones se reforzó la comunicación con las personas de origen mexicano y con las instituciones aliadas.</t>
  </si>
  <si>
    <t xml:space="preserve">Con la llegada de la Titular del IMME se redefinieron y fortalecieron las acciones de coordinación y promoción de los programas y servicios de atención a comunidades mexicanas en el exterior en temas de salud, educación, promoción deportiva, vinculación comunitaria, igualdad e inclusión, así como educación financiera. Al respecto, se realizó un ajuste a la baja en el volumen de publicaciones que se realiza en las redes sociales.   </t>
  </si>
  <si>
    <t>Las actualizaciones en los sistemas informáticos consulares fortalecen las capacidades operativas, optimizan los procesos de atención y agilizan la emisión de trámites, lo que contribuye a una atención más eficiente y de mayor calidad para los usuarios. Logrando alcanzar la meta para el presente Avance Físico Financiero.</t>
  </si>
  <si>
    <t>Se alcanzó la meta en la actualización de los sistemas consulares, lo que resultó en un sistema más eficiente y seguro para los trámites requeridos.</t>
  </si>
  <si>
    <t>Con la llegada de la Titular del IMME se fortalecieron las acciones de difusión de la política de atención feminista y atención focalizada a grupos vulnerables, en adición a los programas y servicios de salud, educación, promoción deportiva, vinculación comunitaria, igualdad e inclusión, así como educación financiera. Adicional a la agenda trimestral programada por el IMME, se realizó la Campaña de Protección a Mexicanos en Lenguas Indígenas. Esta iniciativa representa un avance sustantivo en la atención que se proporciona a través de las RME, toda vez que la comunidad indígena podrá recibir información y asesoría en su lengua materna. En este sentido, no se requiere acción de mejora.  No obstante, es importante señalar que durante el presente ejercicio fiscal se capturará la información que permita establecer parámetros para medir la operación de esta iniciativa en 2026.</t>
  </si>
  <si>
    <t xml:space="preserve">Se mantiene informada a la comunidad mexicana en el extranjero con temas de utilidad que esta misma población solicita. Con las actividades llevadas a cabo en el período de reporte se proporcionaron herramientas de apoyo para el desarrollo personal de la mujer y el cuidado de la salud de las adolescentes y de la población adulta mayor. Asimismo, con estas acciones se reforzó la comunicación con las personas de origen mexicano y con las instituciones aliadas. </t>
  </si>
  <si>
    <t xml:space="preserve">Con la llegada de la Titular del IMME se redefinieron y fortalecieron las acciones de coordinación y promoción de los programas y servicios de atención a comunidades mexicanas en el exterior en temas de salud, educación, promoción deportiva, vinculación comunitaria, igualdad e inclusión, así como educación financiera.   </t>
  </si>
  <si>
    <t xml:space="preserve">La demanda en la emisión de pasaportes presenta variaciones asociadas al comportamiento y necesidades de los usuarios, siendo especialmente alta en periodos previos a las vacaciones escolares de verano e invierno. Durante estas temporadas, muchas personas aprovechan la disponibilidad de tiempo para realizar viajes al extranjero, lo que genera un incremento natural en las solicitudes del documento. Fuera de estos lapsos, la demanda tiende a estabilizarse o disminuir, dependiendo de otros factores contextuales. Adicionalmente, existe un desconocimiento generalizado en la población respecto a la importancia, utilidad y versatilidad del pasaporte mexicano. A pesar de ser uno de los documentos más seguros a nivel internacional, su uso como medio de identificación oficial o como herramienta para facilitar trámites y servicios no siempre es plenamente comprendido por la ciudadanía, lo que puede incidir en una menor demanda fuera de los periodos vacacionales.    </t>
  </si>
  <si>
    <t>Justificación de los ajustes a las metas</t>
  </si>
  <si>
    <t>Tipo de ajuste en la Meta anual:</t>
  </si>
  <si>
    <t>Trimestres que presentaron ajustes:</t>
  </si>
  <si>
    <t>Justificación de ajustes en la Meta anual:</t>
  </si>
  <si>
    <t xml:space="preserve">  </t>
  </si>
  <si>
    <r>
      <t>*Los</t>
    </r>
    <r>
      <rPr>
        <sz val="9"/>
        <color rgb="FFFFFFFF"/>
        <rFont val="Noto Sans"/>
        <family val="2"/>
      </rPr>
      <t xml:space="preserve"> </t>
    </r>
    <r>
      <rPr>
        <sz val="9"/>
        <color rgb="FF000000"/>
        <rFont val="Noto Sans"/>
        <family val="2"/>
      </rPr>
      <t>Programas presupuestarios pueden ser ejecutados de manera conjunta por diversas Unidades Responsables para el cumplimiento de sus objetivos y metas. No obstante, para fines de recolección de la información del logro de los objetivos y metas establecidos en la Matriz de Indicadores para Resultados (MIR), en los reportes se asocia a una Unidad Responsable. Por ello, para facilitar la identificación de las Unidades Responsables, se puede consultar el Análisis Funcional Programático Económico de cada Ramo del Presupuesto de Egresos de la Federación para el Ejercicio Fiscal 2025.</t>
    </r>
  </si>
  <si>
    <t>E006 Fortalecimiento de las capacidades del Servicio Exterior Mexicano y de la Cancillería</t>
  </si>
  <si>
    <t>I00-Instituto Matías Romero</t>
  </si>
  <si>
    <t>8-Servicio Exterior Mexicano capacitado y actualizado</t>
  </si>
  <si>
    <t>Contribuir a la ejecución efectiva de la política exterior de México a través de la capacitación y actualización en temas de diplomacia y política exterior de las personas involucradas en actividades diplomáticas de México.</t>
  </si>
  <si>
    <t>(Número total de la suma de los cursos de capacitación y las actividades de difusión realizadas en el año actual / Número total de la suma de los cursos de capacitación y las actividades de difusión programadas en el año actual)*100</t>
  </si>
  <si>
    <t>Estratégico - Eficiencia - Anual</t>
  </si>
  <si>
    <t>Porcentaje de actos académicos realizados por el Instituto Matías Romero para capacitar y actualizar a las personas involucradas en actividades diplomáticas de México</t>
  </si>
  <si>
    <r>
      <t>107.7</t>
    </r>
    <r>
      <rPr>
        <sz val="9"/>
        <color rgb="FF000000"/>
        <rFont val="Noto Sans"/>
        <family val="2"/>
      </rPr>
      <t xml:space="preserve">  </t>
    </r>
  </si>
  <si>
    <t>Las personas involucradas en actividades diplomáticas de México se capacitan en materia de diplomacia y política exterior por lo que disponen de los conocimientos necesarios que les permite ejecutar efectivamente la política exterior de México.</t>
  </si>
  <si>
    <t>(Número de matrículas aprobadas en el año actual /Número de matrículas asignadas en el año actual)*100</t>
  </si>
  <si>
    <t>Porcentaje de matrículas asignadas a personas involucradas en actividades diplomáticas de México que aprobaron los cursos de capacitación.</t>
  </si>
  <si>
    <r>
      <t>398.75</t>
    </r>
    <r>
      <rPr>
        <sz val="9"/>
        <color rgb="FF000000"/>
        <rFont val="Noto Sans"/>
        <family val="2"/>
      </rPr>
      <t xml:space="preserve">  </t>
    </r>
  </si>
  <si>
    <t>Conferencias, publicaciones, podcasts, exposiciones y visitas estudiantiles realizadas en materia de diplomacia y política exterior para actualizar a las personas involucradas en actividades diplomáticas de México.</t>
  </si>
  <si>
    <t>(Número de actividades de difusión realizadas en el año actual / Número de actividades de difusión programadas en el año actual)*100</t>
  </si>
  <si>
    <t>Porcentaje de actividades de difusión gestionadas por Instituto Matías Romero.</t>
  </si>
  <si>
    <r>
      <t>101.62</t>
    </r>
    <r>
      <rPr>
        <sz val="9"/>
        <color rgb="FF000000"/>
        <rFont val="Noto Sans"/>
        <family val="2"/>
      </rPr>
      <t xml:space="preserve">  </t>
    </r>
  </si>
  <si>
    <t>Matrículas asignadas en cursos de capacitación en materia de diplomacia y política exterior ofrecidos por el Instituto Matías Romero a las personas involucradas en actividades diplomáticas de México</t>
  </si>
  <si>
    <t>(Número de matrículas asignadas en cursos de capacitación en el año actual/Número de matrículas previstas en cursos de capacitación en el año actual)*100</t>
  </si>
  <si>
    <t>Porcentaje de matrículas asignadas en cursos de capacitación en materia de diplomacia y política exterior coordinados por el Instituto Matías Romero.</t>
  </si>
  <si>
    <r>
      <t>366.08</t>
    </r>
    <r>
      <rPr>
        <sz val="9"/>
        <color rgb="FF000000"/>
        <rFont val="Noto Sans"/>
        <family val="2"/>
      </rPr>
      <t xml:space="preserve">  </t>
    </r>
  </si>
  <si>
    <t>Cursos de capacitación en materia de diplomacia y política exterior ofrecidos por el Instituto Matías Romero para que las personas involucradas en actividades diplomáticas de México tengan los conocimientos necesarios para desempeñar sus funciones eficazmente.</t>
  </si>
  <si>
    <t>(Número de cursos de capacitación realizados en el año actual / Número de cursos de capacitación programados en el año actual)*100</t>
  </si>
  <si>
    <t>Porcentaje de cursos de capacitación coordinados anualmente por el Instituto Matías Romero que ofrece a personas involucradas en actividades diplomáticas de México.</t>
  </si>
  <si>
    <r>
      <t>131.27</t>
    </r>
    <r>
      <rPr>
        <sz val="9"/>
        <color rgb="FF000000"/>
        <rFont val="Noto Sans"/>
        <family val="2"/>
      </rPr>
      <t xml:space="preserve">  </t>
    </r>
  </si>
  <si>
    <t>Invitaciones y/o publicaciones en la página de internet del Instituto Matías Romero sobre la realización de conferencias, publicaciones, podcasts, exposiciones y visitas estudiantiles en materia de diplomacia y política exterior para actualizar a las personas involucradas en actividades diplomáticas de México.</t>
  </si>
  <si>
    <t>(Número de invitaciones y/o publicaciones en la página de internet del Instituto Matías Romero de las actividades de difusión emitidas en el año actual / Número de invitaciones y/o publicaciones en la página de internet del Instituto Matías Romero de las actividades de difusión programadas en el año actual)*100</t>
  </si>
  <si>
    <t>Porcentaje de invitaciones y/o publicaciones en la página de internet del Instituto Matías Romero de las actividades de difusión gestionadas por el Instituto.</t>
  </si>
  <si>
    <t>Publicación de convocatorias emitidas por el Instituto Matías Romero para la participación de las personas involucradas en actividades diplomáticas de México en cursos de capacitación y la asignación de las matrículas correspondientes.</t>
  </si>
  <si>
    <t>(Número de convocatorias publicadas en el año actual / Número de convocatorias programadas en el año actual)*100</t>
  </si>
  <si>
    <t xml:space="preserve">Porcentaje de publicación de convocatorias de cursos de capacitación emitidas por el Instituto Matías Romero para la participación de personas involucradas en actividades diplomáticas de México. </t>
  </si>
  <si>
    <r>
      <t>92.01</t>
    </r>
    <r>
      <rPr>
        <sz val="9"/>
        <color rgb="FF000000"/>
        <rFont val="Noto Sans"/>
        <family val="2"/>
      </rPr>
      <t xml:space="preserve">  </t>
    </r>
  </si>
  <si>
    <t>La meta fue superada ligeramente debido a que durante el periodo de enero a mayo de 2025 fue posible brindar un mayor número de actos académicos para capacitar y actualizar a las personas involucradas en actividades diplomáticas de México.</t>
  </si>
  <si>
    <t>Un mayor número de personas involucradas en actividades diplomáticas de México se capacitaron y actualizaron, lo que significa un beneficio en el desempeño de sus labores y en apoyo a la ejecución de la política exterior de México.</t>
  </si>
  <si>
    <t>La meta fue superada ampliamente durante el periodo de enero a mayo de 2025, gracias a la instrumentación de acciones a favor de la igualdad sustantiva de las mujeres y una mayor asignación de matrículas en algunos cursos de servicios y protección consular. Se impartieron varias ediciones del curso "Inducción a la igualdad de hombres y mujeres" al personal que labora en las oficinas centrales de la Cancillería, por lo que hubo un significativo número adicional de matrículas asignadas. Además, se asignaron más matrículas de las programadas en algunos cursos de servicios y protección consular, y por lo mismo se tuvo un mayor número de personas que aprobaron los cursos frente a la meta programada.</t>
  </si>
  <si>
    <t>Derivado de la instrumentación de acciones a favor de la igualdad sustantiva de las mujeres a través del ofrecimiento de cursos adicionales, que resultó en la asignación de más matrículas de las programadas en esos cursos, así como la asignación de un mayor número de matrículas de las programadas en algunos cursos de servicios y protección consular, el Instituto alcanzó un porcentaje superior a la meta programada durante el periodo de enero a mayo de 2025. Más personas aprobaron los cursos de capacitación, como resultado de esta oferta académica, lo que significa un mayor conocimiento sobre la igualdad sustantiva de las mujeres y de los servicios y de la protección consulares.</t>
  </si>
  <si>
    <t xml:space="preserve">Derivado de una instrucción superior para promover acciones a favor de la igualdad sustantiva de las mujeres, el IMR asignó un número significativo mayor de matrículas en las ediciones del curso ¿Inducción a la igualdad de hombres y mujeres" al personal que labora en las oficinas centrales de la Cancillería. Asimismo, se asignaron matrículas adicionales a las programadas en algunos cursos de servicios y protección consular como parte de la atención a la comunidad mexicana en Estados Unidos. Razón por la que se tuvo un incremento sustancial en el número de personas que aprobaron los cursos de capacitación del periodo de enero a mayo de 2025.   </t>
  </si>
  <si>
    <t>Durante el periodo de enero a mayo de 2025, las actividades de difusión experimentaron un mínimo aumento con la realización de una actividad más a la programada, alcanzado un total de 63 en comparación con las 62 programadas.</t>
  </si>
  <si>
    <t>La realización de una actividad adicional a lo programado tuvo un impacto positivo, ya que permitió difundir el funcionamiento de la Cancillería.</t>
  </si>
  <si>
    <t>Durante el periodo de enero a mayo de 2025, gracias a la instrumentación de acciones a favor de la igualdad sustantiva de las mujeres, a través de ofrecer varias ediciones del curso "Inducción a la igualdad de hombres y mujeres", se asignó un significativo número adicional de matrículas de las programadas en el periodo. Adicionalmente, se asignaron más matrículas de las programadas en algunos cursos de servicios y protección consular como parte de la atención a la comunidad mexicana en Estados Unidos.</t>
  </si>
  <si>
    <t xml:space="preserve">Derivado de la instrumentación de acciones a favor de la igualdad sustantiva de las mujeres y de la atención a la comunidad mexicana en Estados Unidos, se logró asignar mayor número de matrículas adicionales a las programadas. Esto permitió que más personal de la SRE se beneficiara de estos cursos y adquiriera un mayor conocimiento sobre la igualdad sustantiva de las mujeres y de los servicios y la protección consulares. </t>
  </si>
  <si>
    <t xml:space="preserve">Derivado de una instrucción superior para promover acciones a favor de la igualdad sustantiva de las mujeres, el IMR asignó un número significativo de matrículas para el curso ¿Inducción a la igualdad de hombres y mujeres" al personal que labora en las oficinas centrales de la Cancillería. Asimismo, se asignaron matrículas adicionales a las programadas en algunos cursos de servicios y protección consular como parte de la atención a la comunidad mexicana en Estados Unidos. Razón por la que se tuvo un incremento en el número de matrículas asignadas en el periodo de enero a mayo de 2025.   </t>
  </si>
  <si>
    <t>Durante el periodo de enero a mayo de 2025, gracias a la instrumentación de acciones a favor de la igualdad sustantiva de las mujeres, se impartieron varias ediciones del curso "Inducción a la igualdad de hombres y mujeres" al personal que labora en las oficinas centrales de la Cancillería, por lo que la oferta de cursos ofrecidos fue mayor (+5) a lo programado (16) durante el periodo.</t>
  </si>
  <si>
    <t xml:space="preserve">Derivado de la instrumentación de acciones a favor de la igualdad sustantiva de las mujeres, a través del ofrecimiento de cursos adicionales, el Instituto alcanzó un porcentaje superior a la meta programada durante el periodo de enero a mayo de 2025, lo que resultó en un beneficio en la capacitación y sensibilización del personal de la Cancillería en temas de igualdad de género, lo que puede repercutir en una mayor equidad y mejores prácticas dentro de la institución para el personal que tomó dichos cursos, así como mayores conocimientos sobre la igualdad sustantiva de las mujeres. </t>
  </si>
  <si>
    <t xml:space="preserve">Derivado de una instrucción superior para promover acciones a favor de la igualdad sustantiva de las mujeres, el IMR impartió varias ediciones del curso ¿Inducción a la igualdad de hombres y mujeres" al personal que labora en las oficinas centrales de la Cancillería. Razón por la que se tuvo un incremento en el número de cursos ofrecidos del periodo de enero a mayo de 2025.   </t>
  </si>
  <si>
    <t>Durante el periodo de enero a mayo de 2025, las invitaciones y/o publicaciones en la página de internet del Instituto Matías Romero de las actividades de difusión cumplieron con la meta programada en el periodo.</t>
  </si>
  <si>
    <t>Emitir las invitaciones y/o publicaciones en la página de internet del Instituto Matías Romero de las actividades de difusión tuvo un impacto positivo ya que las personas tuvieron conocimiento de dichas acciones, por lo tanto, pudieron participar en ellas, o, en su caso, verlas, escucharlas o leerlas posteriormente, ya que están disponibles en su página web.</t>
  </si>
  <si>
    <t>Derivado de la cancelación del ofrecimiento de algunos cursos, el Instituto Matías Romero publicó un número menor de convocatorias para la participación de personas involucradas en actividades diplomáticas de México en cursos de capacitación.</t>
  </si>
  <si>
    <t>Como resultado de la cancelación del ofrecimiento de cursos, el Instituto Matías Romero publicó un número menor de convocatorias (dos), por lo que el porcentaje de cumplimiento fue menor a lo programado. Sin embargo, no tuvo un impacto negativo, ya que se ofreció el curso Inducción a la igualdad de hombres y mujeres a un impoartante número de personas funcionarias públicas, el cual no se ofreció a través de una convocatoria.</t>
  </si>
  <si>
    <t>4-Vínculos políticos con el exterior que benefician los intereses nacionales</t>
  </si>
  <si>
    <t>K025 Proyectos de inmuebles (oficinas administrativas)</t>
  </si>
  <si>
    <t>613-Dirección General de Bienes Inmuebles y Recursos Materiales</t>
  </si>
  <si>
    <t>2-Servicios de apoyo administrativo</t>
  </si>
  <si>
    <t>Contribuir al desarrollo y bienestar nacional mediante instalaciones que brinden un servicio ágil de calidad, así como tener una operación eficaz y eficiente, incrementando la seguridad del inmueble.</t>
  </si>
  <si>
    <t>(Número de pagos realizados durante el año actual/Número total de pagos establecidos en el contrato) X100</t>
  </si>
  <si>
    <t>Porcentaje de avance en la adquisición del edificio Sede de la Cancillería</t>
  </si>
  <si>
    <t>Los usuarios de la Secretaría de Relaciones Exteriores cuenta con un inmueble para sus operaciones.</t>
  </si>
  <si>
    <t>(Número de pagos realizados durante el año actual/Número total de pagos establecidos para el ejercicio fiscal vigente)x100</t>
  </si>
  <si>
    <t>Porcentaje de pagos realizados para dar cumplimiento al contrato de arrendamiento financiero.</t>
  </si>
  <si>
    <t>Contrato de arrendamiento financiero de inmueble monitoreado.</t>
  </si>
  <si>
    <t>(Número de trámites gestionados/Número total de trámites que deben realizarse durante el año actual)x100</t>
  </si>
  <si>
    <t>Gestión - Economía - Semestral</t>
  </si>
  <si>
    <t>Porcentaje de gestión de pagos</t>
  </si>
  <si>
    <t>Realización de los tramites de pagos para dar cumplimiento al contrato suscrito.</t>
  </si>
  <si>
    <t>(Número de notas de instrucción realizadas/Número total de notas de instrucción que deben realizarse durante el ejercicio fiscal)x100</t>
  </si>
  <si>
    <t>Gestión - Economía - Trimestral</t>
  </si>
  <si>
    <t>Porcentaje de notas de instrucción gestionadas</t>
  </si>
  <si>
    <t>Se ha cumplido con los pagos acorde a lo establecido en el contrato y avance programado referente a la adquisición del edificio sede de la Cancillería.</t>
  </si>
  <si>
    <t xml:space="preserve">No se generan intereses al contrato establecido.  </t>
  </si>
  <si>
    <t xml:space="preserve">En caso de que no se cuente con la suficiencia presupuestaria, se ocasionaría una demora en el pago, situación que afectaría directamente al gasto por intereses generados.    </t>
  </si>
  <si>
    <t>Se realizaron los pagos correspondientes para alcanzar la meta programada y no generar intereses por demora.</t>
  </si>
  <si>
    <t xml:space="preserve">Al realizar los pagos correspondientes de conformidad al contrato, se genera estabilidad financiera. </t>
  </si>
  <si>
    <t xml:space="preserve">En caso de que no se cuente con la suficiencia presupuestaria, se generaría demora en el pago, incurriendo en causal de incumplimiento de contrato.   </t>
  </si>
  <si>
    <t>se realizaron las gestiones necesarias a fin de tramitar en tiempo y forma los pagos correspondientes.</t>
  </si>
  <si>
    <t>El cumplimiento de las metas establecidas genera un impacto positivo a la planeación y finanzas asignadas a la Secretaría de Relaciones Exteriores.</t>
  </si>
  <si>
    <t xml:space="preserve">Cumplimiento de las obligaciones contractuales adquiridas.   </t>
  </si>
  <si>
    <t xml:space="preserve">Se tramitaron las notas de instrucción presupuestal correspondientes, dando cumplimiento a la meta establecida. </t>
  </si>
  <si>
    <t>Al dar cumplimiento a las metas establecidas, se crea un efecto positivo mismo que se refleja en las finanzas de la Cancillería, evitando gastos innecesarios.</t>
  </si>
  <si>
    <t xml:space="preserve">En caso de incumplimiento de obligaciones contractuales, se genera un déficit en las finanzas de la Administración Pública.   </t>
  </si>
  <si>
    <t>P001 Coordinación, promoción y ejecución de la Cooperación internacional para el desarrollo</t>
  </si>
  <si>
    <t>K00-Agencia Mexicana de Cooperación Internacional para el Desarrollo</t>
  </si>
  <si>
    <t>6-Concertación, coordinación y fomento de la cooperación internacional para el desarrollo y promoción económica y cultural de México</t>
  </si>
  <si>
    <t>Contribuir al desarrollo humano sostenible de México y de nuestros socios cooperantes, con prioridad en América Latina y el Caribe, mediante la instrumentación de la  política de cooperación internacional para el desarrollo de México en el exterior</t>
  </si>
  <si>
    <t>[(Presupuesto PEF ejercido por la Agencia Mexicana de Cooperación Internacional para el Desarrollo para su operación en el año t) / (Presupuesto PEF original asignado para  la Agencia Mexicana de Cooperación Internacional para el Desarrollo para su operación en el año t )]*100</t>
  </si>
  <si>
    <t>Porcentaje del Presupuesto de Egresos de la Federación ejercido en el año, para la instrumentación de programas y acciones de cooperación internacional.</t>
  </si>
  <si>
    <r>
      <t>20.54</t>
    </r>
    <r>
      <rPr>
        <sz val="9"/>
        <color rgb="FF000000"/>
        <rFont val="Noto Sans"/>
        <family val="2"/>
      </rPr>
      <t xml:space="preserve">  </t>
    </r>
  </si>
  <si>
    <t>La política de cooperación internacional para el desarrollo del Estado Mexicano, se implementa a través de la AMEXCID, en regiones prioritarias de América Latina y el Caribe, ejecutándose de manera coordinada, con las instituciones de los países contrapartes mediante el apoyo de las instituciones de la Administración Pública Federal y Representaciones de México en el exterior.</t>
  </si>
  <si>
    <t>[(Reuniones interinstitucionales de alto nivel realizadas para la coordinación de Cooperación Internacional para el Desarrollo  en al año t)/(Reuniones interinstitucionales de alto nivel programadas  para la coordinación de Cooperación Internacional para el Desarrollo en el año t)]*100</t>
  </si>
  <si>
    <t>Porcentaje de reuniones de coordinación interinstitucional de alto nivel realizadas por la AMEXCID, para el fomento y articulación de la cooperación internacional mexicana.</t>
  </si>
  <si>
    <t>La gestión de México a través de la cooperación internacional para el desarrollo, ha fortalecido la presencia del país en el contexto internacional, mediante la institucionalización de instrumentos, herramientas, metodologías y capacidades al servicio del Sistema Mexicano de Cooperación Internacional para el Desarrollo</t>
  </si>
  <si>
    <t>Cooperación Internacional para el Desarrollo (CID)= MCTt+MCFt+MBt+MAHt+MCOt+MAXt    CIDt: Cuantificación de la cooperación mexicana  MCTt: Monto de Oferta de Cooperación Técnica en el periodo t-1  MCFt: Monto de Oferta de Cooperación Financiera en el periodo t-1  MBt: Monto de Oferta de Becas a extranjeros en el periodo t-1  MAHt: Monto de Oferta de Ayuda Humanitaria en el periodo t-1  MCOt: Monto de Contribuciones a Organismos Internacionales de Desarrollo en el periodo t-1  MAXt: Costos de coordinación de la AMEXCID en el periodo t-1  t-1: Periodo de tiempo correspondiente</t>
  </si>
  <si>
    <t xml:space="preserve">Dólares </t>
  </si>
  <si>
    <t>Cuantificación de la oferta Mexicana de Cooperación Internacional para el Desarrollo, implementada por la Administración Pública Federal en el año t-1.</t>
  </si>
  <si>
    <t>La participación activa de México en Foros y Mecanismos de cooperación internacional para el desarrollo está contribuyendo  al cumplimiento de las agendas regionales y globales.</t>
  </si>
  <si>
    <t>[(Reuniones de Política Cooperación, donde participa la Agencia Mexicana de Cooperación Internacional para el Desarrollo para la coordinación de Cooperación Internacional para el Desarrollo en el año t)/(Reuniones de política de cooperación programadas por la Agencia Mexicana de Cooperación Internacional para el Desarrollo para la coordinación de Cooperación Internacional para el Desarrollo en el año t)]*100</t>
  </si>
  <si>
    <t>Porcentaje de reuniones con organismos internacionales y foros de cooperación internacional donde participa México.</t>
  </si>
  <si>
    <r>
      <t>225</t>
    </r>
    <r>
      <rPr>
        <sz val="9"/>
        <color rgb="FF000000"/>
        <rFont val="Noto Sans"/>
        <family val="2"/>
      </rPr>
      <t xml:space="preserve">  </t>
    </r>
  </si>
  <si>
    <t>La política mexicana de Cooperación Internacional para el Desarrollo, esta contribuyendo mediante la realización de comisiones mixtas, al desarrollo humano sostenible de los países socios de México receptores de cooperación, dando prioridad a las poblaciones de Centroamérica y el Caribe.</t>
  </si>
  <si>
    <t>[(Reuniones de Cooperación Sur-Sur, realizadas por la Agencia Mexicana de Cooperación Internacional para el Desarrollo para la coordinación de Cooperación Internacional para el Desarrollo en el año t)/(Reuniones de cooperación Sur-Sur programadas por la Agencia Mexicana de Cooperación Internacional para el Desarrollo para la coordinación de Cooperación Internacional para el Desarrollo en el año t)]*100</t>
  </si>
  <si>
    <t>Porcentaje de Reuniones de Comisión Mixta, con socios de la Cooperación Sur Sur de México, bilaterales, regionales y multilaterales en América Latina y el resto del mundo.</t>
  </si>
  <si>
    <r>
      <t>122.21</t>
    </r>
    <r>
      <rPr>
        <sz val="9"/>
        <color rgb="FF000000"/>
        <rFont val="Noto Sans"/>
        <family val="2"/>
      </rPr>
      <t xml:space="preserve">  </t>
    </r>
  </si>
  <si>
    <t>La cooperación internacional que recibe México a través de la AMEXCID, de organismos internacionales, agencias de cooperación y gobiernos extranjeros. esta contribuyendo mediante la realización de comisiones mixtas en alcanzar los objetivos generales de las políticas públicas nacionales, en materia de paz, Estado democrático y de derecho; bienestar social; y desarrollo económico de la población mexicana</t>
  </si>
  <si>
    <t>[(Reuniones realizadas por la Agencia Mexicana de Cooperación Internacional para el Desarrollo para la coordinación de Cooperación Internacional para el Desarrollo en el año t)/(Reuniones programadas por la Agencia Mexicana de Cooperación Internacional para el Desarrollo para la coordinación de Cooperación Internacional para el Desarrollo en el año t)]*100</t>
  </si>
  <si>
    <t>Porcentaje de Reuniones bilaterales de Comisión Mixta, realizadas con países que implementen cooperación  a favor de México.</t>
  </si>
  <si>
    <r>
      <t>66.67</t>
    </r>
    <r>
      <rPr>
        <sz val="9"/>
        <color rgb="FF000000"/>
        <rFont val="Noto Sans"/>
        <family val="2"/>
      </rPr>
      <t xml:space="preserve">  </t>
    </r>
  </si>
  <si>
    <t>Administración de proyectos de cooperación para fortalecimiento de las capacidades técnicas de los recursos humanos de nuestros países socios en temas clave para su desarrollo nacional, en el marco de los programas de cooperación técnica y científica, que serán implementados por México en favor de terceros .</t>
  </si>
  <si>
    <t>Sumatoria de personas extranjeras capacitadas y capacitadores mexicanos que participan en el marco de los programas de cooperación para el desarrollo coordinados por AMEXCID en el año (t)</t>
  </si>
  <si>
    <t xml:space="preserve">Personas </t>
  </si>
  <si>
    <t>Número de personas extranjeras capacitadas y capacitadores mexicanos que participan en el marco de los programas de cooperación para el desarrollo coordinados por AMEXCID.</t>
  </si>
  <si>
    <r>
      <t>29.74</t>
    </r>
    <r>
      <rPr>
        <sz val="9"/>
        <color rgb="FF000000"/>
        <rFont val="Noto Sans"/>
        <family val="2"/>
      </rPr>
      <t xml:space="preserve">  </t>
    </r>
  </si>
  <si>
    <t>Administración de proyectos de cooperación para fortalecimiento de las políticas públicas de los países socios de México, mediante la implementación de la oferta de nuevos proyectos y acciones de Cooperación Internacional para el Desarrollo, los cuales están alineados a los ODSs y a las prioridades de los países contrapartes.</t>
  </si>
  <si>
    <t>[(Número de nuevos proyectos de oferta de Cooperación Internacional para el Desarrollo en ejecución coordinados por la AMEXCID en el año t)/(Número de proyectos de oferta de Cooperación Internacional para el Desarrollo programados por la AMEXCID en el año t )]*100</t>
  </si>
  <si>
    <t>Porcentaje de nuevos proyectos de oferta de Cooperación Internacional para el Desarrollo coordinados por la Agencia Mexicana de Cooperación Internacional para el Desarrollo, ejecutados en el año t.</t>
  </si>
  <si>
    <r>
      <t>36.01</t>
    </r>
    <r>
      <rPr>
        <sz val="9"/>
        <color rgb="FF000000"/>
        <rFont val="Noto Sans"/>
        <family val="2"/>
      </rPr>
      <t xml:space="preserve">  </t>
    </r>
  </si>
  <si>
    <t>Administración de proyectos de cooperación, para apoyar la implementación de las políticas públicas de México, mediante la recepción de nuevos proyectos de cooperación internacional para el desarrollo de países socios.</t>
  </si>
  <si>
    <t>[(Número de nuevos proyectos de recepción de Cooperación Internacional para el Desarrollo en ejecución coordinados por la Agencia Mexicana de Cooperación Internacional para el Desarrollo en el año t)/(Número de proyectos de recepción de Cooperación Internacional para el Desarrollo programados por la Agencia Mexicana de Cooperación Internacional para el Desarrollo en el año t )]*100</t>
  </si>
  <si>
    <t>Porcentaje nuevos proyectos de recepción de Cooperación Internacional para el Desarrollo coordinados por la Agencia Mexicana de Cooperación Internacional para el Desarrollo, ejecutados en el año t.</t>
  </si>
  <si>
    <r>
      <t>14.3</t>
    </r>
    <r>
      <rPr>
        <sz val="9"/>
        <color rgb="FF000000"/>
        <rFont val="Noto Sans"/>
        <family val="2"/>
      </rPr>
      <t xml:space="preserve">  </t>
    </r>
  </si>
  <si>
    <t>Otorgamiento de becas a extranjeros de los países socios de México para el fortalecimiento del capital humano a través de la cooperación educativa coordinada por la Agencia Mexicana de Cooperación Internacional para el Desarrollo.</t>
  </si>
  <si>
    <t>[(suma de becas otorgadas a extranjeros en el año t)/(suma total de becas planeadas a otorgadas a extranjeros en el año t)]*100</t>
  </si>
  <si>
    <t>Porcentaje de becas otorgadas a extranjeros a través de la Agencia Mexicana de Cooperación Internacional para el Desarrollo.</t>
  </si>
  <si>
    <r>
      <t>32.49</t>
    </r>
    <r>
      <rPr>
        <sz val="9"/>
        <color rgb="FF000000"/>
        <rFont val="Noto Sans"/>
        <family val="2"/>
      </rPr>
      <t xml:space="preserve">  </t>
    </r>
  </si>
  <si>
    <t>México es posicionado mediante su participación activa en Foros, Organismos y otros mecanismos bilaterales y multilaterales mediante el impulso de iniciativas de cooperación para el desarrollo, en temas de vanguardia con impacto social internacional.</t>
  </si>
  <si>
    <t>[(numero de resoluciones y/o documentos emanados de Forosy Mecanismos internacionales de cooperación donde participa México en el año t)/( numero de resoluciones y/o documentos emanados de Foros y Mecanismos internacionales de cooperación programados para la participación de  México en el año t)]*100</t>
  </si>
  <si>
    <t>Porcentaje de resoluciones entre documentos emanados de negociaciones en Foros y Mecanismos internacionales adoptados por AMEXCID</t>
  </si>
  <si>
    <t>Durante enero-mayo la AMEXCID, presentó una reestructuración presupuestaria, debido a las restricciones presupuestales realizadas a la Agencia por parte de la SHCP.</t>
  </si>
  <si>
    <t>El presupuesto se ejercicio de la siguiente manera: Cuotas y aportaciones a organismos internacionales (71.1 %); Gastos por servicios de traslado de personas -apoyo económico, pasajes aéreos y becas-, (17.17%); Gastos relacionados con actividades culturales, deportivas y de ayuda extraordinaria (10.79%); y el 0.99% en otros gastos sobre actividades de cooperación.</t>
  </si>
  <si>
    <t>La primera Sesión del Consejo Consultivo de la AMEXCID, se realizará durante el segundo semestre de 2025.</t>
  </si>
  <si>
    <t xml:space="preserve">De acuerdo con la Agenda del Canciller la reunión del Consejo Consultivo de la AMEXCID, se celebrará durante el segundo semestre del año. </t>
  </si>
  <si>
    <t xml:space="preserve">Está programada la realización de la reunión fuera del periodo de reporte del presente año.   </t>
  </si>
  <si>
    <t xml:space="preserve">Es importante señalar, que la cifra de reporte corresponde al año de 2023, ya que, por cuestiones de logística y metodología, el reporte de cuantificación de la oferta mexicana de cooperación, de acuerdo a la definición del indicador se reporta con un año de desfase. </t>
  </si>
  <si>
    <t>México como país cooperante de oferta de cooperación internacional, mantiene una presencia proactiva principalmente en la región de América Latina y el Caribe, mediante la implementación de la cooperación Sur-Sur, y triangular.</t>
  </si>
  <si>
    <t>México continúa siendo un actor influyente como en la arquitectura global de cooperación, ello derivado de su participación continua en las deliberaciones de la Agenda mundial.</t>
  </si>
  <si>
    <t xml:space="preserve">México con su activa participación en las reuniones con organismos internacionales en favor de una arquitectura global de desarrollo más inclusiva y eficaz, ha incrementado el comportamiento del indicador para el periodo de reporte. </t>
  </si>
  <si>
    <t xml:space="preserve">La participación de México en Foros y Mecanismos multilaterales y regionales, impulsando un desarrollo con visión humanista y prosperidad compartida, ha fortalecido el rol de cooperante dual de México, profundizando el diálogo político sobre la CID tanto en el Sistema de Naciones Unidas, como en el marco de la OCDE, avanzando en la atención a los problemas globales del desarrollo, priorizando los acuerdos de la Alianza Global para la Cooperación Eficaz al Desarrollo (AGCED) y los ODS de la Agenda 2030.   </t>
  </si>
  <si>
    <t xml:space="preserve">México refrenda su compromiso con el desarrollo sostenible, impulsando y manteniendo asociaciones estratégicas de cooperación Sur-Sur (mismo nivel de desarrollo económico) con sus socios de cooperación. </t>
  </si>
  <si>
    <t xml:space="preserve">Durante el periodo de enero-mayo del presente año, México renovó programas de cooperación Sur-Sur, incrementando el indicador respeto a la meta programada del periodo de reporte. </t>
  </si>
  <si>
    <t xml:space="preserve">Incrementar la presencia de México como socio estratégico de cooperación Sur-Sur en América Latina y el Caribe. Cabe mencionar que dichas reuniones se han realizado de manera virtual, lo que ha permitido ahorrar costos de acuerdo al presupuesto permitido.   </t>
  </si>
  <si>
    <t xml:space="preserve">Los países oferentes de cooperación internacional hacia México, debido a la transición y redefinición de objetivos nacionales han reprogramado sus reuniones de cooperación. </t>
  </si>
  <si>
    <t xml:space="preserve">El indicador presenta un incremento inferior a la meta programada del periodo de reporte.    </t>
  </si>
  <si>
    <t xml:space="preserve">Por el cambio de Administración Federal, el nombramiento de los nuevos funcionarios y funcionarias responsables de coordinar los programas de cooperación en la APF ha implicado redefinir la periodicidad de instrumentación de los actuales programas de cooperación con los países "donantes tradicionales", así como considerar la alineación de los proyectos de cooperación a los nuevos objetivos nacionales.   </t>
  </si>
  <si>
    <t>Debido al ajuste presupuestal y reestructuración interna que está realizando la AMEXCID, principalmente la ejecución de los proyectos de Sembrando Vida y Jóvenes Construyendo el Futuro, los cuales participan con un alto porcentaje en este indicador, este alcanzó un 29.74% de avance respecto a la meta programada para enero-mayo.</t>
  </si>
  <si>
    <t xml:space="preserve">El indicador presenta un avance menor durante el periodo de reporte. </t>
  </si>
  <si>
    <t xml:space="preserve">a) El inicio de nuevos proyectos de oferta de cooperación, la capacitación de técnicos extranjeros en materia de cooperación técnica, se ha visto afectada debido a los ajustes presupuestales determinados por la SHCP a los Programas Presupuestales; b) también, es importante señalar, que la meta anual establecida para el presente indicador, se realizó con base a otras condiciones financieras para su proyección durante enero-junio de 2024, mismas que se realizaron a solicitud de la DGPOP; c) durante el primer trimestre de este año, no se solicitó el cambio de meta anual, porque los nuevos titulares de las DGs de la Agencia  iniciaban su proceso de entrega recepción de los temas a su cargo.   </t>
  </si>
  <si>
    <t>México continua con la implementación de los programas y proyectos de oferta de cooperación con los países socios de Cooperación Sur-Sur.</t>
  </si>
  <si>
    <t xml:space="preserve">Durante el periodo de reporte debido al análisis financiero y reestructuración interna que está realizando la AMEXCID se ha reprogramado la iniciación de nuevos proyectos de oferta. En este sentido, el indicador presento, un menor número de nuevos proyectos que iniciaron su ejecución durante el periodo de reporte. </t>
  </si>
  <si>
    <t xml:space="preserve">Al interior de la AMEXCID, se está realizando un análisis de los programas de cooperación de acuerdo a las nuevas circunstancias financieras de la Agencia.   </t>
  </si>
  <si>
    <t>Tomando en consideración el proceso de análisis financiero que se está realizando en la AMEXCID, respecto a sus programas de trabajo del presente año. Los países y organismos internacionales donantes de cooperación a favor de México, si bien mantienen las actividades Tomando en consideración el proceso de análisis financiero que se está realizando en la AMEXCID, respecto a sus programas de trabajo del presente año. Los países y organismos internacionales donantes de cooperación a favor de México mantienen las actividades de los proyectos ya implementados anteriormente, para el periodo de reporte se está trabajado en coordinación con la Agencia en la reprogramación para el inicio de nuevos proyectos.</t>
  </si>
  <si>
    <t xml:space="preserve">El indicador presentó una baja de acuerdo a lo programado durante el periodo de reporte. </t>
  </si>
  <si>
    <t xml:space="preserve">La reestructuración administrativa y financiera de la AMEXCID y las negociaciones con los países, organismos internacionales y agencias de cooperación, para el inicio de nuevos proyectos de recepción, se espera que durante el transcurso del presente año se implementen.   </t>
  </si>
  <si>
    <t>Durante 2024, se recibió a un número mayor de becarios de los programados para dicho año, comprometiendo recursos de 2025, por lo que la AMEXCID tuvo que realizar un ajuste presupuestario para no adquirir compromisos con nuevos becarios durante el presente año.</t>
  </si>
  <si>
    <t xml:space="preserve">En el periodo de reporte del presente año, el avance del indicador alcanzó un comportamiento bajo respecto a la meta programada, ya que las becas reportadas durante enero-mayo, son únicamente las continuas que permanecen de periodos anteriores. </t>
  </si>
  <si>
    <t xml:space="preserve">a) el otorgamiento de nuevas becas para extranjeros, se ha visto afectada principalmente por los ajustes presupuestales determinados por la SHCP a los Programas Presupuestales, delimitando a cumplir únicamente con becarios aceptados durante 2024; b) es importante señalar, que la meta anual establecida en el presente indicador, se realizó con base a la proyección que se tenía durante enero-junio de 2024, a solicitud de la DGPOP; c) durante el primer trimestre de este año, no se solicitó el cambio de meta anual, porque los nuevos titulares de las Direcciones Generales de la Agencia  iniciaban su proceso de entrega recepción de los temas a su cargo.   </t>
  </si>
  <si>
    <t>Durante el periodo en cuestión en las reuniones donde ha participado México, en el marco de Organismos internacionales en cuatro se adoptaron acuerdos vinculantes para México.</t>
  </si>
  <si>
    <t>Para el periodo de reporte se cumplió al 100 por ciento el avance del indicador, reflejando la ratificación de los compromisos que México asume en materia de cooperación internacional para el desarrollo.</t>
  </si>
  <si>
    <t>P002 Diseño, conducción y ejecución de la política exterior</t>
  </si>
  <si>
    <t>100-Secretaría</t>
  </si>
  <si>
    <t>Contribuir al desarrollo y bienestar nacional mediante relaciones de amistad, entendimiento y mutuo beneficio con los países del mundo.</t>
  </si>
  <si>
    <t xml:space="preserve">(Número de acuerdos de colaboración y de promoción concertados / número de acuerdos de colaboración y de promoción programados) x 100 </t>
  </si>
  <si>
    <t xml:space="preserve">Porcentaje de acuerdos de colaboración y de promoción en beneficio del desarrollo nacional, concertados por el Presidente de la República, el Secretario y Subsecretarios. </t>
  </si>
  <si>
    <r>
      <t>11.11</t>
    </r>
    <r>
      <rPr>
        <sz val="9"/>
        <color rgb="FF000000"/>
        <rFont val="Noto Sans"/>
        <family val="2"/>
      </rPr>
      <t xml:space="preserve">  </t>
    </r>
  </si>
  <si>
    <t>El Estado mexicano amplía su presencia en el mundo y mantiene su integridad territorial, mediante el diálogo político, la cooperación y la defensa jurídica de los intereses nacionales.</t>
  </si>
  <si>
    <t>(Nuevos mecanismos de concertación establecidos / mecanismos de concertación programados) x 100</t>
  </si>
  <si>
    <t>Estratégico - Eficacia - Semestral</t>
  </si>
  <si>
    <t>Porcentaje de nuevos mecanismos de concertación establecidos.</t>
  </si>
  <si>
    <t>(Número de informes elaborados de las reuniones de coordinación sostenidas durante el periodo / número de informes de reuniones de coordinación programados durante el periodo) X 100</t>
  </si>
  <si>
    <t>Porcentaje de informes elaborados de las reuniones de coordinación con autoridades mexicanas sostenidas en materia de límites y aguas internacionales, para definir acciones de cooperación y garantizar la  integridad territorial.</t>
  </si>
  <si>
    <t>Presencia política de México en el mundo ampliada y fortalecida.</t>
  </si>
  <si>
    <t>(Número de encuentros interinstitucionales de funcionarios de la Secretaría con actores nacionales o internacionales realizados / encuentros interinstitucionales de funcionarios de la Secretaría con actores nacionales o internacionales programados) x 100</t>
  </si>
  <si>
    <t>Porcentaje de encuentros interinstitucionales para dar seguimiento a los acuerdos alcanzados con Estados Unidos y Canadá.</t>
  </si>
  <si>
    <r>
      <t>152.93</t>
    </r>
    <r>
      <rPr>
        <sz val="9"/>
        <color rgb="FF000000"/>
        <rFont val="Noto Sans"/>
        <family val="2"/>
      </rPr>
      <t xml:space="preserve">  </t>
    </r>
  </si>
  <si>
    <t>Cooperación binacional en materia de límites territoriales y aguas garantizada.</t>
  </si>
  <si>
    <t>(Número de cruces y puentes internacionales demarcados / Número de cruces y puentes internacionales demarcados en el periodo de reporte programados) x100.</t>
  </si>
  <si>
    <t>Porcentaje de cruces y puentes internacionales demarcados con el límite territorial.</t>
  </si>
  <si>
    <r>
      <t>0</t>
    </r>
    <r>
      <rPr>
        <sz val="9"/>
        <color rgb="FF000000"/>
        <rFont val="Noto Sans"/>
        <family val="2"/>
      </rPr>
      <t xml:space="preserve">  </t>
    </r>
  </si>
  <si>
    <t>(Número de informes de inspección realizados a la brecha fronteriza y en el Río Suchiate al periodo de reporte /Número de informes de inspección programados a la brecha fronteriza y en el Río Suchiate al periodo de reporte) X 100</t>
  </si>
  <si>
    <t>Porcentaje de informes de inspección de la línea divisoria internacional terrestre y fluvial de la frontera sur.</t>
  </si>
  <si>
    <t>(Número de actividades de coordinación política realizadas / Número de solicitudes de apoyo recibidas) x 100</t>
  </si>
  <si>
    <t>Porcentaje de acciones de coordinación política realizadas en apoyo al Poder Legislativo Federal y a gobiernos locales.</t>
  </si>
  <si>
    <r>
      <t>93.64</t>
    </r>
    <r>
      <rPr>
        <sz val="9"/>
        <color rgb="FF000000"/>
        <rFont val="Noto Sans"/>
        <family val="2"/>
      </rPr>
      <t xml:space="preserve">  </t>
    </r>
  </si>
  <si>
    <t>(Participaciones en eventos de alto nivel del Presidente, Canciller y Subsecretarios realizadas / Participaciones en eventos de alto nivel del Presidente, Canciller y Subsecretarios programadas) x 100</t>
  </si>
  <si>
    <t>Porcentaje de participaciones en eventos políticos de alto nivel del Presidente, Canciller y Subsecretarios del sector efectuadas</t>
  </si>
  <si>
    <r>
      <t>83.43</t>
    </r>
    <r>
      <rPr>
        <sz val="9"/>
        <color rgb="FF000000"/>
        <rFont val="Noto Sans"/>
        <family val="2"/>
      </rPr>
      <t xml:space="preserve">  </t>
    </r>
  </si>
  <si>
    <t>(Número de reuniones de mecanismos de concertación realizadas / reuniones de mecanismos de concertación programadas ) x 100</t>
  </si>
  <si>
    <t>Porcentaje de reuniones de mecanismos de concertación que promueven el diálogo político y la cooperación realizadas</t>
  </si>
  <si>
    <r>
      <t>8.93</t>
    </r>
    <r>
      <rPr>
        <sz val="9"/>
        <color rgb="FF000000"/>
        <rFont val="Noto Sans"/>
        <family val="2"/>
      </rPr>
      <t xml:space="preserve">  </t>
    </r>
  </si>
  <si>
    <t>Opiniones en materia de derecho internacional público, derecho internacional privado y derecho extranjero que contribuyen a proteger los intereses de México y sus nacionales en el exterior.</t>
  </si>
  <si>
    <t>(Dictámenes, opiniones y consultas jurídicas emitidas/Solicitudes de dictámenes, opiniones y consultar jurídicas recibidas) x 100</t>
  </si>
  <si>
    <t>Porcentaje de dictámenes emitidos y consultas atendidas sobre derecho internacional público, privado o extranjero.</t>
  </si>
  <si>
    <r>
      <t>95.05</t>
    </r>
    <r>
      <rPr>
        <sz val="9"/>
        <color rgb="FF000000"/>
        <rFont val="Noto Sans"/>
        <family val="2"/>
      </rPr>
      <t xml:space="preserve">  </t>
    </r>
  </si>
  <si>
    <t>Presencia de México en organismos o foros regionales incrementada.</t>
  </si>
  <si>
    <t>(Número de participaciones de México en foros y mecanismos regionales realizadas / número de participaciones de México en foros y mecanismos regionales programadas) x 100</t>
  </si>
  <si>
    <t>Porcentaje de participaciones de México en foros y mecanismos regionales efectuadas.</t>
  </si>
  <si>
    <r>
      <t>218.77</t>
    </r>
    <r>
      <rPr>
        <sz val="9"/>
        <color rgb="FF000000"/>
        <rFont val="Noto Sans"/>
        <family val="2"/>
      </rPr>
      <t xml:space="preserve">  </t>
    </r>
  </si>
  <si>
    <t>Elaboración de agendas con programa de trabajo y diversa documentación en apoyo a los eventos de alto nivel y las reuniones de los mecanismos de concertación.</t>
  </si>
  <si>
    <t>(Número de agendas con programas de trabajo para los eventos políticos de alto nivel realizadas / número de agendas con programas de trabajo para los eventos políticos de alto nivel programadas) x 100</t>
  </si>
  <si>
    <t>Porcentaje agendas temáticas con programa de trabajo en apoyo a los eventos políticos de alto nivel del Presidente, Canciller y Subsecretarios del sector.</t>
  </si>
  <si>
    <r>
      <t>102.38</t>
    </r>
    <r>
      <rPr>
        <sz val="9"/>
        <color rgb="FF000000"/>
        <rFont val="Noto Sans"/>
        <family val="2"/>
      </rPr>
      <t xml:space="preserve">  </t>
    </r>
  </si>
  <si>
    <t>(Número de documentos de apoyo para funcionarios de la Subsecretaría para América del Norte realizados / Número de documentos de apoyo para funcionarios de la Subsecretaría para América del Norte programados) x 100</t>
  </si>
  <si>
    <t>Porcentaje de documentos generados en apoyo a los encuentros interinstitucionales de seguimiento a los acuerdos alcanzados con Estados Unidos y Canadá.</t>
  </si>
  <si>
    <r>
      <t>97.78</t>
    </r>
    <r>
      <rPr>
        <sz val="9"/>
        <color rgb="FF000000"/>
        <rFont val="Noto Sans"/>
        <family val="2"/>
      </rPr>
      <t xml:space="preserve">  </t>
    </r>
  </si>
  <si>
    <t>Elaboración de agendas con programas de trabajo para la participación de México en foros y mecanismos regionales de América Latina, África y Medio Oriente, Asia-Pacífico y Europa.</t>
  </si>
  <si>
    <t>(Número de agendas con programa de trabajo para la participación de México en foros y mecanismos regionales realizadas / Número de agendas con programa de trabajo para la participación de México en foros y mecanismos regionales programadas) x 100</t>
  </si>
  <si>
    <t>Porcentaje de agendas con programa de trabajo para las participaciones de México en foros y mecanismos regionales de América Latina y el Caribe, África y Medio Oriente, Asia-Pacífico y Europa.</t>
  </si>
  <si>
    <r>
      <t>218.73</t>
    </r>
    <r>
      <rPr>
        <sz val="9"/>
        <color rgb="FF000000"/>
        <rFont val="Noto Sans"/>
        <family val="2"/>
      </rPr>
      <t xml:space="preserve">  </t>
    </r>
  </si>
  <si>
    <t>Contribución a la defensa de México y sus nacionales en el exterior mediante asesorías brindadas en litigios internacionales.</t>
  </si>
  <si>
    <t>(Número de asesorías y opiniones jurídicas otorgadas / Número de asesorías y opiniones jurídicas solicitadas) x 100</t>
  </si>
  <si>
    <t>Porcentaje de asesorías y opiniones brindadas en apoyo a la solución de litigios.</t>
  </si>
  <si>
    <r>
      <t>114.63</t>
    </r>
    <r>
      <rPr>
        <sz val="9"/>
        <color rgb="FF000000"/>
        <rFont val="Noto Sans"/>
        <family val="2"/>
      </rPr>
      <t xml:space="preserve">  </t>
    </r>
  </si>
  <si>
    <t>Contribución a la defensa de los mexicanos y las representaciones en el exterior mediante la elaboración de opiniones jurídicas en materia de derecho consular y diplomático.</t>
  </si>
  <si>
    <t>(Número de solicitudes de opiniones jurídicas y audiencias emitidas-brindadas / Número de solicitudes de opiniones jurídicas y audiencias recibidas) x 100</t>
  </si>
  <si>
    <t>Porcentaje de opiniones jurídicas sobre derecho consular y diplomático emitidas.</t>
  </si>
  <si>
    <r>
      <t>78.05</t>
    </r>
    <r>
      <rPr>
        <sz val="9"/>
        <color rgb="FF000000"/>
        <rFont val="Noto Sans"/>
        <family val="2"/>
      </rPr>
      <t xml:space="preserve">  </t>
    </r>
  </si>
  <si>
    <t>Análisis de la validez jurídica de proyectos de tratados internacionales y de acuerdos interinstitucionales.</t>
  </si>
  <si>
    <t>(Número de opiniones y dictámenes emitidos / Número de opiniones y dictámenes solicitados) x 100</t>
  </si>
  <si>
    <t>Porcentaje de dictámenes u opiniones sobre tratados, acuerdos interinstitucionales y otro tipo de instrumentos internacionales</t>
  </si>
  <si>
    <r>
      <t>84.86</t>
    </r>
    <r>
      <rPr>
        <sz val="9"/>
        <color rgb="FF000000"/>
        <rFont val="Noto Sans"/>
        <family val="2"/>
      </rPr>
      <t xml:space="preserve">  </t>
    </r>
  </si>
  <si>
    <t>Atención a las solicitudes de apoyo realizadas por los integrantes del Poder Legislativo Federal.</t>
  </si>
  <si>
    <t>(Número de solicitudes atendidas / Número de solicitudes recibidas) x 100</t>
  </si>
  <si>
    <t xml:space="preserve">Solicitud </t>
  </si>
  <si>
    <t>Porcentaje de solicitudes de apoyo del poder legislativo atendidas como proporción de las recibidas.</t>
  </si>
  <si>
    <r>
      <t>95.54</t>
    </r>
    <r>
      <rPr>
        <sz val="9"/>
        <color rgb="FF000000"/>
        <rFont val="Noto Sans"/>
        <family val="2"/>
      </rPr>
      <t xml:space="preserve">  </t>
    </r>
  </si>
  <si>
    <t>Distribución adecuada de las aguas internacionales a efecto de fortalecer la agenda bilateral en temas hídricos.</t>
  </si>
  <si>
    <t>(Número de informes de operación y mantenimiento realizados en el periodo de reporte / número de informes de operación y mantenimiento  programados en el periodo) x 100</t>
  </si>
  <si>
    <t>Gestión - Calidad - Trimestral</t>
  </si>
  <si>
    <t xml:space="preserve">Porcentaje de informes de operación y mantenimiento en las presas internacionales de la franja fronteriza México-Estados Unidos. </t>
  </si>
  <si>
    <t xml:space="preserve">(Número de informes generados durante el periodo de reporte / número de informes programados durante el periodo de reporte) x 100 </t>
  </si>
  <si>
    <t xml:space="preserve">Porcentaje de informes generados con la contabilidad de las aguas de los ríos Bravo y Colorado que se distribuyen entre Estados Unidos y México. </t>
  </si>
  <si>
    <t>(Número de agendas y programas de trabajo realizados / número de agendas y programas de trabajo programados) x 100</t>
  </si>
  <si>
    <t>Porcentaje de agendas con programa de trabajo para las reuniones de mecanismos de concertación que promueven el diálogo político y la cooperación</t>
  </si>
  <si>
    <r>
      <t>19.49</t>
    </r>
    <r>
      <rPr>
        <sz val="9"/>
        <color rgb="FF000000"/>
        <rFont val="Noto Sans"/>
        <family val="2"/>
      </rPr>
      <t xml:space="preserve">  </t>
    </r>
  </si>
  <si>
    <t>Señalización de la línea divisoria internacional con Guatemala y con Belice, a efecto de fortalecer la agenda bilateral en temas fronterizos.</t>
  </si>
  <si>
    <t>(kilómetros de mantenimiento de la brecha fronteriza sur de México conservada durante el periodo de reporte/ kilómetros de mantenimiento de la brecha fronteriza sur de México conservada programada en el periodo de reporte ) X 100</t>
  </si>
  <si>
    <t xml:space="preserve">Porcentaje de avance en la conservación de la brecha fronteriza con Guatemala. </t>
  </si>
  <si>
    <t>(Número de levantamientos topográficos realizados durante el periodo de reporte /Número de levantamientos topográficos programados durante el periodo de reporte) X 100</t>
  </si>
  <si>
    <t xml:space="preserve">Porcentaje de ejecución de levantamientos topográficos en el Río Suchiate. </t>
  </si>
  <si>
    <r>
      <t>88.88</t>
    </r>
    <r>
      <rPr>
        <sz val="9"/>
        <color rgb="FF000000"/>
        <rFont val="Noto Sans"/>
        <family val="2"/>
      </rPr>
      <t xml:space="preserve">  </t>
    </r>
  </si>
  <si>
    <t>(Número de monumentos limítrofes internacionales que reciben mantenimiento durante el periodo de reporte/ Número de monumentos limítrofes internacionales programados para recibir mantenimiento durante el periodo de reporte) x 100</t>
  </si>
  <si>
    <t>Porcentaje de avance en los trabajos de mantenimiento a los monumentos limítrofes internacionales</t>
  </si>
  <si>
    <t>Coadyuvancia para fortalecer la acción internacional de los Gobiernos Locales.</t>
  </si>
  <si>
    <t>(Número de actividades realizadas / Número de actividades programadas) x 100</t>
  </si>
  <si>
    <t xml:space="preserve">Actividad </t>
  </si>
  <si>
    <t>Porcentaje de actividades de apoyo a gobiernos locales realizadas en el periodo de reporte</t>
  </si>
  <si>
    <t>Seguimiento a los asuntos legislativos que atañen a la Secretaría de Relaciones Exteriores.</t>
  </si>
  <si>
    <t>Porcentaje de solicitudes de revisión, seguimiento y apoyo concernientes al proceso legislativo realizadas,.</t>
  </si>
  <si>
    <r>
      <t>110.58</t>
    </r>
    <r>
      <rPr>
        <sz val="9"/>
        <color rgb="FF000000"/>
        <rFont val="Noto Sans"/>
        <family val="2"/>
      </rPr>
      <t xml:space="preserve">  </t>
    </r>
  </si>
  <si>
    <t>(Número de informes de operación y mantenimiento realizados  / número de informes de operación y mantenimiento programados en el periodo) x 100</t>
  </si>
  <si>
    <t>Porcentaje de informes  de operación y mantenimiento realizados en las plantas internacionales de tratamiento de aguas residuales entre México y Estados Unidos.</t>
  </si>
  <si>
    <t>Se realizó una negociación con el propósito de fortalecer el marco jurídico bilateral. En el caso de América del Norte, la agenda se desarrolló a través de acuerdos bilaterales y trilaterales ya existentes con Estados Unidos y Canadá, por lo que no se generaron acuerdos en este contexto durante el periodo que se reporta.</t>
  </si>
  <si>
    <t xml:space="preserve">Con este instrumento jurídico, se busca fortalecer la cooperación en materia de conservación y difusión de los archivos históricos diplomáticos de ambos países; debido a la historia en común que han compartido México y Guatemala. A través de los acuerdos bilaterales y trilaterales se busca fortalecer la cooperación en beneficio del desarrollo nacional de los países involucrados, por lo que se continua atendiendo la agenda de trabajo existente con los países de América del Norte. </t>
  </si>
  <si>
    <t xml:space="preserve">Se trabaja en el seguimiento de acuerdos de colaboración y promoción previamente celebrados entre México y los Estados Unidos. Se continua con la agenda regular, celebrando relaciones interinstitucionales. </t>
  </si>
  <si>
    <t>Se trabaja en el seguimiento de acuerdos de colaboración y promoción así como en los mecanismos de concentración previamente celebrados. Las acciones de la Jefatura de Unidad para América del Norte apoyarán a estrechar aún más la coordinación que siempre ha sido indispensable para México y EUA desde el principio de la relación.</t>
  </si>
  <si>
    <t>Se cumplió con la meta programada para el mes de mayo, se elaboraron los informes mensuales con el detalle de las reuniones realizadas con autoridades mexicanas para coordinar acciones relativas a límites y aguas internacionales.</t>
  </si>
  <si>
    <t xml:space="preserve">Sin efecto económico adicional, se mantiene la coordinación con autoridades mexicanas para atender lo establecido en los Tratados Internacionales entre México y Estados Unidos en materia de límites y aguas. </t>
  </si>
  <si>
    <t>Se continua con la agenda regular, celebrando relaciones interinstitucionales en la materia, para fortalecer la reunión bilateral y trilateral con Estados Unidos y Canadá mediante el seguimiento a los acuerdos previos.</t>
  </si>
  <si>
    <t>Se visualiza un impacto positivo ya que existe mayor coordinación interinstitucional y eficiencia en la gestión de asuntos bilaterales y trilaterales, consolidación de acuerdos estratégicos y fortalecimiento de la relación bilateral con Estados Unidos y Canadá en temas prioritarios de seguridad para México.</t>
  </si>
  <si>
    <t>No se cumplió con la meta programada para el mes de mayo, debido a la demora en el envío del presupuesto asignado para este indicador por parte de Cancillería, por lo que se reprogramó la demarcación de cruces y puentes internacionales entre México y Estados Unidos para el mes de junio, una vez que se reciban los fondos solicitados.</t>
  </si>
  <si>
    <t>Sin efecto económico adicional, se mantiene parcialmente la visibilidad del límite internacional entre México y Estados Unidos en cruces y puentes internacionales.</t>
  </si>
  <si>
    <t>Se efectuaron los recorridos de inspección programados para el periodo de reporte, a fin de dar el debido cumplimiento a los tratados y acuerdos bilaterales en materias de límites territoriales y aguas internacionales celebrados por el Gobierno de México con los gobiernos de Guatemala y de Belice.</t>
  </si>
  <si>
    <t>Contar con los elementos necesarios para la debida toma de decisiones en materias de demarcación fronteriza y de encauzamiento y estabilización de los ríos internacionales.</t>
  </si>
  <si>
    <t>La Dirección General de Coordinación Política fortaleció la relación estratégica con el Poder Legislativo y los gobiernos locales a través de la atención de múltiples peticiones que demandan acciones de coordinación política que contribuyen al logro de los objetivos de la Política Exterior de México</t>
  </si>
  <si>
    <t>El impacto de la observancia de este indicador es favorable, dado que conlleva la atención constante y eficaz a las solicitudes dirigidas a esta Unidad Administrativa. Esto refuerza el papel de esta Cancillería como un organismo de coordinación política que favorece la gestión de asuntos prioritarios en el ámbito de la política exterior, especialmente aquellos relacionados con la diplomacia parlamentaria y gobiernos locales.</t>
  </si>
  <si>
    <t>Se incrementó el diálogo con China a través de las visitas del Secretario y la Subsecretaría a ese país, con Europa, la Subsecretaria de Relaciones Exteriores realizó visitas a Bélgica y España, se realizaron eventos que permitieron dinamizar el diálogo con países de África y Medio Oriente, se celebraron diversos eventos políticos en los que participó la Presidenta de México, el Canciller y la Subsecretaria para América Latina y el Caribe, además se continuó con la agenda regular, celebrando relaciones interinstitucionales en la materia, para fortalecer la reunión bilateral y trilateral con Estados Unidos y Canadá mediante el seguimiento a los acuerdos previos..</t>
  </si>
  <si>
    <t>No obstante a la meta alcanzada, se identifican efectos positivos en la relación bilateral con los países de las regiones de África, Asia y Europa, se fortalecieron las relaciones con distintos actores clave en beneficio de México, adicionalmente existe mayor coordinación interinstitucional y eficiencia en la gestión de asuntos bilaterales y trilaterales, consolidación de acuerdos estratégicos y fortalecimiento de la relación bilateral con Estados Unidos y Canadá en temas prioritarios de seguridad para México.</t>
  </si>
  <si>
    <t xml:space="preserve">Ante la coyuntura política y cambios geopolíticos globales y regionales, se prevé una reducción en la celebración en la participación de eventos a nivel Presidente, Canciller o Subsecretario.   </t>
  </si>
  <si>
    <t>En el periodo se realizaron reprogramaciones en las actividades de las Unidades Responsables, sin embargos se realizaron Mecanismos de Consultas Políticas con Bélgica, Francia, Irlanda, Nueva Zelandia y Pakistán y mecanismos de trabajo con países centroamericanos para dar seguimiento a temas bilaterales políticos, migratorios y consulares, y fronterizos. El proceso de renovación política que atraviesa América del Norte, desde octubre de 2024 hasta la fecha ha afectado significativamente en el cumplimiento de la meta, México, Estados Unidos y Canadá han experimentado un cambio de administración, por lo que los encuentros de mecanismos de concertación se están retomando de manera paulatina.</t>
  </si>
  <si>
    <t>No obstante, el resultado en la meta alcanzada, la celebración de esos mecanismos con Bélgica, Francia, Irlanda, Nueva Zelandia y Pakistán han permitido realizar un análisis de la relación bilateral, ver avances en la cooperación e identificar nuevas áreas de colaboración, además se promovió el diálogo político y el fortalecimiento de relaciones con los países de la América Latina y el Caribe. Por otro lado, se trabaja en la agenda para dar continuidad y retomar las reuniones en las que se aborden los mecanismos de concertación los cuales promueven el dialogo y la cooperación entre México, Estados Unidos y Canadá.</t>
  </si>
  <si>
    <t xml:space="preserve">La compatibilidad de agendas para poder concretar la realización de estas reuniones. y la coyuntura política y cambios geopolíticos globales y regionales, prevé una reducción en la celebración de mecanismos de concertación política.   </t>
  </si>
  <si>
    <t xml:space="preserve">No se alcanzó la totalidad de la meta por un mínimo porcentual, no obstante, se enfatiza que se recibieron y desahogaron todas aquellas solicitudes de dictámenes y consultas requeridas dentro del período que nos atiende, respecto a tratados acuerdos interinstitucionales y otro tipo de instrumentos internacionales, de acuerdo con la celebración de encuentros binacionales con otros Estados y los requerimientos formulados por las representaciones en el extranjero. </t>
  </si>
  <si>
    <t>No se considera efecto negativo toda vez que, durante el presente periodo se atendieron todas aquellas peticiones de insumos relacionados con temas de Derecho Internacional Privado. Adicionalmente, se remitieron directrices y lineamientos a las Representaciones de México para participar en las reuniones de trabajo organizadas por los foros especializados en Derecho Internacional Privado, destacando que, las estimaciones se encuentran adecuadas a estadísticas evaluadas en años anteriores, motivo por el cual no representa dicha circunstancia un rezago, perjuicio económico o bien, un impacto presupuestario.</t>
  </si>
  <si>
    <t xml:space="preserve">Se mantendrá la revisión de fluctuación de indicadores en el presente ejercicio 2025, a fin de dictaminar oportunamente la idoneidad de ajustar las metas.   </t>
  </si>
  <si>
    <t>Se mantiene una participación activa dentro del G20 y en MIKTA con objeto de consolidar su papel en el desarrollo de estrategias y reglas en la gobernanza global. México continuará revitalizando su presencia en foros y mecanismos regionales americanos e iberoamericanos de manera proactiva y propositiva, asegurando la participación efectiva de nuestro país en los distintos espacios regionales y consiguiendo el respaldo necesario a nuestras iniciativas, orientadas a promover un mayor desarrollo social y bienestar en la región.</t>
  </si>
  <si>
    <t xml:space="preserve">Se ha avanzado satisfactoriamente en la participación de funcionarios del alto nivel en las iniciativas y convocatorias del G20 y del Grupo MIKTA, incluyendo encuentros bilaterales, se mejoró y se contribuyó a la presencia de México a nivel regional, así como, tomar liderazgo en foros, organismos y mecanismos de América Latina y el Caribe. </t>
  </si>
  <si>
    <t xml:space="preserve">Se celebraron más reuniones de la planeada debido a los cambios geopolíticos globales y la necesidad de fomentar los espacios de integración regional en beneficio de México.     </t>
  </si>
  <si>
    <t>Se incrementó el diálogo con China a través de las visitas de alto nivel a ese país, con Europa, se realizaron visitas a Bélgica y España, se realizaron eventos que permitieron dinamizar el diálogo con países de África y Medio Oriente, se celebraron diversos eventos políticos en los que participó la Presidenta de México, el Canciller y la Subsecretaria para América Latina y el Caribe, adicionalmente se logró atender los encuentros interinstitucionales de seguimiento a los acuerdos alcanzados con Estados Unidos y Canadá.</t>
  </si>
  <si>
    <t>Se identifican efectos positivos en la relación bilateral con los países de las regiones de África, Asia y Europa, en donde se fortalecieron las relaciones con distintos actores clave en beneficio de México, además los documentos generados han permitido atender los encuentros institucionales de seguimiento a los acuerdos alcanzados con Estados Unidos y Canadá.</t>
  </si>
  <si>
    <t>Se visualiza un impacto positivo ya que existe mayor coordinación interinstitucional y eficiencia en la gestión de asuntos bilaterales y trilaterales, consolidación de acuerdos estratégicos y fortalecimiento de la relación bilateral con Estados Unidos y Canadá en temas prioritarios.</t>
  </si>
  <si>
    <t xml:space="preserve">Se mantiene una participación activa dentro del dentro del G20 y en MIKTA con objeto de consolidar su papel en el desarrollo de estrategias y reglas en la gobernanza global , además continuará revitalizando su presencia en foros y mecanismos regionales americanos e iberoamericanos de manera proactiva y propositiva, asegurando la participación efectiva de nuestro país en los distintos espacios regionales y consiguiendo el respaldo necesario a nuestras iniciativas, orientadas a promover un mayor desarrollo social y bienestar en la región. </t>
  </si>
  <si>
    <t xml:space="preserve">Se ha avanzado satisfactoriamente en la participación de funcionarios del alto nivel en las iniciativas y convocatorias del G20 y del Grupo MIKTA, incluyendo encuentros bilaterales, se mejoró y se contribuyó a la presencia de México a nivel regional, así como, para tomar liderazgo en foros, organismos y mecanismos de América Latina y el Caribe. </t>
  </si>
  <si>
    <t xml:space="preserve">Se celebraron más reuniones de la planeada debido a los cambios geopolíticos globales y la necesidad de fomentar los espacios de integración regional en beneficio de México.   </t>
  </si>
  <si>
    <t xml:space="preserve">La meta proyectada fue superada debido a que a lo largo del periodo que se atiende, se recibieron varias consultas sobre derecho consular y diplomático por parte de las Representaciones de México en el Exterior y representaciones extranjeras acreditadas en México, asociado a lo anterior, se dio la finalización de diversos contratos en el trimestre previo vigentes durante el año, que derivan en controversias, subsecuentemente, existe la continuación de los litigios de armas y otros, en la que se han presentado conforme a los tiempos procesales recursos jurídicos en tiempo y forma. </t>
  </si>
  <si>
    <t>Se considera el efecto positivo, toda vez que, se incrementó moderadamente las consultas de las representaciones extranjeras para atender litigios sobre sus contratos, por otra parte, hubo incremento en la actividad de la Consultoría Jurídica en la atención del litigio de armas y otros durante este periodo, garantizándose las acciones procesales legales vinculadas con los mismos.</t>
  </si>
  <si>
    <t xml:space="preserve">Se mantiene la revisión de indicadores en el presente ejercicio 2025, a fin de dictaminar oportunamente la idoneidad de ajustar las metas.   </t>
  </si>
  <si>
    <t>La meta estimada no se alcanzó debido a que se recibiendo menos consultas sobre derecho consular y diplomático dentro del presente periodo de cinco meses, por parte de las Representaciones de México en el Exterior y Representaciones Extranjeras acreditadas en México, destacando, que las estimaciones se adecuan a estadísticas evaluadas de años anteriores, por ende, dicha circunstancia no representa un rezago, perjuicio económico o bien, un impacto presupuestario.</t>
  </si>
  <si>
    <t xml:space="preserve">No se considera efecto negativo, dado que de forma amplia y comprometida fueron examinados y dictaminados todos aquellos instrumentos internacionales requeridos a la Consultoría Jurídica por parte de las instancias mexicanas involucradas en los encuentros binacionales que se realizaron durante el periodo que se atiende, enfatizándose que, en la presente ejecución de solicitudes de dictamen sobre instrumentos internacionales, no se valora o toma como una constante fija, sino como una variable de periodo a periodo. </t>
  </si>
  <si>
    <t>No se cubrió la meta en su totalidad, no obstante, se recibieron y desahogaron idóneamente todas aquellas solicitudes de opiniones requeridas dentro del período que nos atiende de cinco meses, respecto a tratados acuerdos interinstitucionales y otro tipo de instrumentos internacionales, de acuerdo con la celebración de encuentros binacionales con otros Estados.</t>
  </si>
  <si>
    <t xml:space="preserve">No se considera efecto negativo toda vez que, durante el periodo que se atiende se desahogaron todas aquellas peticiones de insumos relacionados con temas de Derecho Internacional Privado. Adicionalmente, se remitieron directrices y lineamientos a las Representaciones de México para participar en las reuniones de trabajo organizadas por los foros especializados en Derecho Internacional Privado, sin dejar de destacar que, las estadísticas se encuentran adecuadas en evaluaciones de años anteriores, no representando dicha circunstancia un rezago, perjuicio económico o bien, un impacto presupuestario. </t>
  </si>
  <si>
    <t>El servicio proporcionado a las solicitudes del Poder Legislativo fue puntual y constante, gracias al respaldo de distintas Unidades Administrativas de la Secretaría de Relaciones Exteriores y de las Representaciones de México en el Exterior, que ofrecían respuestas a esta Dirección General en tiempos adecuados, lo que posibilitó un proceso continuo en la gestión de estas solicitudes.</t>
  </si>
  <si>
    <t>El esfuerzo constante para atender las variadas peticiones fomenta un vínculo estrecho entre la Secretaría de Relaciones Exteriores y las dos Cámaras del Congreso, lo que ayuda a que las acciones de coordinación política respalden los fines de la Política Exterior de México.</t>
  </si>
  <si>
    <t>Se cumplió con la meta programada para el mes de mayo, en el mes de abril se elaboraron los informes programados para el segundo trimestre del año correspondientes a la conservación de las presas internacionales de las presas Falcón, Amistad, Anzaldúas, Retamal y Morelos.</t>
  </si>
  <si>
    <t>Sin efecto económico adicional, se asegura mantener las presas en condiciones favorables para la operación de las mismas.</t>
  </si>
  <si>
    <t>Se cumplió con la meta para el mes de mayo, se realizaron los informes de contabilidad de las aguas de los ríos Bravo y Colorado conforme lo establece el Tratado de 1944.</t>
  </si>
  <si>
    <t>Sin efecto económico adicional, se asegura el acuerdo binacional de cuantificar las aguas internacionales.</t>
  </si>
  <si>
    <t>En el periodo se realizaron Mecanismos de Consultas Políticas con Bélgica, Francia, Irlanda, Nueva Zelandia y Pakistán, reuniones de mecanismos de trabajo con países centroamericanos para dar seguimiento a temas bilaterales políticos, migratorios y consulares, y fronterizos, además se cumplió con programas de trabajo en apoyo a eventos políticos de alto nivel. Debido a que, en los últimos ocho meses, ha habido cambios de gobierno en México, Estados Unidos y Canadá, esta situación ha afectado significativamente en el cumplimiento de la meta programada en el periodo, sin embargo, las agendas con programa de trabajo con estos países se irán retomando de manera paulatina.</t>
  </si>
  <si>
    <t>Con la celebración de los mecanismos con Bélgica, Francia, Irlanda, Nueva Zelandia y Pakistán en este periodo permite realizar un análisis de la relación bilateral, ver avances en la cooperación e identificar nuevas áreas de colaboración, se promovió el diálogo político y el fortalecimiento de las relaciones con los países centroamericanos. En el caso de Norte América, se retomarán las agendas de trabajo con el objetivo de establecer a través de las reuniones de trabajo de alto nivel los mecanismos que permiten realizar un análisis de la relación bilateral, ver avances en la cooperación e identificar nuevas áreas de colaboración, mediante el los cuales se promueve el diálogo político y el fortalecimiento con los Estados Unidos y Canadá.</t>
  </si>
  <si>
    <t xml:space="preserve">Derivado de la compatibilidad de agendas para poder concretar la realización de estas reuniones y la coyuntura política y cambios geopolíticos globales y regionales  se registra una reducción en la celebración de mecanismos de concertación política.   </t>
  </si>
  <si>
    <t xml:space="preserve">No fue posible alcanzar la meta programada para el periodo de reporte, derivado de un incendio que se suscitó en parte de las oficinas centrales de la Sección Mexicana, mismo que consumió material y equipo de trabajo, así como suministros que se encontraban preparados para los inicios de las labores de conservación de la Brecha Fronteriza entre México y Guatemala. </t>
  </si>
  <si>
    <t>No se efectuaron los trabajos de conservación de la brecha fronteriza entre México y Guatemala, situación que impide que la línea divisoria terrestre entre ambos países no sea claramente visible desde tierra y aire, sin embargo, las autoridades de ambos países pueden verificar fehacientemente el límite de su jurisdicción y competencia por la existencia de monumentos limítrofes internacionales.</t>
  </si>
  <si>
    <t xml:space="preserve">El incendio suscitado en el mes de enero en las oficinas centrales de la Sección Mexicana, tuvo como consecuencia la necesidad de utilizar los recursos presupuestales asignados para la rehabilitación de las instalaciones afectadas, así como para la adquisición de nuevo material y equipo de trabajo.   </t>
  </si>
  <si>
    <t>No fue posible alcanzar la meta programada para el periodo de reporte en su totalidad, toda vez que los recursos financieros asignados a la Sección Mexicana fueron depositados de manera tardía, lo que impidió la ejecución de los trabajos en el mes de enero.</t>
  </si>
  <si>
    <t>Aun cuando la meta programada no se cumplió en su totalidad, los trabajos de campo efectuados dan cumplimiento al Tratado para Fortalecer la Comisión Internacional de Límites y Aguas entre México y Guatemala, para la debida toma de decisiones respecto de las acciones necesarias para la estabilización y encauzamiento del río internacional Suchiate entre México y Guatemala.</t>
  </si>
  <si>
    <t xml:space="preserve">No fue posible alcanzar la meta programada para el periodo de reporte, derivado de un incendio que se suscitó en parte de las oficinas centrales de la Sección Mexicana, mismo que consumió material y equipo de trabajo, así como suministros que se encontraban preparados para los inicios de las labores de mantenimiento de los monumentos limítrofes internacionales. </t>
  </si>
  <si>
    <t>Los monumentos limítrofes internacionales entre México y Guatemala no recibieron mantenimiento preventivo o correctivo, sin embargo, las autoridades de ambos países pueden verificar fehacientemente el límite de su jurisdicción y competencia, ya que no se ha reportado pérdida total de alguno de dichos monumentos.</t>
  </si>
  <si>
    <t xml:space="preserve">El incendio suscitado en el mes de enero en las oficinas centrales de la Sección Mexicana tuvo como consecuencia la necesidad de utilizar los recursos presupuestales asignados para la rehabilitación de las instalaciones afectadas, así como para la adquisición de nuevo material y equipo de trabajo.   </t>
  </si>
  <si>
    <t xml:space="preserve">Gracias la estrecha colaboración con los gobiernos locales, esta Dirección General respondió rápidamente a las solicitudes recibidas, facilitando la participación de estados y municipios en diversas actividades formativas como foros, cursos, talleres y webinars. </t>
  </si>
  <si>
    <t>Lo anterior, posibilitó el cumplimiento de los objetivos establecidos, fortaleciendo la internacionalización junto a estas entidades.</t>
  </si>
  <si>
    <t xml:space="preserve">Durante los meses de abril y mayo, se incrementó ligeramente el número de asuntos en materia de proceso legislativo de interés de la Cancillería. Al respecto, se brindó la debida atención a las iniciativas, puntos de acuerdo y pronunciamientos relacionados con la política exterior, a través del seguimiento y emisión de opiniones, así como insumos de respuesta por parte de las diversas áreas de la Secretaría en el ámbito de su competencia. </t>
  </si>
  <si>
    <t>Conforme al ritmo de trabajo del Congreso de la Unión para el debido proceso de las iniciativas, puntos de acuerdo e instrumentos internacionales, esta Dirección General continúa atendiendo de manera óptima los asuntos legislativos que demandan acciones de coordinación política en temas relevantes para la Cancillería, lo que tiene un impacto positivo en la relación con el Poder Legislativo.</t>
  </si>
  <si>
    <t>Se cumplió con la meta programada para el mes de mayo. Se elaboró el informe correspondiente a la Planta de Tratamiento de Aguas Residuales de Tijuana, Baja California y el de la Planta Internacional de Tratamiento de Aguas Residuales en Nuevo Laredo, Tamaulipas.</t>
  </si>
  <si>
    <t>Sin efecto económico adicional, se asegura el intercambio de información entre autoridades para mantener en condiciones óptimas la operación de las Plantas Internacionales de Tratamiento.</t>
  </si>
  <si>
    <t>P005 Promoción y defensa de los intereses de México en el ámbito multilateral</t>
  </si>
  <si>
    <t>800-Subsecretaría para Asuntos Multilaterales y Derechos Humanos</t>
  </si>
  <si>
    <t>5-Participación activa en los foros multilaterales que logra decisiones que favorecen los intereses nacionales</t>
  </si>
  <si>
    <t xml:space="preserve">Contribuir al cumplimiento de los objetivos de la política exterior de México mediante la promoción de iniciativas con perspectiva de género, derechos humanos, inclusión de mujeres, paz y seguridad, desarme químico y nuclear, seguridad multidimensional, ciberseguridad, inteligencia artificial, democracia y desarrollo económico, social y sostenible en foros, organismos y mecanismos multilaterales, con el fin de fortalecer las políticas nacionales de desarrollo en beneficio de la población mexicana.  </t>
  </si>
  <si>
    <t>(Número de acuerdos, resoluciones o compromisos multilaterales adoptados con la participación activa de Mexico / Total de acuerdos, resoluciones o compromisos en estos temas en los foros  correspondientes)×100</t>
  </si>
  <si>
    <t xml:space="preserve">Otra-Porcentaje </t>
  </si>
  <si>
    <t>Porcentaje de acuerdos, resoluciones o compromisos multilaterales adoptados en derechos humanos, paz y seguridad, inteligencia artificial, democracia y desarrollo económico, social y sostenible en los cuales México ha influido favorablemente.</t>
  </si>
  <si>
    <r>
      <t>49.98</t>
    </r>
    <r>
      <rPr>
        <sz val="9"/>
        <color rgb="FF000000"/>
        <rFont val="Noto Sans"/>
        <family val="2"/>
      </rPr>
      <t xml:space="preserve">  </t>
    </r>
  </si>
  <si>
    <t>El Estado Mexicano posiciona sus intereses en asuntos multilaterales mediante una representación efectiva en reuniones, foros, organismos y mecanismos internacionales, logrando la defensa y promoción de sus objetivos en el ámbito global.</t>
  </si>
  <si>
    <t>(Total de iniciativas y posiciones presentadas por México en foros y mecanismos relevantes /Número de iniciativas y posiciones de México aprobadas con impacto en el bienestar)×100</t>
  </si>
  <si>
    <t>Porcentaje de iniciativas y posiciones de México aprobadas en foros y mecanismos multilaterales que impactan directamente en el bienestar de la población.</t>
  </si>
  <si>
    <r>
      <t>75.01</t>
    </r>
    <r>
      <rPr>
        <sz val="9"/>
        <color rgb="FF000000"/>
        <rFont val="Noto Sans"/>
        <family val="2"/>
      </rPr>
      <t xml:space="preserve">  </t>
    </r>
  </si>
  <si>
    <t>Informes derivados de instrumentos, estándares y tratados internacionales de los que México forma parte, presentados ante los órganos, foros, organismos y mecanismos multilaterales en cumplimiento de obligaciones y compromisos internacionales, elaborados.</t>
  </si>
  <si>
    <t>(Informes realizados en el año / Informes programados y solicitados a presentarse en el año) X 100</t>
  </si>
  <si>
    <t>Porcentaje de informes elaborados y presentados por México ante los órganos y mecanismos internacionales en cumplimiento de sus obligaciones derivadas de instrumentos, estándares y tratados internacionales.</t>
  </si>
  <si>
    <r>
      <t>62.5</t>
    </r>
    <r>
      <rPr>
        <sz val="9"/>
        <color rgb="FF000000"/>
        <rFont val="Noto Sans"/>
        <family val="2"/>
      </rPr>
      <t xml:space="preserve">  </t>
    </r>
  </si>
  <si>
    <t>Reuniones y foros multilaterales para promover los intereses y posiciones de México, participados</t>
  </si>
  <si>
    <t>(Participación en reuniones de órganos subsidiarios de organismos y mecanismos internacionales realizadas en el año en gestión / Participación en reuniones de órganos subsidiarios de organismos y mecanismos internacionales programadas en el año en gestión) X 100</t>
  </si>
  <si>
    <t>Porcentaje de reuniones en foros, organismos y mecanismos multilaterales en donde se promueven los intereses de México.</t>
  </si>
  <si>
    <r>
      <t>63.34</t>
    </r>
    <r>
      <rPr>
        <sz val="9"/>
        <color rgb="FF000000"/>
        <rFont val="Noto Sans"/>
        <family val="2"/>
      </rPr>
      <t xml:space="preserve">  </t>
    </r>
  </si>
  <si>
    <t>Acompañamiento brindado a delegados que participan en foros, organismos y mecanismos multilaterales con organizaciones de la sociedad civil (OSCs) realizado.</t>
  </si>
  <si>
    <t>(Delegaciones que reciben acompañamiento de representantes de la sociedad civil en un año / Delegaciones programadas a recibir acompañamiento de representantes de la sociedad civil en un año) X 100</t>
  </si>
  <si>
    <t>Porcentaje de delegaciones que reciben acompañamiento de representantes de la sociedad civil.</t>
  </si>
  <si>
    <r>
      <t>2.57</t>
    </r>
    <r>
      <rPr>
        <sz val="9"/>
        <color rgb="FF000000"/>
        <rFont val="Noto Sans"/>
        <family val="2"/>
      </rPr>
      <t xml:space="preserve">  </t>
    </r>
  </si>
  <si>
    <t>Contribuir a la elaboración y actualización de fichas y notas país sobre las condiciones en los países de origen de personas solicitantes de refugio, conforme a las atribuciones de la SRE en la Ley sobre Refugiados, Protección Complementaria y Asilo Político y su Reglamento, para apoyar el análisis informativo que requiere la COMAR en sus procesos de reconocimiento de condición de refugiado.</t>
  </si>
  <si>
    <t>(Número total de fichas y notas país solicitadas por la COMAR / Número de fichas y notas país elaboradas o actualizadas en el periodo) ×100</t>
  </si>
  <si>
    <t>Porcentaje de fichas y notas país elaboradas o actualizadas por la SRE en apoyo a la COMAR sobre las condiciones prevalecientes en los países de origen de personas solicitantes de refugio.</t>
  </si>
  <si>
    <r>
      <t>204.99</t>
    </r>
    <r>
      <rPr>
        <sz val="9"/>
        <color rgb="FF000000"/>
        <rFont val="Noto Sans"/>
        <family val="2"/>
      </rPr>
      <t xml:space="preserve">  </t>
    </r>
  </si>
  <si>
    <t>Implementación de acciones para dar seguimiento a las denuncias presentadas ante instancias internacionales de derechos humanos.</t>
  </si>
  <si>
    <t xml:space="preserve">(Acciones para dar seguimiento a presuntas violaciones de derechos humanos realizadas en el año / Acciones para dar seguimiento a presuntas violaciones de derechos humanos programadas en el año) X 100 </t>
  </si>
  <si>
    <t>Porcentaje de acciones implementadas para dar seguimiento a las denuncias presentadas por presuntas violaciones de derechos humanos ante el Sistema Universal e Interamericano de Derechos Humanos.</t>
  </si>
  <si>
    <r>
      <t>120.19</t>
    </r>
    <r>
      <rPr>
        <sz val="9"/>
        <color rgb="FF000000"/>
        <rFont val="Noto Sans"/>
        <family val="2"/>
      </rPr>
      <t xml:space="preserve">  </t>
    </r>
  </si>
  <si>
    <t>Presentación de candidaturas mexicanas a cargos de elección u órganos de composición restringidas de los organismos y mecanismos internacionales.</t>
  </si>
  <si>
    <t>(número de candidaturas presentadas en el periodo/ número de candidaturas programadas ) x 100</t>
  </si>
  <si>
    <t>Porcentaje de candidaturas mexicanas presentadas con éxito a cargos de elección u órganos de composición restringida en organismos y mecanismos internacionales</t>
  </si>
  <si>
    <t>Realización de consultas bilaterales sobre temas multilaterales para fortalecer la cooperación y el diálogo entre México y otros países.</t>
  </si>
  <si>
    <t>(Consultas bilaterales sobre temas multilaterales con socios estratégicos   realizadas en el año / consultas bilaterales en temas multilaterales con socios estratégicos programadas en el año) x 100.</t>
  </si>
  <si>
    <t>Porcentaje de encuentros bilaterales sobre temas multilaterales con socios estratégicos.</t>
  </si>
  <si>
    <r>
      <t>83.34</t>
    </r>
    <r>
      <rPr>
        <sz val="9"/>
        <color rgb="FF000000"/>
        <rFont val="Noto Sans"/>
        <family val="2"/>
      </rPr>
      <t xml:space="preserve">  </t>
    </r>
  </si>
  <si>
    <t>Generación de espacios de diálogo con organizaciones de la sociedad civil (OSC) sobre temas multilaterales establecidos.</t>
  </si>
  <si>
    <t>(Espacios de diálogo con la sociedad civil generados en el año / Espacios de diálogo con la sociedad civil programados) x 100</t>
  </si>
  <si>
    <t>Porcentaje de espacios de diálogo generados con organizaciones de la sociedad civil (OSC) sobre temas multilaterales.</t>
  </si>
  <si>
    <r>
      <t>2566.67</t>
    </r>
    <r>
      <rPr>
        <sz val="9"/>
        <color rgb="FF000000"/>
        <rFont val="Noto Sans"/>
        <family val="2"/>
      </rPr>
      <t xml:space="preserve">  </t>
    </r>
  </si>
  <si>
    <t>Realización de visitas de relatores como parte del escrutinio internacional en materia de Derechos Humanos.</t>
  </si>
  <si>
    <t>(número de visitas de relatores y mecanismos internacionales realizadas en el año / número de visitas de relatores y mecanismos internacionales programadas)  x 100</t>
  </si>
  <si>
    <t>Porcentaje de visitas de relatores y mecanismos internacionales como parte del escrutinio del exterior en materia de Derechos Humanos.</t>
  </si>
  <si>
    <t>Integración de elementos de apoyo para las delegaciones mexicanas</t>
  </si>
  <si>
    <t>(Número de lineamientos y elementos de apoyo para la participación de México en organismos y mecanismos multilaterales elaborados en el periodo de reporte/Número de lineamientos programados en el año actual) X 100</t>
  </si>
  <si>
    <t>Porcentaje de lineamientos y elementos de apoyo elaborados para las delegaciones mexicanas en reuniones de organismos y mecanismos multilaterales en relación con el total programado.</t>
  </si>
  <si>
    <r>
      <t>91.67</t>
    </r>
    <r>
      <rPr>
        <sz val="9"/>
        <color rgb="FF000000"/>
        <rFont val="Noto Sans"/>
        <family val="2"/>
      </rPr>
      <t xml:space="preserve">  </t>
    </r>
  </si>
  <si>
    <t>Ejecución de acciones de difusión y promoción a nivel nacional e internacional.</t>
  </si>
  <si>
    <t>(Acciones de difusión y promoción emitidos en el año que se reporta / Acciones de difusión y promoción que se reciben en el año) X 100</t>
  </si>
  <si>
    <t xml:space="preserve">Porcentaje de acciones de difusión y promoción ejecutadas, a nivel nacional como internacional en temas multilaterales </t>
  </si>
  <si>
    <r>
      <t>37.5</t>
    </r>
    <r>
      <rPr>
        <sz val="9"/>
        <color rgb="FF000000"/>
        <rFont val="Noto Sans"/>
        <family val="2"/>
      </rPr>
      <t xml:space="preserve">  </t>
    </r>
  </si>
  <si>
    <t>Coordinación de las posturas internacionales con las entidades de la Administración Pública Federal. para dar seguimiento a actividades de foros, organismos y mecanismos multilaterales</t>
  </si>
  <si>
    <t>(Número total de reuniones intersecretariales realizadas para fijar posición / Número de reuniones intersecretariales programadas en el periodo) × 100</t>
  </si>
  <si>
    <t>Porcentaje de reuniones intersecretariales con la finalidad de fijar la posición de México ante foros, organismos y mecanismos multilaterales.</t>
  </si>
  <si>
    <r>
      <t>72.73</t>
    </r>
    <r>
      <rPr>
        <sz val="9"/>
        <color rgb="FF000000"/>
        <rFont val="Noto Sans"/>
        <family val="2"/>
      </rPr>
      <t xml:space="preserve">  </t>
    </r>
  </si>
  <si>
    <t>Implementación de actividades orientadas a promover la universalidad de la no discriminación y la inclusión, a través de la creación de campañas de sensibilización, el desarrollo de espacios inclusivos y la capacitación en derechos humanos, garantizando así un entorno más equitativo y respetuoso para todas las personas.</t>
  </si>
  <si>
    <t>(Actividades en materia de no discriminación e inclusión realizadas en el año / Actividades en materia de no discriminación e inclusión programadas) x 100</t>
  </si>
  <si>
    <t xml:space="preserve">Porcentaje de acciones en cumplimiento con las posturas y obligaciones internacionales de México en materia inclusión y no discriminación de grupos en situación de vulnerabilidad. </t>
  </si>
  <si>
    <r>
      <t>112.51</t>
    </r>
    <r>
      <rPr>
        <sz val="9"/>
        <color rgb="FF000000"/>
        <rFont val="Noto Sans"/>
        <family val="2"/>
      </rPr>
      <t xml:space="preserve">  </t>
    </r>
  </si>
  <si>
    <t>En el avance hasta mayo, México impulsó resoluciones multilaterales, incluida una ante el Consejo de Derechos Humanos. Sin embargo, otras fueron reprogramadas para el tercer trimestre. Las áreas responsables mantuvieron una participación en espacios multilaterales, lo que permitió avanzar parcialmente en los compromisos establecidos.</t>
  </si>
  <si>
    <t>El cumplimiento parcial de la meta limitó el impacto previsto en la promoción de los temas estratégicos para México en el ámbito multilateral. No obstante, las resoluciones adoptadas fortalecieron su posicionamiento, como la renovación del mandato del Relator Especial, y contribuyeron a mantener activa una agenda alineada con los principios de política exterior.</t>
  </si>
  <si>
    <t>En el avance hasta mayo, México participó en seis espacios multilaterales donde sus iniciativas o posiciones fueron aprobadas. Destacan acciones en el Consejo de Derechos Humanos, la Comisión de la Condición Jurídica y Social de la Mujer y un acto de reconocimiento de responsabilidad. Las áreas responsables brindaron insumos estratégicos que fortalecieron el posicionamiento del país.</t>
  </si>
  <si>
    <t>El cumplimiento parcial de la meta permitió posicionar temas prioritarios para México, como los derechos humanos y la igualdad de género. Asimismo, se dio cumplimiento a obligaciones internacionales, lo que refuerza la credibilidad del Estado. La información especializada generada también fortaleció la definición de estrategias en política exterior multilateral.</t>
  </si>
  <si>
    <t>En el avance hasta mayo, se elaboraron y presentaron diez informes ante órganos internacionales, por debajo de la meta programada. Si bien se cumplieron entregas relevantes, como el octavo informe sobre la pena de muerte ante la ONU, factores asociados a la racionalización presupuestal y a la programación de foros impactaron el ritmo de presentación de otros informes previstos.</t>
  </si>
  <si>
    <t>El cumplimiento parcial limitó el avance en la cobertura total de las obligaciones internacionales asumidas por México. No obstante, los informes presentados permitieron dar seguimiento a compromisos clave, fortalecer la proyección del país en temas prioritarios y mantener una política exterior activa, bajo criterios de eficiencia y responsabilidad institucional.</t>
  </si>
  <si>
    <t>En el avance hasta mayo, el indicador no alcanzó la meta programada, principalmente por restricciones presupuestarias que limitaron la autorización de comisiones oficiales al exterior. No obstante, se mantuvo una participación activa en foros ambientales y de derechos humanos, incluyendo audiencias no previstas, lo que permitió a México posicionarse en temas prioritarios de su política exterior.</t>
  </si>
  <si>
    <t>El cumplimiento parcial redujo la proyección internacional prevista para el periodo, afectando la promoción integral de los intereses de México. Aun así, se reafirmaron compromisos clave ante organismos multilaterales, especialmente en derechos humanos, y se fortaleció la presencia en temas ambientales. El país mantuvo su rendición de cuentas conforme a estándares internacionales.</t>
  </si>
  <si>
    <t>En el avance hasta mayo, una Delegación Oficial recibió acompañamiento de representantes de sociedad civil, en línea con las invitaciones operativas previstas. No obstante, un error en la carga del sistema generó una meta programada que no refleja la estimación real para el periodo, lo cual explica la aparente discrepancia entre lo programado y lo alcanzado.</t>
  </si>
  <si>
    <t>Aunque la meta reportada no se cumplió conforme a lo registrado, ello se debió a un desfase entre la meta operativa y la programada. El acompañamiento efectivamente realizado permitió incorporar aportaciones de la sociedad civil en espacios multilaterales, fortaleciendo los posicionamientos de México y promoviendo una participación más inclusiva.</t>
  </si>
  <si>
    <t xml:space="preserve">La discrepancia entre la meta programada y el resultado reportado se originó por una imprecisión en la carga de información en el sistema, lo que derivó en un valor programado que no corresponde con la estimación operativa real para el periodo. Esta situación afectó la interpretación del nivel de cumplimiento del indicador.   </t>
  </si>
  <si>
    <t>En el avance hasta mayo, se elaboraron o actualizaron 41 fichas y notas país, lo que superó la meta programada. Este incremento respondió al aumento en las solicitudes de información por parte de la COMAR, derivado de los flujos migratorios mixtos y la necesidad de contar con insumos actualizados sobre países de origen.</t>
  </si>
  <si>
    <t>El cumplimiento por encima de la meta permitió atender oportunamente los requerimientos de información sobre países de origen de personas solicitantes de refugio. Las fichas elaboradas fortalecieron la capacidad institucional para respaldar decisiones informadas en el ámbito del reconocimiento de la condición de refugiado.</t>
  </si>
  <si>
    <t>En el avance hasta mayo, se implementaron más acciones de las programadas, como resultado de una estrategia orientada a reducir el rezago acumulado en la atención de denuncias por presuntas violaciones de derechos humanos. Este esfuerzo permitió avanzar en el cumplimiento de los compromisos del Estado mexicano ante instancias internacionales.</t>
  </si>
  <si>
    <t>El cumplimiento por encima de la meta contribuyó a fortalecer el desempeño del Estado mexicano ante el Sistema Interamericano y Universal de Derechos Humanos. La atención ampliada permitió avanzar en la resolución de casos pendientes, sin generar efectos negativos, y reafirma el compromiso institucional con la protección de los derechos humanos.</t>
  </si>
  <si>
    <t>En el avance hasta mayo, se alcanzó la meta programada con la elección de seis candidaturas mexicanas en órganos internacionales. Esto fue resultado de una promoción activa y estratégica, enfocada en fortalecer la presencia de México en foros multilaterales y en posicionar perfiles acordes con las prioridades de la política exterior del país.</t>
  </si>
  <si>
    <t>El cumplimiento total del indicador contribuyó a consolidar la presencia de México en espacios de toma de decisiones multilaterales. Las candidaturas exitosas fortalecen su capacidad de incidencia en temas prioritarios y refuerzan la proyección del país como actor comprometido con la cooperación internacional.</t>
  </si>
  <si>
    <t>En el avance hasta mayo, no hubo cambios respecto al periodo anterior. A saber, se destacan los cinco encuentros bilaterales con socios estratégicos en temas multilaterales que se han celebrado. Destaca la participación de México como facilitador en la preparación de la Conferencia sobre Financiamiento para el Desarrollo, lo que fortaleció el liderazgo del país y permitió sostener vínculos clave para la agenda internacional.</t>
  </si>
  <si>
    <t>El cumplimiento parcial no comprometió la calidad de los vínculos estratégicos establecidos. Las reuniones sostenidas permitieron reforzar el compromiso de México en temas clave como el financiamiento para el desarrollo, impulsar su liderazgo multilateral y mejorar la articulación de posiciones, con efectos positivos en la gestión internacional y en la proyección del país.</t>
  </si>
  <si>
    <t>Durante el periodo enero¿mayo, se participó en numerosos espacios de diálogo con organizaciones de la sociedad civil, en cumplimiento de las facultades que el Reglamento Interior de la SRE otorga para promover el acceso a la información y el análisis de temas multilaterales. El número reportado supera la meta programada, debido a un error en su carga inicial en el sistema.</t>
  </si>
  <si>
    <t>El alto número de espacios de diálogo permitió ampliar el alcance de la política exterior mexicana entre la sociedad civil, especialmente juventudes, y fomentar su participación en temas como derechos humanos, género y medio ambiente. La discrepancia entre lo programado y lo alcanzado obedece a un error en el registro de metas.</t>
  </si>
  <si>
    <t xml:space="preserve">La meta programada fue registrada con imprecisión en el sistema, lo que generó una discrepancia frente al número real de acciones previstas y ejecutadas por el área responsable durante el periodo reportado.   </t>
  </si>
  <si>
    <t xml:space="preserve">Con corte a mayo, no se ha registrado ninguna visita de relatores o mecanismos internacionales. La visita prevista se encuentra en reprogramación.  </t>
  </si>
  <si>
    <t xml:space="preserve">Al no haberse realizado visitas con corte a mayo, no se generaron efectos en este periodo. El seguimiento y valoración del indicador se realizará con base en la información disponible al cierre del semestre. </t>
  </si>
  <si>
    <t>En el avance hasta mayo, se elaboraron 44 de los 48 elementos de apoyo programados para delegaciones mexicanas. Aunque no se alcanzó la meta total, las áreas responsables desarrollaron materiales sustantivos que respaldaron técnicamente la participación de México en foros multilaterales clave, en temas como derechos humanos, género, desarrollo y medio ambiente.</t>
  </si>
  <si>
    <t>El cumplimiento parcial no impidió que los elementos elaborados fortalecieran las intervenciones de México en espacios multilaterales. Estos documentos permitieron compartir avances y posicionamientos en temas prioritarios, mejorar la calidad técnica de las participaciones, y contribuir a la promoción de los intereses del país en foros internacionales estratégicos.</t>
  </si>
  <si>
    <t>En el avance hasta mayo, se realizaron seis acciones de difusión en materia multilateral, incluyendo dos diálogos bilaterales sobre derechos humanos y comunicados no previstos. Si bien la meta formal no se alcanzó, las acciones ejecutadas corresponden a una meta ajustada operativamente, pendiente de actualización.</t>
  </si>
  <si>
    <t>Aunque el cumplimiento formal es parcial, las acciones realizadas contribuyeron a posicionar el compromiso de México con los derechos humanos y la agenda multilateral. La difusión permitió visibilizar el trabajo de la Cancillería en el ámbito internacional, fortaleciendo la proyección institucional en foros clave.</t>
  </si>
  <si>
    <t>En el avance hasta mayo, se realizaron 24 reuniones intersecretariales orientadas a construir posiciones de México ante foros multilaterales. Si bien algunas áreas cumplieron sus proyecciones, la meta global no se alcanzó debido a la programación y calendarización diferenciada por temas. Se mantuvo una coordinación constante con dependencias del Gobierno Federal en temas clave de la agenda internacional.</t>
  </si>
  <si>
    <t>El cumplimiento parcial limitó el alcance previsto para la articulación integral de posiciones nacionales en el ámbito multilateral. No obstante, las reuniones celebradas permitieron recabar insumos técnicos y fortalecer la coherencia de las posturas de México, lo que contribuye a una mayor consistencia y legitimidad en sus participaciones internacionales.</t>
  </si>
  <si>
    <t>En el avance hasta mayo, se realizaron nueve acciones en materia de inclusión y no discriminación, superando ligeramente la meta programada. Estas incluyeron eventos en el marco de la Comisión para la Condición Jurídica y Social de la Mujer, así como encuentros con sociedad civil y embajadas para impulsar la agenda de género y derechos de grupos en situación de vulnerabilidad.</t>
  </si>
  <si>
    <t>Las acciones implementadas permitieron difundir las posturas de México en temas como mujeres indígenas, estadísticas de género, cuidados y diplomacia. Esto fortaleció el cumplimiento de las obligaciones internacionales del país en materia de inclusión y no discriminación, y promovió la participación en espacios multilaterales con enfoque de derechos.</t>
  </si>
  <si>
    <t>2 (Programa Especial Concurrente para el Desarrollo Rural Sustentable), 4 (Erogaciones para la Igualdad entre Mujeres y Hombres), 7 (Recursos para la Atención de Grupos Vulnerables), 8 (Recursos para la atención de niñas, niños y adolescentes), 9 (Programas para superar la pobreza)</t>
  </si>
  <si>
    <t>3 (Programa de Humanidades, Ciencias, Tecnologías e Innovación), 13 (Prevención, Detección, Investigación y Sanción de Hechos de Corrupción)</t>
  </si>
  <si>
    <t>4 (Erogaciones para la Igualdad entre Mujeres y Hombres)</t>
  </si>
  <si>
    <t>Ramo 05 
Relaciones Exteriores</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</si>
  <si>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de Indicadores del Desempeño (FID), en los reportes se asocia únicamente a una Unidad Responsable. Por ello, para facilitar su identificación y consulta de la información del desempeño, a continuación se desglosan todas las Unidades Responsables que forman parte de cada Programa presupuestario.</t>
  </si>
  <si>
    <t>Índice de Unidades Responsables por Programa Presupuestario con MIR o FID</t>
  </si>
  <si>
    <t>Clave Programa presupuestario</t>
  </si>
  <si>
    <t>Nombre Programa presupuestario</t>
  </si>
  <si>
    <t>Clave Unidad Responsable</t>
  </si>
  <si>
    <t>Nombre Unidad Responsable</t>
  </si>
  <si>
    <t>Atención, protección, servicios y asistencia consulares</t>
  </si>
  <si>
    <t>Dirección General de Protección Consular y Planeación Estratégica</t>
  </si>
  <si>
    <t>R5_E002</t>
  </si>
  <si>
    <t>Dirección General de Servicios Consulares</t>
  </si>
  <si>
    <t>R5_</t>
  </si>
  <si>
    <t>Dirección General de Oficinas de Pasaportes</t>
  </si>
  <si>
    <t>J00</t>
  </si>
  <si>
    <t>Instituto de Mexicanas y Mexicanos en el Exterior</t>
  </si>
  <si>
    <t>Fortalecimiento de las capacidades del Servicio Exterior Mexicano y de la Cancillería</t>
  </si>
  <si>
    <t>I00</t>
  </si>
  <si>
    <t>Instituto Matías Romero</t>
  </si>
  <si>
    <t>R5_E006</t>
  </si>
  <si>
    <t>Dirección General para Europa</t>
  </si>
  <si>
    <t>Proyectos de inmuebles (oficinas administrativas)</t>
  </si>
  <si>
    <t>Secretaría</t>
  </si>
  <si>
    <t>R5_K025</t>
  </si>
  <si>
    <t>Subsecretaría para América Latina y el Caribe</t>
  </si>
  <si>
    <t>Subsecretaría de Relaciones Exteriores</t>
  </si>
  <si>
    <t>Dirección General de Bienes Inmuebles y Recursos Materiales</t>
  </si>
  <si>
    <t>Subsecretaría para Asuntos Multilaterales y Derechos Humanos</t>
  </si>
  <si>
    <t>K00</t>
  </si>
  <si>
    <t>Agencia Mexicana de Cooperación Internacional para el Desarrollo</t>
  </si>
  <si>
    <t>Actividades de apoyo administrativo</t>
  </si>
  <si>
    <t>Unidad de Administración y Finanzas</t>
  </si>
  <si>
    <t>R5_M001</t>
  </si>
  <si>
    <t>Dirección General del Servicio Exterior y de Recursos Humanos</t>
  </si>
  <si>
    <t>Dirección General de Programación, Organización y Presupuesto</t>
  </si>
  <si>
    <t>Dirección General de Tecnologías de Información e Innovación</t>
  </si>
  <si>
    <t>Dirección General de Coordinación Interinstitucional</t>
  </si>
  <si>
    <t>Coordinación, promoción y ejecución de la Cooperación internacional para el desarrollo</t>
  </si>
  <si>
    <t>R5_P001</t>
  </si>
  <si>
    <t>Diseño, conducción y ejecución de la política exterior</t>
  </si>
  <si>
    <t>R5_P002</t>
  </si>
  <si>
    <t>Dirección General de Coordinación Política</t>
  </si>
  <si>
    <t>Dirección General de Protocolo</t>
  </si>
  <si>
    <t>Dirección General de Comunicación Social</t>
  </si>
  <si>
    <t>Consultoría Jurídica</t>
  </si>
  <si>
    <t>Dirección General del Acervo Histórico Diplomático</t>
  </si>
  <si>
    <t>Dirección General de Asuntos Jurídicos</t>
  </si>
  <si>
    <t>Dirección Ejecutiva de Estrategia y Diplomacia Pública</t>
  </si>
  <si>
    <t>Dirección General de Prospectiva</t>
  </si>
  <si>
    <t>Dirección Ejecutiva de Diplomacia Cultural y Turística</t>
  </si>
  <si>
    <t xml:space="preserve">Dirección General de Diplomacia Cultural </t>
  </si>
  <si>
    <t>Dirección General de Diplomacia Turística</t>
  </si>
  <si>
    <t>Jefatura de Unidad para América del Norte</t>
  </si>
  <si>
    <t>Dirección General de Asuntos Especiales</t>
  </si>
  <si>
    <t>Secciones Mexicanas de la Comisión Internacional de Límites y Aguas entre México y Estados Unidos</t>
  </si>
  <si>
    <t>Dirección General para Centroamérica y el Caribe</t>
  </si>
  <si>
    <t>Dirección General de Organismos y Mecanismos Regionales Americanos</t>
  </si>
  <si>
    <t>Dirección General para América del Sur</t>
  </si>
  <si>
    <t>Secciones Mexicanas de las Comisiones Internacionales de Límites y Aguas entre México y Guatemala, y entre México y Belize</t>
  </si>
  <si>
    <t>Dirección General para Asia-Pacífico</t>
  </si>
  <si>
    <t>Dirección Genera para África, Asia Central y Medio Oriente</t>
  </si>
  <si>
    <t>Dirección General para la Organización de las Naciones Unidas</t>
  </si>
  <si>
    <t>Promoción y defensa de los intereses de México en el ámbito multilateral</t>
  </si>
  <si>
    <t>R5_P005</t>
  </si>
  <si>
    <t>Dirección General para Temas Globales</t>
  </si>
  <si>
    <t>Dirección General de Derechos Humanos y Democracia</t>
  </si>
  <si>
    <t>Dirección General de Vinculación con las Organizaciones de la Sociedad Civil</t>
  </si>
  <si>
    <t>Dirección General de Impulso Económico Global</t>
  </si>
  <si>
    <t>Fichas de Indicadores del Desempeño</t>
  </si>
  <si>
    <t>M001 Actividades de apoyo administrativo</t>
  </si>
  <si>
    <t>Unidad Responsable*:</t>
  </si>
  <si>
    <t>612-Dirección General de Programación, Organización y Presupuesto</t>
  </si>
  <si>
    <t>Meta Anual Programada:</t>
  </si>
  <si>
    <t>Meta Anual Ajustada:</t>
  </si>
  <si>
    <t>Porcentaje de procedimientos de Invitación a cuando menos tres personas concluidos en el periodo</t>
  </si>
  <si>
    <t>(Número de procedimientos de Invitación a cuando menos Tres Personas concluidos en el periodo/Número de procedimientos de Invitación a cuando menos Tres Personas programadas en el periodo) * 100</t>
  </si>
  <si>
    <t>Gestión - Economía - Anual</t>
  </si>
  <si>
    <t>Avance % al Período:</t>
  </si>
  <si>
    <t xml:space="preserve">142.85  </t>
  </si>
  <si>
    <t>Porcentaje de personal de la Secretaría de Relaciones Exteriores que cuenta con el Seguro de Vida Institucional.</t>
  </si>
  <si>
    <t>(Porcentaje de personal asegurado de la Secretaría de Relaciones Exteriores en el periodo/Porcentaje de personal contratado por la Secretaría de Relaciones Exteriores en el periodo)*100</t>
  </si>
  <si>
    <t>Gestión - Eficiencia - Anual</t>
  </si>
  <si>
    <t xml:space="preserve">96.19  </t>
  </si>
  <si>
    <t xml:space="preserve">Porcentaje de los proyectos aprobados anualmente, en materia de Tecnologías de la Información, Comunicaciones y Seguridad de la Información de la Secretaría de Relaciones Exteriores. </t>
  </si>
  <si>
    <t>(Número de proyectos aprobados en materia de TIC y SI de la SRE en el año) / (Número de proyectos registrados en materia de TIC y SI de la SRE en el año)*100</t>
  </si>
  <si>
    <t>Gestión - Eficacia - Anual</t>
  </si>
  <si>
    <t xml:space="preserve">75  </t>
  </si>
  <si>
    <t>Porcentaje del gasto de apoyo administrativo del Ramo Relaciones Exteriores</t>
  </si>
  <si>
    <t>(Recursos ejercidos por el programa presupuestario Actividades de apoyo administrativo en el periodo t/ Recursos ejercidos por el Ramo Relaciones Exteriores en el periodo t) *100.</t>
  </si>
  <si>
    <t xml:space="preserve">101.69  </t>
  </si>
  <si>
    <t>Porcentaje de procedimientos de Licitaciones Públicas concluidos en el periodo.</t>
  </si>
  <si>
    <t>(Número de procedimientos de Licitaciones Públicas concluidos en el periodo/Número de procedimientos de Licitaciones Públicas programadas en el periodo)*100</t>
  </si>
  <si>
    <t xml:space="preserve">83.33  </t>
  </si>
  <si>
    <t>Porcentaje de eventos institucionales realizados por la Secretaría de Relaciones Exteriores con apoyo de la Dirección General de Coordinación Interinstitucional en el periodo.</t>
  </si>
  <si>
    <t>(Número de eventos institucionales realizados en el periodo/Número de eventos institucionales programados a realizar en el periodo)*100</t>
  </si>
  <si>
    <t xml:space="preserve">73.88  </t>
  </si>
  <si>
    <t>Unidad Responsable: 612-Dirección General de Programación, Organización y Presupuesto</t>
  </si>
  <si>
    <t xml:space="preserve">Durante el periodo que se reporta se formalizaron 20  procedimientos de Invitación a cuando menos Tres Personas, con los cuales se atendieron los requerimientos de contratación de diversas Unidades Administrativas de la Dependencia en materia de adquisiciones y servicios necesarias para el cumplimiento de las funciones y atribuciones encomendadas, con lo que se han transparentado las contrataciones de la Dependencia y se han obtenido las mejores condiciones para el Estado. </t>
  </si>
  <si>
    <t>Con la realización de los 20  procedimientos de  Invitación a cuando menos Tres Personas se garantiza la transparencia de las contrataciones de la Dependencia en materia de adquisiciones y servicios, obteniendo las mejores condiciones para el Estado.</t>
  </si>
  <si>
    <r>
      <t>Otros Motivos:</t>
    </r>
    <r>
      <rPr>
        <sz val="9"/>
        <color rgb="FF000000"/>
        <rFont val="Noto Sans"/>
        <family val="2"/>
      </rPr>
      <t xml:space="preserve"> </t>
    </r>
  </si>
  <si>
    <t xml:space="preserve">Es necesario precisar que la Dirección General de Bienes Inmuebles y Recursos Materiales atiende las solicitudes de procedimientos de contratación con base en los requerimientos que las Unidades Administrativas de la Secretaría hagan llegar, de conformidad con las atribuciones y necesidades a cargo de cada una de ellas, en ese sentido, no es posible establecer un número exacto de procedimientos a celebrar, por lo que la meta establecida se calcula de conformidad con las procedimientos de contratación celebrados en el año inmediato anterior, con la finalidad de contar con un parámetro aproximado, el cual puede presentar variaciones en virtud de las necesidades de las áreas requirentes.     </t>
  </si>
  <si>
    <t>Se realizó el registro en la colectividad del seguro de vida institucional de la totalidad de personal contratado en la Secretaría de Relaciones Exteriores en tiempo y forma, se trata de personal activo en la nómina local y la nómina del Servicio Exterior Mexicano (SEM).</t>
  </si>
  <si>
    <t xml:space="preserve">En caso de no realizar este registro en tiempo y forma y de ocurrir siniestro, no puede otorgarse la cobertura.  </t>
  </si>
  <si>
    <t>Previo al inicio del ejercicio fiscal, se realizó al interior de la SRE, una  consulta a las Unidades Administrativas y Órganos Desconcentrados, para conocer sus necesidades  en materia TIC, de la que se determinó llevar a cabo 16 proyectos, mismos que  integran el Portafolio de Proyectos de Tecnologías de la Información y Comunicaciones de la SRE. Por lo anterior, se  contemplaba que para el mes de mayo de 2025, se tendrían aprobados 12 proyectos, sin embargo, debido  a la reciente creación de la Agencia  de Transformación Digital y Telecomunicaciones a través del DECRETO por el que se reforman, adicionan y derogan diversas disposiciones de la Ley Orgánica de la Administración Pública Federal, dicha agencia asumió las funciones que desempeñaba la Coordinación de Estrategia Digital Nacional, por lo que  atravesó por un proceso de consolidación en su marco normativo y reglamentario, así como en sus procesos para la elaboración de los Contratos Marco, razón por la cual en una reunión de trabajo con dicha Dependencia se acordó priorizar la revisión  de los proyectos que no se materializan a través de la celebración de Contratos Marco, lo que implicó una modificación en la carga de los proyectos en la Herramienta de Gestión de Política TIC y por ende se afectó el proceso  de revisión/aprobación.</t>
  </si>
  <si>
    <t>Del avance de metas que se reporta, se advierte una desviación  18.7 %, esto a razón de la reciente creación de la Agencia  de Transformación Digital y Telecomunicaciones a través del DECRETO por el que se reforman, adicionan y derogan diversas disposiciones de la Ley Orgánica de la Administración Pública Federal, dicha agencia asumió las funciones que desempeñaba la Coordinación de Estrategia Digital Nacional, por lo que  atravesó  por un proceso de consolidación en su marco normativo y reglamentario, así como en sus procesos para la elaboración de los Contratos Marco, razón por la cual en una reunión de trabajo con dicha Dependencia se acordó priorizar la revisión  de los proyectos que no se materializan a través de la celebración de Contratos Marco, lo que implicó una modificación en la carga de los proyectos en la Herramienta de Gestión de Política TIC y por ende se afectó el proceso  de revisión/aprobación, lo cual no implica un efecto negativo, dado que siguen cubiertas las necesidades tecnológicas de la SRE.</t>
  </si>
  <si>
    <t>Durante el periodo que se reporta se realizaron erogaciones adicionales a lo programado principalmente en conceptos de pago correspondientes a: pasivo circulante del ISR del mes de diciembre de 2024 con cargo al presupuesto autorizado en el ejercicio 2025; modificación en la carga de los proyectos de Tecnologías de la información y Comunicaciones (TIC) en la herramienta de Gestión de Política de TIC; servicios básicos, integrales, así como servicios de mantenimiento y conservación en la maquinaria y equipo propiedad de la Secretaría de Relaciones Exteriores.</t>
  </si>
  <si>
    <t>No obstante, la erogación de recursos reportada en el periodo, se ha contenido el gasto de operación evitando gastos innecesarios y priorizando las necesidades más urgentes de la Secretaría, con lo que se asegura el uso eficiente y responsable de los recursos de apoyo administrativo.</t>
  </si>
  <si>
    <t>En el periodo se realizaron 10 procedimientos de Licitación Pública, con los cuales se atendieron los requerimientos de contratación de diversas Unidades Administrativas de la Dependencia en materia de adquisiciones y servicios necesarias para el cumplimiento de las funciones y atribuciones encomendadas, con lo que se han transparentado las contrataciones de la Dependencia y se han obtenido las mejores condiciones para el Estado.</t>
  </si>
  <si>
    <t>Con la realización de los 10 procedimientos de Licitación Pública se garantiza la transparencia de las contrataciones de la Dependencia en materia de adquisiciones y servicios, obteniendo las mejores condiciones para el Estado.</t>
  </si>
  <si>
    <t xml:space="preserve">Es necesario precisar que la Dirección General de Bienes Inmuebles y Recursos Materiales atiende las solicitudes de procedimientos de contratación con base en los requerimientos que las Unidades Administrativas de la Secretaría hagan llegar, de conformidad con las atribuciones y necesidades a cargo de cada una de ellas, en ese sentido, no es posible establecer un número exacto de procedimientos a celebrar, por lo que la meta establecida se calcula de conformidad con las procedimientos de contratación celebrados en el año inmediato anterior, con la finalidad de contar con un parámetro aproximado, el cual puede presentar variaciones en virtud de las necesidades de las áreas requirentes.  </t>
  </si>
  <si>
    <t>A la fecha, se han realizado 116 eventos por parte de la Secretaría de Relaciones Exteriores a través de la Dirección General de Coordinación Interinstitucional en lo que va del ejercicio fiscal 2025, cumpliendo con lo proyectado por las unidades administrativas. Este avance refleja el compromiso del área en la ejecución oportuna y efectiva de las actividades programadas, en concordancia con los lineamientos institucionales.</t>
  </si>
  <si>
    <t>La calidad en la prestación del servicio, así como la atención oportuna y eficiente de los eventos solicitados a la Dirección General de Coordinación Interinstitucional, son factores clave para fortalecer la imagen institucional de la Secretaría de Relaciones Exteriores. A través de una coordinación efectiva con las distintas unidades administrativas y órganos administrativos desconcentrados, se ha consolidado un modelo de trabajo colaborativo que permite una planeación y ejecución adecuada de los eventos, en alineación con los objetivos estratégicos del ejercicio fiscal 2025.</t>
  </si>
  <si>
    <t>Justificación de ajustes a las metas</t>
  </si>
  <si>
    <t>*Los Programas presupuestarios pueden ser ejecutados de manera conjunta por diversas Unidades Responsables para el cumplimiento de sus objetivos y metas. Para fines de recolección de la información del logro de los objetivos y metas establecidos en la Ficha de Indicadores del Desempeño (FID), en los reportes se asocia a una o más Unidades Responsables, que no necesariamente representan la totalidad de ellas. Por ello, para facilitar la identificación de las Unidades Responsables, se puede consultar el Análisis Funcional Programático Económico de cada Ramo del Presupuesto de Egresos de la Federación para el Ejercicio Fiscal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</si>
</sst>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Aptos Narrow"/>
      <family val="2"/>
      <scheme val="minor"/>
    </font>
    <font>
      <sz val="11"/>
      <color theme="1"/>
      <name val="Montserrat"/>
      <family val="2"/>
    </font>
    <font>
      <sz val="11"/>
      <color theme="1"/>
      <name val="Montserrat"/>
      <family val="2"/>
    </font>
    <font>
      <b/>
      <sz val="16"/>
      <color rgb="FFFFFFFF"/>
      <name val="Noto Sans"/>
      <family val="2"/>
    </font>
    <font>
      <b/>
      <sz val="16"/>
      <color rgb="FF808080"/>
      <name val="Noto Sans"/>
      <family val="2"/>
    </font>
    <font>
      <b/>
      <sz val="9"/>
      <color rgb="FFFFFFFF"/>
      <name val="Noto Sans"/>
      <family val="2"/>
    </font>
    <font>
      <b/>
      <sz val="9"/>
      <color rgb="FF000000"/>
      <name val="Noto Sans"/>
      <family val="2"/>
    </font>
    <font>
      <sz val="9"/>
      <color rgb="FF000000"/>
      <name val="Noto Sans"/>
      <family val="2"/>
    </font>
    <font>
      <sz val="9"/>
      <color rgb="FFFFFFFF"/>
      <name val="Noto Sans"/>
      <family val="2"/>
    </font>
    <font>
      <b/>
      <sz val="9"/>
      <color theme="1"/>
      <name val="Noto Sans"/>
      <family val="2"/>
    </font>
    <font>
      <sz val="11"/>
      <color theme="1"/>
      <name val="Aptos Narrow"/>
      <family val="2"/>
      <scheme val="minor"/>
    </font>
    <font>
      <b/>
      <sz val="16"/>
      <color indexed="9"/>
      <name val="Noto Sans"/>
      <family val="2"/>
      <charset val="1"/>
    </font>
    <font>
      <b/>
      <sz val="16"/>
      <color rgb="FF808080"/>
      <name val="Noto Sans"/>
      <family val="2"/>
      <charset val="1"/>
    </font>
    <font>
      <sz val="11"/>
      <color theme="1"/>
      <name val="Noto Sans"/>
      <family val="2"/>
      <charset val="1"/>
    </font>
    <font>
      <sz val="9"/>
      <color theme="1"/>
      <name val="Noto Sans"/>
      <family val="2"/>
      <charset val="1"/>
    </font>
    <font>
      <sz val="26"/>
      <color theme="1"/>
      <name val="Noto Sans"/>
      <family val="2"/>
    </font>
    <font>
      <b/>
      <sz val="10"/>
      <color theme="1"/>
      <name val="Noto Sans"/>
      <family val="2"/>
      <charset val="1"/>
    </font>
    <font>
      <b/>
      <sz val="14"/>
      <color theme="0"/>
      <name val="Noto Sans"/>
      <family val="2"/>
      <charset val="1"/>
    </font>
    <font>
      <b/>
      <sz val="10"/>
      <color theme="0"/>
      <name val="Noto Sans"/>
      <family val="2"/>
      <charset val="1"/>
    </font>
    <font>
      <u/>
      <sz val="11"/>
      <color theme="10"/>
      <name val="Montserrat"/>
      <family val="2"/>
    </font>
    <font>
      <u/>
      <sz val="10"/>
      <color rgb="FF0563C1"/>
      <name val="Noto Sans"/>
      <family val="2"/>
      <charset val="1"/>
    </font>
    <font>
      <sz val="10"/>
      <name val="Noto Sans"/>
      <family val="2"/>
      <charset val="1"/>
    </font>
    <font>
      <sz val="11"/>
      <name val="Noto Sans"/>
      <family val="2"/>
      <charset val="1"/>
    </font>
    <font>
      <sz val="9"/>
      <name val="Noto Sans"/>
      <family val="2"/>
      <charset val="1"/>
    </font>
    <font>
      <sz val="22"/>
      <color indexed="8"/>
      <name val="Noto Sans"/>
      <family val="2"/>
      <charset val="1"/>
    </font>
    <font>
      <sz val="14"/>
      <color theme="1"/>
      <name val="Noto Sans"/>
      <family val="2"/>
      <charset val="1"/>
    </font>
    <font>
      <sz val="14"/>
      <name val="Noto Sans"/>
      <family val="2"/>
      <charset val="1"/>
    </font>
    <font>
      <b/>
      <i/>
      <sz val="9"/>
      <color rgb="FF000000"/>
      <name val="Noto Sans"/>
      <family val="2"/>
    </font>
  </fonts>
  <fills count="6">
    <fill>
      <patternFill patternType="none"/>
    </fill>
    <fill>
      <patternFill patternType="gray125"/>
    </fill>
    <fill>
      <patternFill patternType="solid">
        <fgColor rgb="FFA6802D"/>
        <bgColor indexed="64"/>
      </patternFill>
    </fill>
    <fill>
      <patternFill patternType="solid">
        <fgColor rgb="FFFFFFFF"/>
        <bgColor indexed="64"/>
      </patternFill>
    </fill>
    <fill>
      <patternFill patternType="solid">
        <fgColor rgb="FF98989A"/>
        <bgColor indexed="64"/>
      </patternFill>
    </fill>
    <fill>
      <patternFill patternType="solid">
        <fgColor theme="0"/>
        <bgColor indexed="64"/>
      </patternFill>
    </fill>
  </fills>
  <borders count="26">
    <border>
      <left/>
      <right/>
      <top/>
      <bottom/>
      <diagonal/>
    </border>
    <border>
      <left/>
      <right/>
      <top/>
      <bottom style="thick">
        <color rgb="FFFF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style="thin">
        <color rgb="FF000000"/>
      </left>
      <right style="thin">
        <color rgb="FF000000"/>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5">
    <xf numFmtId="0" fontId="0" fillId="0" borderId="0"/>
    <xf numFmtId="0" fontId="2" fillId="0" borderId="0"/>
    <xf numFmtId="0" fontId="10" fillId="0" borderId="0"/>
    <xf numFmtId="0" fontId="19" fillId="0" borderId="0" applyNumberFormat="0" applyFill="0" applyBorder="0" applyAlignment="0" applyProtection="0"/>
    <xf numFmtId="0" fontId="1" fillId="0" borderId="0"/>
  </cellStyleXfs>
  <cellXfs count="167">
    <xf numFmtId="0" fontId="0" fillId="0" borderId="0" xfId="0"/>
    <xf numFmtId="0" fontId="6" fillId="4" borderId="8" xfId="0" applyFont="1" applyFill="1" applyBorder="1" applyAlignment="1">
      <alignment horizontal="center" wrapText="1"/>
    </xf>
    <xf numFmtId="0" fontId="6" fillId="4" borderId="11" xfId="0" applyFont="1" applyFill="1" applyBorder="1" applyAlignment="1">
      <alignment horizontal="center" wrapText="1"/>
    </xf>
    <xf numFmtId="0" fontId="7" fillId="3" borderId="3" xfId="0" applyFont="1" applyFill="1" applyBorder="1" applyAlignment="1">
      <alignment horizontal="center" wrapText="1"/>
    </xf>
    <xf numFmtId="0" fontId="6" fillId="3" borderId="12" xfId="0" applyFont="1" applyFill="1" applyBorder="1" applyAlignment="1">
      <alignment vertical="top" wrapText="1"/>
    </xf>
    <xf numFmtId="0" fontId="0" fillId="3" borderId="8" xfId="0" applyFill="1" applyBorder="1" applyAlignment="1">
      <alignment wrapText="1"/>
    </xf>
    <xf numFmtId="0" fontId="7" fillId="3" borderId="11" xfId="0" applyFont="1" applyFill="1" applyBorder="1" applyAlignment="1">
      <alignment wrapText="1"/>
    </xf>
    <xf numFmtId="0" fontId="6" fillId="3" borderId="12" xfId="0" applyFont="1" applyFill="1" applyBorder="1" applyAlignment="1">
      <alignment horizontal="right" vertical="top" wrapText="1"/>
    </xf>
    <xf numFmtId="0" fontId="6" fillId="3" borderId="12" xfId="0" applyFont="1" applyFill="1" applyBorder="1" applyAlignment="1">
      <alignment horizontal="right" wrapText="1"/>
    </xf>
    <xf numFmtId="0" fontId="7" fillId="3" borderId="12" xfId="0" applyFont="1" applyFill="1" applyBorder="1" applyAlignment="1">
      <alignment horizontal="right" vertical="top" wrapText="1"/>
    </xf>
    <xf numFmtId="4" fontId="7" fillId="3" borderId="5" xfId="0" applyNumberFormat="1" applyFont="1" applyFill="1" applyBorder="1" applyAlignment="1">
      <alignment horizontal="right" wrapText="1"/>
    </xf>
    <xf numFmtId="4" fontId="7" fillId="3" borderId="12" xfId="0" applyNumberFormat="1" applyFont="1" applyFill="1" applyBorder="1" applyAlignment="1">
      <alignment horizontal="right" wrapText="1"/>
    </xf>
    <xf numFmtId="0" fontId="13" fillId="0" borderId="0" xfId="2" applyFont="1"/>
    <xf numFmtId="0" fontId="14" fillId="0" borderId="0" xfId="2" applyFont="1"/>
    <xf numFmtId="0" fontId="18" fillId="2" borderId="16" xfId="1" applyFont="1" applyFill="1" applyBorder="1" applyAlignment="1">
      <alignment horizontal="center" vertical="center" wrapText="1"/>
    </xf>
    <xf numFmtId="0" fontId="18" fillId="2" borderId="17" xfId="1" applyFont="1" applyFill="1" applyBorder="1" applyAlignment="1">
      <alignment horizontal="center" vertical="center" wrapText="1"/>
    </xf>
    <xf numFmtId="0" fontId="18" fillId="2" borderId="18" xfId="1" applyFont="1" applyFill="1" applyBorder="1" applyAlignment="1">
      <alignment horizontal="center" vertical="center" wrapText="1"/>
    </xf>
    <xf numFmtId="0" fontId="20" fillId="0" borderId="16" xfId="3" applyFont="1" applyFill="1" applyBorder="1" applyAlignment="1">
      <alignment horizontal="center" vertical="center" wrapText="1"/>
    </xf>
    <xf numFmtId="0" fontId="21" fillId="0" borderId="17" xfId="2" applyFont="1" applyBorder="1" applyAlignment="1">
      <alignment horizontal="justify" vertical="center" wrapText="1"/>
    </xf>
    <xf numFmtId="0" fontId="21" fillId="0" borderId="17" xfId="2" applyFont="1" applyBorder="1" applyAlignment="1">
      <alignment horizontal="center" vertical="center" wrapText="1"/>
    </xf>
    <xf numFmtId="0" fontId="21" fillId="0" borderId="18" xfId="2" applyFont="1" applyBorder="1" applyAlignment="1">
      <alignment horizontal="justify" vertical="center" wrapText="1"/>
    </xf>
    <xf numFmtId="0" fontId="21" fillId="0" borderId="0" xfId="0" applyFont="1" applyAlignment="1">
      <alignment horizontal="justify" vertical="center"/>
    </xf>
    <xf numFmtId="0" fontId="21" fillId="0" borderId="0" xfId="0" applyFont="1" applyAlignment="1">
      <alignment vertical="center"/>
    </xf>
    <xf numFmtId="0" fontId="22" fillId="0" borderId="0" xfId="2" applyFont="1"/>
    <xf numFmtId="0" fontId="20" fillId="0" borderId="19" xfId="3" applyFont="1" applyFill="1" applyBorder="1" applyAlignment="1">
      <alignment horizontal="center" vertical="center" wrapText="1"/>
    </xf>
    <xf numFmtId="0" fontId="21" fillId="0" borderId="0" xfId="2" applyFont="1" applyAlignment="1">
      <alignment horizontal="justify" vertical="center" wrapText="1"/>
    </xf>
    <xf numFmtId="0" fontId="21" fillId="0" borderId="0" xfId="2" applyFont="1" applyAlignment="1">
      <alignment horizontal="center" vertical="center" wrapText="1"/>
    </xf>
    <xf numFmtId="0" fontId="21" fillId="0" borderId="20" xfId="2" applyFont="1" applyBorder="1" applyAlignment="1">
      <alignment horizontal="justify" vertical="center" wrapText="1"/>
    </xf>
    <xf numFmtId="0" fontId="20" fillId="0" borderId="21" xfId="3" applyFont="1" applyFill="1" applyBorder="1" applyAlignment="1">
      <alignment horizontal="center" vertical="center" wrapText="1"/>
    </xf>
    <xf numFmtId="0" fontId="21" fillId="0" borderId="15" xfId="2" applyFont="1" applyBorder="1" applyAlignment="1">
      <alignment horizontal="justify" vertical="center" wrapText="1"/>
    </xf>
    <xf numFmtId="0" fontId="21" fillId="0" borderId="15" xfId="2" applyFont="1" applyBorder="1" applyAlignment="1">
      <alignment horizontal="center" vertical="center" wrapText="1"/>
    </xf>
    <xf numFmtId="0" fontId="21" fillId="0" borderId="22" xfId="2" applyFont="1" applyBorder="1" applyAlignment="1">
      <alignment horizontal="justify" vertical="center" wrapText="1"/>
    </xf>
    <xf numFmtId="0" fontId="20" fillId="0" borderId="23" xfId="3" applyFont="1" applyFill="1" applyBorder="1" applyAlignment="1">
      <alignment horizontal="center" vertical="center" wrapText="1"/>
    </xf>
    <xf numFmtId="0" fontId="21" fillId="0" borderId="24" xfId="2" applyFont="1" applyBorder="1" applyAlignment="1">
      <alignment horizontal="justify" vertical="center" wrapText="1"/>
    </xf>
    <xf numFmtId="0" fontId="21" fillId="0" borderId="24" xfId="2" applyFont="1" applyBorder="1" applyAlignment="1">
      <alignment horizontal="center" vertical="center" wrapText="1"/>
    </xf>
    <xf numFmtId="0" fontId="21" fillId="0" borderId="25" xfId="2" applyFont="1" applyBorder="1" applyAlignment="1">
      <alignment horizontal="justify" vertical="center" wrapText="1"/>
    </xf>
    <xf numFmtId="0" fontId="23" fillId="0" borderId="0" xfId="2" applyFont="1"/>
    <xf numFmtId="0" fontId="21" fillId="0" borderId="0" xfId="2" applyFont="1" applyAlignment="1">
      <alignment horizontal="center" vertical="center"/>
    </xf>
    <xf numFmtId="0" fontId="21" fillId="0" borderId="0" xfId="0" applyFont="1" applyAlignment="1">
      <alignment horizontal="justify" vertical="center" wrapText="1"/>
    </xf>
    <xf numFmtId="0" fontId="13" fillId="5" borderId="0" xfId="2" applyFont="1" applyFill="1"/>
    <xf numFmtId="0" fontId="25" fillId="5" borderId="0" xfId="2" applyFont="1" applyFill="1" applyAlignment="1">
      <alignment vertical="center"/>
    </xf>
    <xf numFmtId="0" fontId="26" fillId="5" borderId="0" xfId="2" applyFont="1" applyFill="1" applyAlignment="1">
      <alignment vertical="center"/>
    </xf>
    <xf numFmtId="0" fontId="22" fillId="5" borderId="0" xfId="2" applyFont="1" applyFill="1"/>
    <xf numFmtId="0" fontId="1" fillId="0" borderId="0" xfId="4"/>
    <xf numFmtId="0" fontId="6" fillId="4" borderId="8" xfId="4" applyFont="1" applyFill="1" applyBorder="1" applyAlignment="1">
      <alignment horizontal="center" wrapText="1"/>
    </xf>
    <xf numFmtId="0" fontId="6" fillId="4" borderId="11" xfId="4" applyFont="1" applyFill="1" applyBorder="1" applyAlignment="1">
      <alignment horizontal="center" wrapText="1"/>
    </xf>
    <xf numFmtId="4" fontId="7" fillId="3" borderId="12" xfId="4" applyNumberFormat="1" applyFont="1" applyFill="1" applyBorder="1" applyAlignment="1">
      <alignment horizontal="right" wrapText="1"/>
    </xf>
    <xf numFmtId="0" fontId="6" fillId="3" borderId="12" xfId="4" applyFont="1" applyFill="1" applyBorder="1" applyAlignment="1">
      <alignment vertical="top" wrapText="1"/>
    </xf>
    <xf numFmtId="0" fontId="6" fillId="3" borderId="12" xfId="4" applyFont="1" applyFill="1" applyBorder="1" applyAlignment="1">
      <alignment horizontal="right" vertical="top" wrapText="1"/>
    </xf>
    <xf numFmtId="0" fontId="6" fillId="3" borderId="12" xfId="4" applyFont="1" applyFill="1" applyBorder="1" applyAlignment="1">
      <alignment horizontal="right" wrapText="1"/>
    </xf>
    <xf numFmtId="0" fontId="11" fillId="2" borderId="0" xfId="1" applyFont="1" applyFill="1" applyAlignment="1">
      <alignment horizontal="center" vertical="center" wrapText="1"/>
    </xf>
    <xf numFmtId="0" fontId="12" fillId="3" borderId="1" xfId="1" applyFont="1" applyFill="1" applyBorder="1" applyAlignment="1">
      <alignment horizontal="center" vertical="center" wrapText="1"/>
    </xf>
    <xf numFmtId="0" fontId="15" fillId="0" borderId="0" xfId="2" applyFont="1" applyAlignment="1">
      <alignment horizontal="center" vertical="center" wrapText="1"/>
    </xf>
    <xf numFmtId="0" fontId="16" fillId="5" borderId="15" xfId="2" applyFont="1" applyFill="1" applyBorder="1" applyAlignment="1">
      <alignment horizontal="justify" wrapText="1"/>
    </xf>
    <xf numFmtId="0" fontId="17" fillId="2" borderId="16" xfId="1" applyFont="1" applyFill="1" applyBorder="1" applyAlignment="1">
      <alignment horizontal="center" vertical="center" wrapText="1"/>
    </xf>
    <xf numFmtId="0" fontId="17" fillId="2" borderId="17" xfId="1" applyFont="1" applyFill="1" applyBorder="1" applyAlignment="1">
      <alignment horizontal="center" vertical="center" wrapText="1"/>
    </xf>
    <xf numFmtId="0" fontId="17" fillId="2" borderId="18" xfId="1" applyFont="1" applyFill="1" applyBorder="1" applyAlignment="1">
      <alignment horizontal="center" vertical="center" wrapText="1"/>
    </xf>
    <xf numFmtId="0" fontId="7" fillId="3" borderId="3" xfId="0" applyFont="1" applyFill="1" applyBorder="1" applyAlignment="1">
      <alignment wrapText="1"/>
    </xf>
    <xf numFmtId="0" fontId="7" fillId="3" borderId="4" xfId="0" applyFont="1" applyFill="1" applyBorder="1" applyAlignment="1">
      <alignment wrapText="1"/>
    </xf>
    <xf numFmtId="0" fontId="7" fillId="3" borderId="5" xfId="0" applyFont="1" applyFill="1" applyBorder="1" applyAlignment="1">
      <alignment wrapText="1"/>
    </xf>
    <xf numFmtId="0" fontId="0" fillId="4" borderId="3" xfId="0" applyFill="1" applyBorder="1" applyAlignment="1">
      <alignment wrapText="1"/>
    </xf>
    <xf numFmtId="0" fontId="0" fillId="4" borderId="4" xfId="0" applyFill="1" applyBorder="1" applyAlignment="1">
      <alignment wrapText="1"/>
    </xf>
    <xf numFmtId="0" fontId="0" fillId="4" borderId="5" xfId="0" applyFill="1" applyBorder="1" applyAlignment="1">
      <alignment wrapText="1"/>
    </xf>
    <xf numFmtId="0" fontId="7" fillId="3" borderId="13" xfId="0" applyFont="1" applyFill="1" applyBorder="1" applyAlignment="1">
      <alignment horizontal="justify" wrapText="1"/>
    </xf>
    <xf numFmtId="0" fontId="0" fillId="3" borderId="3" xfId="0" applyFill="1" applyBorder="1" applyAlignment="1">
      <alignment wrapText="1"/>
    </xf>
    <xf numFmtId="0" fontId="0" fillId="3" borderId="4" xfId="0" applyFill="1" applyBorder="1" applyAlignment="1">
      <alignment wrapText="1"/>
    </xf>
    <xf numFmtId="0" fontId="0" fillId="3" borderId="5" xfId="0" applyFill="1" applyBorder="1" applyAlignment="1">
      <alignment wrapText="1"/>
    </xf>
    <xf numFmtId="0" fontId="6" fillId="4" borderId="3" xfId="0" applyFont="1" applyFill="1" applyBorder="1" applyAlignment="1">
      <alignment wrapText="1"/>
    </xf>
    <xf numFmtId="0" fontId="6" fillId="4" borderId="4" xfId="0" applyFont="1" applyFill="1" applyBorder="1" applyAlignment="1">
      <alignment wrapText="1"/>
    </xf>
    <xf numFmtId="0" fontId="6" fillId="4" borderId="5" xfId="0" applyFont="1" applyFill="1" applyBorder="1" applyAlignment="1">
      <alignment wrapText="1"/>
    </xf>
    <xf numFmtId="0" fontId="5" fillId="2" borderId="3" xfId="0" applyFont="1" applyFill="1" applyBorder="1" applyAlignment="1">
      <alignment horizontal="center" wrapText="1"/>
    </xf>
    <xf numFmtId="0" fontId="5" fillId="2" borderId="4" xfId="0" applyFont="1" applyFill="1" applyBorder="1" applyAlignment="1">
      <alignment horizontal="center" wrapText="1"/>
    </xf>
    <xf numFmtId="0" fontId="5" fillId="2" borderId="5" xfId="0" applyFont="1" applyFill="1" applyBorder="1" applyAlignment="1">
      <alignment horizontal="center" wrapText="1"/>
    </xf>
    <xf numFmtId="0" fontId="7" fillId="3" borderId="8" xfId="0" applyFont="1" applyFill="1" applyBorder="1" applyAlignment="1">
      <alignment wrapText="1"/>
    </xf>
    <xf numFmtId="0" fontId="7" fillId="3" borderId="11" xfId="0" applyFont="1" applyFill="1" applyBorder="1" applyAlignment="1">
      <alignment wrapText="1"/>
    </xf>
    <xf numFmtId="0" fontId="6" fillId="3" borderId="8" xfId="0" applyFont="1" applyFill="1" applyBorder="1" applyAlignment="1">
      <alignment horizontal="center" vertical="top" wrapText="1"/>
    </xf>
    <xf numFmtId="0" fontId="6" fillId="3" borderId="14" xfId="0" applyFont="1" applyFill="1" applyBorder="1" applyAlignment="1">
      <alignment horizontal="center" vertical="top" wrapText="1"/>
    </xf>
    <xf numFmtId="0" fontId="6" fillId="3" borderId="11" xfId="0" applyFont="1" applyFill="1" applyBorder="1" applyAlignment="1">
      <alignment horizontal="center" vertical="top" wrapText="1"/>
    </xf>
    <xf numFmtId="0" fontId="6" fillId="4" borderId="3" xfId="0" applyFont="1" applyFill="1" applyBorder="1" applyAlignment="1">
      <alignment horizontal="center" wrapText="1"/>
    </xf>
    <xf numFmtId="0" fontId="6" fillId="4" borderId="4" xfId="0" applyFont="1" applyFill="1" applyBorder="1" applyAlignment="1">
      <alignment horizontal="center" wrapText="1"/>
    </xf>
    <xf numFmtId="0" fontId="6" fillId="4" borderId="5" xfId="0" applyFont="1" applyFill="1" applyBorder="1" applyAlignment="1">
      <alignment horizontal="center" wrapText="1"/>
    </xf>
    <xf numFmtId="0" fontId="6" fillId="3" borderId="3" xfId="0" applyFont="1" applyFill="1" applyBorder="1" applyAlignment="1">
      <alignment wrapText="1"/>
    </xf>
    <xf numFmtId="0" fontId="6" fillId="3" borderId="5" xfId="0" applyFont="1" applyFill="1" applyBorder="1" applyAlignment="1">
      <alignment wrapText="1"/>
    </xf>
    <xf numFmtId="0" fontId="6" fillId="3" borderId="3" xfId="0" applyFont="1" applyFill="1" applyBorder="1" applyAlignment="1">
      <alignment horizontal="center" wrapText="1"/>
    </xf>
    <xf numFmtId="0" fontId="6" fillId="3" borderId="5" xfId="0" applyFont="1" applyFill="1" applyBorder="1" applyAlignment="1">
      <alignment horizontal="center" wrapText="1"/>
    </xf>
    <xf numFmtId="0" fontId="5" fillId="2" borderId="3" xfId="0" applyFont="1" applyFill="1" applyBorder="1" applyAlignment="1">
      <alignment horizontal="center" vertical="top" wrapText="1"/>
    </xf>
    <xf numFmtId="0" fontId="5" fillId="2" borderId="4" xfId="0" applyFont="1" applyFill="1" applyBorder="1" applyAlignment="1">
      <alignment horizontal="center" vertical="top" wrapText="1"/>
    </xf>
    <xf numFmtId="0" fontId="5" fillId="2" borderId="5" xfId="0" applyFont="1" applyFill="1" applyBorder="1" applyAlignment="1">
      <alignment horizontal="center" vertical="top" wrapText="1"/>
    </xf>
    <xf numFmtId="0" fontId="6" fillId="3" borderId="6" xfId="0" applyFont="1" applyFill="1" applyBorder="1" applyAlignment="1">
      <alignment vertical="top" wrapText="1"/>
    </xf>
    <xf numFmtId="0" fontId="6" fillId="3" borderId="13" xfId="0" applyFont="1" applyFill="1" applyBorder="1" applyAlignment="1">
      <alignment vertical="top" wrapText="1"/>
    </xf>
    <xf numFmtId="0" fontId="6" fillId="3" borderId="7" xfId="0" applyFont="1" applyFill="1" applyBorder="1" applyAlignment="1">
      <alignment vertical="top" wrapText="1"/>
    </xf>
    <xf numFmtId="0" fontId="7" fillId="3" borderId="9" xfId="0" applyFont="1" applyFill="1" applyBorder="1" applyAlignment="1">
      <alignment vertical="top" wrapText="1"/>
    </xf>
    <xf numFmtId="0" fontId="7" fillId="3" borderId="2" xfId="0" applyFont="1" applyFill="1" applyBorder="1" applyAlignment="1">
      <alignment vertical="top" wrapText="1"/>
    </xf>
    <xf numFmtId="0" fontId="7" fillId="3" borderId="10" xfId="0" applyFont="1" applyFill="1" applyBorder="1" applyAlignment="1">
      <alignment vertical="top" wrapText="1"/>
    </xf>
    <xf numFmtId="0" fontId="6" fillId="4" borderId="6" xfId="0" applyFont="1" applyFill="1" applyBorder="1" applyAlignment="1">
      <alignment horizontal="center" wrapText="1"/>
    </xf>
    <xf numFmtId="0" fontId="6" fillId="4" borderId="7" xfId="0" applyFont="1" applyFill="1" applyBorder="1" applyAlignment="1">
      <alignment horizontal="center" wrapText="1"/>
    </xf>
    <xf numFmtId="0" fontId="6" fillId="4" borderId="9" xfId="0" applyFont="1" applyFill="1" applyBorder="1" applyAlignment="1">
      <alignment horizontal="center" wrapText="1"/>
    </xf>
    <xf numFmtId="0" fontId="6" fillId="4" borderId="10" xfId="0" applyFont="1" applyFill="1" applyBorder="1" applyAlignment="1">
      <alignment horizontal="center" wrapText="1"/>
    </xf>
    <xf numFmtId="0" fontId="5" fillId="2" borderId="3" xfId="0" applyFont="1" applyFill="1" applyBorder="1" applyAlignment="1">
      <alignment wrapText="1"/>
    </xf>
    <xf numFmtId="0" fontId="5" fillId="2" borderId="4" xfId="0" applyFont="1" applyFill="1" applyBorder="1" applyAlignment="1">
      <alignment wrapText="1"/>
    </xf>
    <xf numFmtId="0" fontId="5" fillId="2" borderId="5" xfId="0" applyFont="1" applyFill="1" applyBorder="1" applyAlignment="1">
      <alignment wrapText="1"/>
    </xf>
    <xf numFmtId="0" fontId="6" fillId="3" borderId="4" xfId="0" applyFont="1" applyFill="1" applyBorder="1" applyAlignment="1">
      <alignment wrapText="1"/>
    </xf>
    <xf numFmtId="4" fontId="6" fillId="3" borderId="3" xfId="0" applyNumberFormat="1" applyFont="1" applyFill="1" applyBorder="1" applyAlignment="1">
      <alignment horizontal="left" vertical="top" wrapText="1"/>
    </xf>
    <xf numFmtId="4" fontId="6" fillId="3" borderId="4" xfId="0" applyNumberFormat="1" applyFont="1" applyFill="1" applyBorder="1" applyAlignment="1">
      <alignment horizontal="left" vertical="top" wrapText="1"/>
    </xf>
    <xf numFmtId="4" fontId="6" fillId="3" borderId="5" xfId="0" applyNumberFormat="1" applyFont="1" applyFill="1" applyBorder="1" applyAlignment="1">
      <alignment horizontal="left" vertical="top" wrapText="1"/>
    </xf>
    <xf numFmtId="0" fontId="3" fillId="2" borderId="0" xfId="0" applyFont="1" applyFill="1" applyAlignment="1">
      <alignment horizontal="center" wrapText="1"/>
    </xf>
    <xf numFmtId="0" fontId="4" fillId="3" borderId="1" xfId="0" applyFont="1" applyFill="1" applyBorder="1" applyAlignment="1">
      <alignment horizontal="center" wrapText="1"/>
    </xf>
    <xf numFmtId="0" fontId="0" fillId="3" borderId="2" xfId="0" applyFill="1" applyBorder="1" applyAlignment="1">
      <alignment vertical="top" wrapText="1"/>
    </xf>
    <xf numFmtId="4" fontId="9" fillId="3" borderId="3" xfId="0" applyNumberFormat="1" applyFont="1" applyFill="1" applyBorder="1" applyAlignment="1">
      <alignment horizontal="left" vertical="top" wrapText="1"/>
    </xf>
    <xf numFmtId="4" fontId="9" fillId="3" borderId="4" xfId="0" applyNumberFormat="1" applyFont="1" applyFill="1" applyBorder="1" applyAlignment="1">
      <alignment horizontal="left" vertical="top" wrapText="1"/>
    </xf>
    <xf numFmtId="4" fontId="9" fillId="3" borderId="5" xfId="0" applyNumberFormat="1" applyFont="1" applyFill="1" applyBorder="1" applyAlignment="1">
      <alignment horizontal="left" vertical="top" wrapText="1"/>
    </xf>
    <xf numFmtId="0" fontId="11" fillId="2" borderId="0" xfId="4" applyFont="1" applyFill="1" applyAlignment="1">
      <alignment horizontal="center" vertical="center" wrapText="1"/>
    </xf>
    <xf numFmtId="0" fontId="12" fillId="3" borderId="1" xfId="4" applyFont="1" applyFill="1" applyBorder="1" applyAlignment="1">
      <alignment horizontal="center" vertical="center" wrapText="1"/>
    </xf>
    <xf numFmtId="0" fontId="24" fillId="5" borderId="0" xfId="2" applyFont="1" applyFill="1" applyAlignment="1">
      <alignment horizontal="center" vertical="center"/>
    </xf>
    <xf numFmtId="0" fontId="3" fillId="2" borderId="0" xfId="4" applyFont="1" applyFill="1" applyAlignment="1">
      <alignment horizontal="center" wrapText="1"/>
    </xf>
    <xf numFmtId="0" fontId="4" fillId="3" borderId="1" xfId="4" applyFont="1" applyFill="1" applyBorder="1" applyAlignment="1">
      <alignment horizontal="center" wrapText="1"/>
    </xf>
    <xf numFmtId="0" fontId="1" fillId="3" borderId="2" xfId="4" applyFill="1" applyBorder="1" applyAlignment="1">
      <alignment vertical="top" wrapText="1"/>
    </xf>
    <xf numFmtId="0" fontId="5" fillId="2" borderId="3" xfId="4" applyFont="1" applyFill="1" applyBorder="1" applyAlignment="1">
      <alignment horizontal="center" vertical="top" wrapText="1"/>
    </xf>
    <xf numFmtId="0" fontId="5" fillId="2" borderId="4" xfId="4" applyFont="1" applyFill="1" applyBorder="1" applyAlignment="1">
      <alignment horizontal="center" vertical="top" wrapText="1"/>
    </xf>
    <xf numFmtId="0" fontId="5" fillId="2" borderId="5" xfId="4" applyFont="1" applyFill="1" applyBorder="1" applyAlignment="1">
      <alignment horizontal="center" vertical="top" wrapText="1"/>
    </xf>
    <xf numFmtId="0" fontId="5" fillId="2" borderId="3" xfId="4" applyFont="1" applyFill="1" applyBorder="1" applyAlignment="1">
      <alignment wrapText="1"/>
    </xf>
    <xf numFmtId="0" fontId="5" fillId="2" borderId="5" xfId="4" applyFont="1" applyFill="1" applyBorder="1" applyAlignment="1">
      <alignment wrapText="1"/>
    </xf>
    <xf numFmtId="0" fontId="6" fillId="3" borderId="3" xfId="4" applyFont="1" applyFill="1" applyBorder="1" applyAlignment="1">
      <alignment wrapText="1"/>
    </xf>
    <xf numFmtId="0" fontId="6" fillId="3" borderId="4" xfId="4" applyFont="1" applyFill="1" applyBorder="1" applyAlignment="1">
      <alignment wrapText="1"/>
    </xf>
    <xf numFmtId="0" fontId="6" fillId="3" borderId="5" xfId="4" applyFont="1" applyFill="1" applyBorder="1" applyAlignment="1">
      <alignment wrapText="1"/>
    </xf>
    <xf numFmtId="0" fontId="1" fillId="4" borderId="3" xfId="4" applyFill="1" applyBorder="1" applyAlignment="1">
      <alignment wrapText="1"/>
    </xf>
    <xf numFmtId="0" fontId="1" fillId="4" borderId="5" xfId="4" applyFill="1" applyBorder="1" applyAlignment="1">
      <alignment wrapText="1"/>
    </xf>
    <xf numFmtId="0" fontId="6" fillId="3" borderId="3" xfId="4" applyFont="1" applyFill="1" applyBorder="1" applyAlignment="1">
      <alignment horizontal="center" wrapText="1"/>
    </xf>
    <xf numFmtId="0" fontId="6" fillId="3" borderId="5" xfId="4" applyFont="1" applyFill="1" applyBorder="1" applyAlignment="1">
      <alignment horizontal="center" wrapText="1"/>
    </xf>
    <xf numFmtId="0" fontId="6" fillId="3" borderId="6" xfId="4" applyFont="1" applyFill="1" applyBorder="1" applyAlignment="1">
      <alignment vertical="top" wrapText="1"/>
    </xf>
    <xf numFmtId="0" fontId="6" fillId="3" borderId="13" xfId="4" applyFont="1" applyFill="1" applyBorder="1" applyAlignment="1">
      <alignment vertical="top" wrapText="1"/>
    </xf>
    <xf numFmtId="0" fontId="6" fillId="3" borderId="7" xfId="4" applyFont="1" applyFill="1" applyBorder="1" applyAlignment="1">
      <alignment vertical="top" wrapText="1"/>
    </xf>
    <xf numFmtId="0" fontId="7" fillId="3" borderId="9" xfId="4" applyFont="1" applyFill="1" applyBorder="1" applyAlignment="1">
      <alignment vertical="top" wrapText="1"/>
    </xf>
    <xf numFmtId="0" fontId="7" fillId="3" borderId="2" xfId="4" applyFont="1" applyFill="1" applyBorder="1" applyAlignment="1">
      <alignment vertical="top" wrapText="1"/>
    </xf>
    <xf numFmtId="0" fontId="7" fillId="3" borderId="10" xfId="4" applyFont="1" applyFill="1" applyBorder="1" applyAlignment="1">
      <alignment vertical="top" wrapText="1"/>
    </xf>
    <xf numFmtId="4" fontId="6" fillId="3" borderId="3" xfId="4" applyNumberFormat="1" applyFont="1" applyFill="1" applyBorder="1" applyAlignment="1">
      <alignment horizontal="left" vertical="top" wrapText="1"/>
    </xf>
    <xf numFmtId="4" fontId="6" fillId="3" borderId="4" xfId="4" applyNumberFormat="1" applyFont="1" applyFill="1" applyBorder="1" applyAlignment="1">
      <alignment horizontal="left" vertical="top" wrapText="1"/>
    </xf>
    <xf numFmtId="4" fontId="6" fillId="3" borderId="5" xfId="4" applyNumberFormat="1" applyFont="1" applyFill="1" applyBorder="1" applyAlignment="1">
      <alignment horizontal="left" vertical="top" wrapText="1"/>
    </xf>
    <xf numFmtId="0" fontId="5" fillId="2" borderId="3" xfId="4" applyFont="1" applyFill="1" applyBorder="1" applyAlignment="1">
      <alignment horizontal="center" wrapText="1"/>
    </xf>
    <xf numFmtId="0" fontId="5" fillId="2" borderId="4" xfId="4" applyFont="1" applyFill="1" applyBorder="1" applyAlignment="1">
      <alignment horizontal="center" wrapText="1"/>
    </xf>
    <xf numFmtId="0" fontId="5" fillId="2" borderId="5" xfId="4" applyFont="1" applyFill="1" applyBorder="1" applyAlignment="1">
      <alignment horizontal="center" wrapText="1"/>
    </xf>
    <xf numFmtId="0" fontId="7" fillId="3" borderId="8" xfId="4" applyFont="1" applyFill="1" applyBorder="1" applyAlignment="1">
      <alignment wrapText="1"/>
    </xf>
    <xf numFmtId="0" fontId="7" fillId="3" borderId="11" xfId="4" applyFont="1" applyFill="1" applyBorder="1" applyAlignment="1">
      <alignment wrapText="1"/>
    </xf>
    <xf numFmtId="0" fontId="6" fillId="3" borderId="8" xfId="4" applyFont="1" applyFill="1" applyBorder="1" applyAlignment="1">
      <alignment horizontal="center" vertical="top" wrapText="1"/>
    </xf>
    <xf numFmtId="0" fontId="6" fillId="3" borderId="14" xfId="4" applyFont="1" applyFill="1" applyBorder="1" applyAlignment="1">
      <alignment horizontal="center" vertical="top" wrapText="1"/>
    </xf>
    <xf numFmtId="0" fontId="6" fillId="3" borderId="11" xfId="4" applyFont="1" applyFill="1" applyBorder="1" applyAlignment="1">
      <alignment horizontal="center" vertical="top" wrapText="1"/>
    </xf>
    <xf numFmtId="0" fontId="6" fillId="4" borderId="3" xfId="4" applyFont="1" applyFill="1" applyBorder="1" applyAlignment="1">
      <alignment horizontal="center" wrapText="1"/>
    </xf>
    <xf numFmtId="0" fontId="6" fillId="4" borderId="4" xfId="4" applyFont="1" applyFill="1" applyBorder="1" applyAlignment="1">
      <alignment horizontal="center" wrapText="1"/>
    </xf>
    <xf numFmtId="0" fontId="6" fillId="4" borderId="4" xfId="4" applyFont="1" applyFill="1" applyBorder="1" applyAlignment="1">
      <alignment wrapText="1"/>
    </xf>
    <xf numFmtId="0" fontId="6" fillId="4" borderId="5" xfId="4" applyFont="1" applyFill="1" applyBorder="1" applyAlignment="1">
      <alignment wrapText="1"/>
    </xf>
    <xf numFmtId="0" fontId="6" fillId="4" borderId="5" xfId="4" applyFont="1" applyFill="1" applyBorder="1" applyAlignment="1">
      <alignment horizontal="center" wrapText="1"/>
    </xf>
    <xf numFmtId="0" fontId="6" fillId="4" borderId="3" xfId="4" applyFont="1" applyFill="1" applyBorder="1" applyAlignment="1">
      <alignment vertical="top" wrapText="1"/>
    </xf>
    <xf numFmtId="0" fontId="6" fillId="4" borderId="4" xfId="4" applyFont="1" applyFill="1" applyBorder="1" applyAlignment="1">
      <alignment vertical="top" wrapText="1"/>
    </xf>
    <xf numFmtId="0" fontId="6" fillId="4" borderId="5" xfId="4" applyFont="1" applyFill="1" applyBorder="1" applyAlignment="1">
      <alignment vertical="top" wrapText="1"/>
    </xf>
    <xf numFmtId="0" fontId="7" fillId="3" borderId="3" xfId="4" applyFont="1" applyFill="1" applyBorder="1" applyAlignment="1">
      <alignment wrapText="1"/>
    </xf>
    <xf numFmtId="0" fontId="7" fillId="3" borderId="4" xfId="4" applyFont="1" applyFill="1" applyBorder="1" applyAlignment="1">
      <alignment wrapText="1"/>
    </xf>
    <xf numFmtId="0" fontId="7" fillId="3" borderId="5" xfId="4" applyFont="1" applyFill="1" applyBorder="1" applyAlignment="1">
      <alignment wrapText="1"/>
    </xf>
    <xf numFmtId="0" fontId="27" fillId="4" borderId="3" xfId="4" applyFont="1" applyFill="1" applyBorder="1" applyAlignment="1">
      <alignment horizontal="center" vertical="top" wrapText="1"/>
    </xf>
    <xf numFmtId="0" fontId="27" fillId="4" borderId="4" xfId="4" applyFont="1" applyFill="1" applyBorder="1" applyAlignment="1">
      <alignment horizontal="center" vertical="top" wrapText="1"/>
    </xf>
    <xf numFmtId="0" fontId="27" fillId="4" borderId="5" xfId="4" applyFont="1" applyFill="1" applyBorder="1" applyAlignment="1">
      <alignment horizontal="center" vertical="top" wrapText="1"/>
    </xf>
    <xf numFmtId="0" fontId="1" fillId="3" borderId="3" xfId="4" applyFill="1" applyBorder="1" applyAlignment="1">
      <alignment wrapText="1"/>
    </xf>
    <xf numFmtId="0" fontId="1" fillId="3" borderId="4" xfId="4" applyFill="1" applyBorder="1" applyAlignment="1">
      <alignment wrapText="1"/>
    </xf>
    <xf numFmtId="0" fontId="1" fillId="3" borderId="5" xfId="4" applyFill="1" applyBorder="1" applyAlignment="1">
      <alignment wrapText="1"/>
    </xf>
    <xf numFmtId="0" fontId="1" fillId="4" borderId="3" xfId="4" applyFill="1" applyBorder="1" applyAlignment="1">
      <alignment vertical="top" wrapText="1"/>
    </xf>
    <xf numFmtId="0" fontId="1" fillId="4" borderId="4" xfId="4" applyFill="1" applyBorder="1" applyAlignment="1">
      <alignment vertical="top" wrapText="1"/>
    </xf>
    <xf numFmtId="0" fontId="1" fillId="4" borderId="5" xfId="4" applyFill="1" applyBorder="1" applyAlignment="1">
      <alignment vertical="top" wrapText="1"/>
    </xf>
    <xf numFmtId="0" fontId="7" fillId="3" borderId="13" xfId="4" applyFont="1" applyFill="1" applyBorder="1" applyAlignment="1">
      <alignment horizontal="justify" wrapText="1"/>
    </xf>
  </cellXfs>
  <cellStyles count="5">
    <cellStyle name="Hipervínculo" xfId="3" builtinId="8"/>
    <cellStyle name="Normal" xfId="0" builtinId="0"/>
    <cellStyle name="Normal 2" xfId="1" xr:uid="{D761DF29-7CAA-4609-9076-14544DB0D757}"/>
    <cellStyle name="Normal 2 2" xfId="2" xr:uid="{78703A75-ACDD-454E-8A7B-4A5D6B0C30C3}"/>
    <cellStyle name="Normal 2 3" xfId="4" xr:uid="{1ACE71B2-FD1B-4042-A43F-D2AA64454B2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OCP%20-%20IMSS\Indicador%20de%20desempe&#241;o%20-%20SHCP\Marzo,%202015\Indicador%20-%20cierre%20201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Indicador - cierre 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 sheetId="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CB50A5-53AF-4A20-B5F9-2F06F639C7B0}">
  <sheetPr codeName="Hoja1">
    <pageSetUpPr fitToPage="1"/>
  </sheetPr>
  <dimension ref="A1:H1133"/>
  <sheetViews>
    <sheetView showGridLines="0" tabSelected="1" zoomScaleNormal="100" workbookViewId="0">
      <selection sqref="A1:D1"/>
    </sheetView>
  </sheetViews>
  <sheetFormatPr baseColWidth="10" defaultColWidth="12.88671875" defaultRowHeight="15.6" x14ac:dyDescent="0.35"/>
  <cols>
    <col min="1" max="1" width="24.44140625" style="12" customWidth="1"/>
    <col min="2" max="2" width="16.44140625" style="13" customWidth="1"/>
    <col min="3" max="3" width="43" style="12" customWidth="1"/>
    <col min="4" max="4" width="16.44140625" style="12" customWidth="1"/>
    <col min="5" max="5" width="49" style="12" customWidth="1"/>
    <col min="6" max="6" width="7.6640625" style="12" customWidth="1"/>
    <col min="7" max="7" width="12.88671875" style="12"/>
    <col min="8" max="8" width="11.44140625" style="12" hidden="1" customWidth="1"/>
    <col min="9" max="16384" width="12.88671875" style="12"/>
  </cols>
  <sheetData>
    <row r="1" spans="1:8" ht="56.25" customHeight="1" thickBot="1" x14ac:dyDescent="0.4">
      <c r="A1" s="50" t="s">
        <v>0</v>
      </c>
      <c r="B1" s="50"/>
      <c r="C1" s="50"/>
      <c r="D1" s="50"/>
      <c r="E1" s="51" t="s">
        <v>1</v>
      </c>
      <c r="F1" s="51"/>
      <c r="G1" s="51"/>
      <c r="H1" s="51"/>
    </row>
    <row r="2" spans="1:8" ht="16.2" thickTop="1" x14ac:dyDescent="0.35"/>
    <row r="4" spans="1:8" ht="30.75" customHeight="1" x14ac:dyDescent="0.35"/>
    <row r="10" spans="1:8" ht="15" customHeight="1" x14ac:dyDescent="0.35">
      <c r="A10" s="52" t="s">
        <v>584</v>
      </c>
      <c r="B10" s="52"/>
      <c r="C10" s="52"/>
      <c r="D10" s="52"/>
      <c r="E10" s="52"/>
      <c r="F10" s="52"/>
      <c r="G10" s="52"/>
    </row>
    <row r="11" spans="1:8" ht="15" customHeight="1" x14ac:dyDescent="0.35">
      <c r="A11" s="52"/>
      <c r="B11" s="52"/>
      <c r="C11" s="52"/>
      <c r="D11" s="52"/>
      <c r="E11" s="52"/>
      <c r="F11" s="52"/>
      <c r="G11" s="52"/>
    </row>
    <row r="12" spans="1:8" ht="15" customHeight="1" x14ac:dyDescent="0.35">
      <c r="A12" s="52"/>
      <c r="B12" s="52"/>
      <c r="C12" s="52"/>
      <c r="D12" s="52"/>
      <c r="E12" s="52"/>
      <c r="F12" s="52"/>
      <c r="G12" s="52"/>
    </row>
    <row r="13" spans="1:8" ht="24" customHeight="1" x14ac:dyDescent="0.35">
      <c r="A13" s="52"/>
      <c r="B13" s="52"/>
      <c r="C13" s="52"/>
      <c r="D13" s="52"/>
      <c r="E13" s="52"/>
      <c r="F13" s="52"/>
      <c r="G13" s="52"/>
    </row>
    <row r="16" spans="1:8" ht="75" customHeight="1" thickBot="1" x14ac:dyDescent="0.4">
      <c r="B16" s="53" t="s">
        <v>585</v>
      </c>
      <c r="C16" s="53"/>
      <c r="D16" s="53"/>
      <c r="E16" s="53"/>
    </row>
    <row r="17" spans="2:8" ht="24.75" customHeight="1" thickBot="1" x14ac:dyDescent="0.4">
      <c r="B17" s="54" t="s">
        <v>586</v>
      </c>
      <c r="C17" s="55"/>
      <c r="D17" s="55"/>
      <c r="E17" s="56"/>
    </row>
    <row r="18" spans="2:8" ht="30.6" thickBot="1" x14ac:dyDescent="0.4">
      <c r="B18" s="14" t="s">
        <v>587</v>
      </c>
      <c r="C18" s="15" t="s">
        <v>588</v>
      </c>
      <c r="D18" s="15" t="s">
        <v>589</v>
      </c>
      <c r="E18" s="16" t="s">
        <v>590</v>
      </c>
    </row>
    <row r="19" spans="2:8" s="23" customFormat="1" ht="30" x14ac:dyDescent="0.35">
      <c r="B19" s="17" t="str">
        <f t="shared" ref="B19:B74" si="0">HYPERLINK("#'"&amp;$H19&amp;"'!B4",IF(LEN(H19)=8, MID(H19, 5, 4), IF(LEN(H19)=7, MID(H19, 4, 4), "")))</f>
        <v>E002</v>
      </c>
      <c r="C19" s="18" t="s">
        <v>591</v>
      </c>
      <c r="D19" s="19">
        <v>151</v>
      </c>
      <c r="E19" s="20" t="s">
        <v>592</v>
      </c>
      <c r="F19" s="21"/>
      <c r="G19" s="22"/>
      <c r="H19" s="22" t="s">
        <v>593</v>
      </c>
    </row>
    <row r="20" spans="2:8" s="23" customFormat="1" x14ac:dyDescent="0.35">
      <c r="B20" s="24" t="str">
        <f t="shared" si="0"/>
        <v/>
      </c>
      <c r="C20" s="25"/>
      <c r="D20" s="26">
        <v>154</v>
      </c>
      <c r="E20" s="27" t="s">
        <v>594</v>
      </c>
      <c r="F20" s="21"/>
      <c r="G20" s="22"/>
      <c r="H20" s="22" t="s">
        <v>595</v>
      </c>
    </row>
    <row r="21" spans="2:8" s="23" customFormat="1" x14ac:dyDescent="0.35">
      <c r="B21" s="24" t="str">
        <f t="shared" si="0"/>
        <v/>
      </c>
      <c r="C21" s="25"/>
      <c r="D21" s="26">
        <v>611</v>
      </c>
      <c r="E21" s="27" t="s">
        <v>596</v>
      </c>
      <c r="F21" s="21"/>
      <c r="G21" s="22"/>
      <c r="H21" s="22" t="s">
        <v>595</v>
      </c>
    </row>
    <row r="22" spans="2:8" s="23" customFormat="1" ht="16.2" thickBot="1" x14ac:dyDescent="0.4">
      <c r="B22" s="28" t="str">
        <f t="shared" si="0"/>
        <v/>
      </c>
      <c r="C22" s="29"/>
      <c r="D22" s="30" t="s">
        <v>597</v>
      </c>
      <c r="E22" s="31" t="s">
        <v>598</v>
      </c>
      <c r="F22" s="21"/>
      <c r="G22" s="22"/>
      <c r="H22" s="22" t="s">
        <v>595</v>
      </c>
    </row>
    <row r="23" spans="2:8" s="23" customFormat="1" ht="30.6" thickBot="1" x14ac:dyDescent="0.4">
      <c r="B23" s="32" t="str">
        <f t="shared" si="0"/>
        <v>E006</v>
      </c>
      <c r="C23" s="33" t="s">
        <v>599</v>
      </c>
      <c r="D23" s="34" t="s">
        <v>600</v>
      </c>
      <c r="E23" s="35" t="s">
        <v>601</v>
      </c>
      <c r="F23" s="21"/>
      <c r="G23" s="22"/>
      <c r="H23" s="22" t="s">
        <v>602</v>
      </c>
    </row>
    <row r="24" spans="2:8" s="23" customFormat="1" ht="30" x14ac:dyDescent="0.35">
      <c r="B24" s="17" t="str">
        <f t="shared" si="0"/>
        <v>K025</v>
      </c>
      <c r="C24" s="18" t="s">
        <v>604</v>
      </c>
      <c r="D24" s="19">
        <v>100</v>
      </c>
      <c r="E24" s="20" t="s">
        <v>605</v>
      </c>
      <c r="F24" s="21"/>
      <c r="G24" s="22"/>
      <c r="H24" s="22" t="s">
        <v>606</v>
      </c>
    </row>
    <row r="25" spans="2:8" s="23" customFormat="1" x14ac:dyDescent="0.35">
      <c r="B25" s="24" t="str">
        <f t="shared" si="0"/>
        <v/>
      </c>
      <c r="C25" s="25"/>
      <c r="D25" s="26">
        <v>300</v>
      </c>
      <c r="E25" s="27" t="s">
        <v>607</v>
      </c>
      <c r="F25" s="21"/>
      <c r="G25" s="22"/>
      <c r="H25" s="22" t="s">
        <v>595</v>
      </c>
    </row>
    <row r="26" spans="2:8" s="23" customFormat="1" x14ac:dyDescent="0.35">
      <c r="B26" s="24" t="str">
        <f t="shared" si="0"/>
        <v/>
      </c>
      <c r="C26" s="25"/>
      <c r="D26" s="26">
        <v>400</v>
      </c>
      <c r="E26" s="27" t="s">
        <v>608</v>
      </c>
      <c r="F26" s="21"/>
      <c r="G26" s="22"/>
      <c r="H26" s="22" t="s">
        <v>595</v>
      </c>
    </row>
    <row r="27" spans="2:8" s="23" customFormat="1" ht="30" x14ac:dyDescent="0.35">
      <c r="B27" s="24" t="str">
        <f t="shared" si="0"/>
        <v/>
      </c>
      <c r="C27" s="25"/>
      <c r="D27" s="26">
        <v>613</v>
      </c>
      <c r="E27" s="27" t="s">
        <v>609</v>
      </c>
      <c r="F27" s="21"/>
      <c r="G27" s="22"/>
      <c r="H27" s="22" t="s">
        <v>595</v>
      </c>
    </row>
    <row r="28" spans="2:8" s="23" customFormat="1" ht="30" x14ac:dyDescent="0.35">
      <c r="B28" s="24" t="str">
        <f t="shared" si="0"/>
        <v/>
      </c>
      <c r="C28" s="25"/>
      <c r="D28" s="26">
        <v>800</v>
      </c>
      <c r="E28" s="27" t="s">
        <v>610</v>
      </c>
      <c r="F28" s="21"/>
      <c r="G28" s="22"/>
      <c r="H28" s="22" t="s">
        <v>595</v>
      </c>
    </row>
    <row r="29" spans="2:8" s="23" customFormat="1" ht="30.6" thickBot="1" x14ac:dyDescent="0.4">
      <c r="B29" s="28" t="str">
        <f t="shared" si="0"/>
        <v/>
      </c>
      <c r="C29" s="29"/>
      <c r="D29" s="30" t="s">
        <v>611</v>
      </c>
      <c r="E29" s="31" t="s">
        <v>612</v>
      </c>
      <c r="F29" s="21"/>
      <c r="G29" s="22"/>
      <c r="H29" s="22" t="s">
        <v>595</v>
      </c>
    </row>
    <row r="30" spans="2:8" s="23" customFormat="1" x14ac:dyDescent="0.35">
      <c r="B30" s="17" t="str">
        <f t="shared" si="0"/>
        <v>M001</v>
      </c>
      <c r="C30" s="18" t="s">
        <v>613</v>
      </c>
      <c r="D30" s="19">
        <v>600</v>
      </c>
      <c r="E30" s="20" t="s">
        <v>614</v>
      </c>
      <c r="F30" s="21"/>
      <c r="G30" s="22"/>
      <c r="H30" s="22" t="s">
        <v>615</v>
      </c>
    </row>
    <row r="31" spans="2:8" s="23" customFormat="1" ht="30" x14ac:dyDescent="0.35">
      <c r="B31" s="24" t="str">
        <f t="shared" si="0"/>
        <v/>
      </c>
      <c r="C31" s="25"/>
      <c r="D31" s="26">
        <v>610</v>
      </c>
      <c r="E31" s="27" t="s">
        <v>616</v>
      </c>
      <c r="F31" s="21"/>
      <c r="G31" s="22"/>
      <c r="H31" s="22" t="s">
        <v>595</v>
      </c>
    </row>
    <row r="32" spans="2:8" s="23" customFormat="1" ht="30" x14ac:dyDescent="0.35">
      <c r="B32" s="24" t="str">
        <f t="shared" si="0"/>
        <v/>
      </c>
      <c r="C32" s="25"/>
      <c r="D32" s="26">
        <v>612</v>
      </c>
      <c r="E32" s="27" t="s">
        <v>617</v>
      </c>
      <c r="F32" s="21"/>
      <c r="G32" s="22"/>
      <c r="H32" s="22" t="s">
        <v>595</v>
      </c>
    </row>
    <row r="33" spans="2:8" s="23" customFormat="1" ht="30" x14ac:dyDescent="0.35">
      <c r="B33" s="24" t="str">
        <f t="shared" si="0"/>
        <v/>
      </c>
      <c r="C33" s="25"/>
      <c r="D33" s="26">
        <v>613</v>
      </c>
      <c r="E33" s="27" t="s">
        <v>609</v>
      </c>
      <c r="F33" s="21"/>
      <c r="G33" s="22"/>
      <c r="H33" s="22" t="s">
        <v>595</v>
      </c>
    </row>
    <row r="34" spans="2:8" s="23" customFormat="1" ht="30" x14ac:dyDescent="0.35">
      <c r="B34" s="24" t="str">
        <f t="shared" si="0"/>
        <v/>
      </c>
      <c r="C34" s="25"/>
      <c r="D34" s="26">
        <v>614</v>
      </c>
      <c r="E34" s="27" t="s">
        <v>618</v>
      </c>
      <c r="F34" s="21"/>
      <c r="G34" s="22"/>
      <c r="H34" s="22" t="s">
        <v>595</v>
      </c>
    </row>
    <row r="35" spans="2:8" s="23" customFormat="1" ht="16.2" thickBot="1" x14ac:dyDescent="0.4">
      <c r="B35" s="28" t="str">
        <f t="shared" si="0"/>
        <v/>
      </c>
      <c r="C35" s="29"/>
      <c r="D35" s="30">
        <v>617</v>
      </c>
      <c r="E35" s="31" t="s">
        <v>619</v>
      </c>
      <c r="F35" s="21"/>
      <c r="G35" s="22"/>
      <c r="H35" s="22" t="s">
        <v>595</v>
      </c>
    </row>
    <row r="36" spans="2:8" s="23" customFormat="1" ht="30.6" thickBot="1" x14ac:dyDescent="0.4">
      <c r="B36" s="32" t="str">
        <f t="shared" si="0"/>
        <v>P001</v>
      </c>
      <c r="C36" s="33" t="s">
        <v>620</v>
      </c>
      <c r="D36" s="34" t="s">
        <v>611</v>
      </c>
      <c r="E36" s="35" t="s">
        <v>612</v>
      </c>
      <c r="F36" s="21"/>
      <c r="G36" s="22"/>
      <c r="H36" s="22" t="s">
        <v>621</v>
      </c>
    </row>
    <row r="37" spans="2:8" s="23" customFormat="1" ht="30" x14ac:dyDescent="0.35">
      <c r="B37" s="17" t="str">
        <f t="shared" si="0"/>
        <v>P002</v>
      </c>
      <c r="C37" s="18" t="s">
        <v>622</v>
      </c>
      <c r="D37" s="19">
        <v>100</v>
      </c>
      <c r="E37" s="20" t="s">
        <v>605</v>
      </c>
      <c r="F37" s="21"/>
      <c r="G37" s="22"/>
      <c r="H37" s="22" t="s">
        <v>623</v>
      </c>
    </row>
    <row r="38" spans="2:8" s="23" customFormat="1" x14ac:dyDescent="0.35">
      <c r="B38" s="24" t="str">
        <f t="shared" si="0"/>
        <v/>
      </c>
      <c r="C38" s="25"/>
      <c r="D38" s="26">
        <v>103</v>
      </c>
      <c r="E38" s="27" t="s">
        <v>624</v>
      </c>
      <c r="F38" s="21"/>
      <c r="G38" s="22"/>
      <c r="H38" s="22" t="s">
        <v>595</v>
      </c>
    </row>
    <row r="39" spans="2:8" s="23" customFormat="1" x14ac:dyDescent="0.35">
      <c r="B39" s="24" t="str">
        <f t="shared" si="0"/>
        <v/>
      </c>
      <c r="C39" s="25"/>
      <c r="D39" s="26">
        <v>111</v>
      </c>
      <c r="E39" s="27" t="s">
        <v>625</v>
      </c>
      <c r="F39" s="21"/>
      <c r="G39" s="22"/>
      <c r="H39" s="22" t="s">
        <v>595</v>
      </c>
    </row>
    <row r="40" spans="2:8" s="23" customFormat="1" x14ac:dyDescent="0.35">
      <c r="B40" s="24" t="str">
        <f t="shared" si="0"/>
        <v/>
      </c>
      <c r="C40" s="25"/>
      <c r="D40" s="26">
        <v>112</v>
      </c>
      <c r="E40" s="27" t="s">
        <v>626</v>
      </c>
      <c r="F40" s="21"/>
      <c r="G40" s="22"/>
      <c r="H40" s="22" t="s">
        <v>595</v>
      </c>
    </row>
    <row r="41" spans="2:8" s="23" customFormat="1" x14ac:dyDescent="0.35">
      <c r="B41" s="24" t="str">
        <f t="shared" si="0"/>
        <v/>
      </c>
      <c r="C41" s="25"/>
      <c r="D41" s="26">
        <v>121</v>
      </c>
      <c r="E41" s="27" t="s">
        <v>627</v>
      </c>
      <c r="F41" s="21"/>
      <c r="G41" s="22"/>
      <c r="H41" s="22" t="s">
        <v>595</v>
      </c>
    </row>
    <row r="42" spans="2:8" s="23" customFormat="1" x14ac:dyDescent="0.35">
      <c r="B42" s="24" t="str">
        <f t="shared" si="0"/>
        <v/>
      </c>
      <c r="C42" s="25"/>
      <c r="D42" s="26">
        <v>123</v>
      </c>
      <c r="E42" s="27" t="s">
        <v>628</v>
      </c>
      <c r="F42" s="21"/>
      <c r="G42" s="22"/>
      <c r="H42" s="22" t="s">
        <v>595</v>
      </c>
    </row>
    <row r="43" spans="2:8" s="23" customFormat="1" x14ac:dyDescent="0.35">
      <c r="B43" s="24" t="str">
        <f t="shared" si="0"/>
        <v/>
      </c>
      <c r="C43" s="25"/>
      <c r="D43" s="26">
        <v>124</v>
      </c>
      <c r="E43" s="27" t="s">
        <v>629</v>
      </c>
      <c r="F43" s="21"/>
      <c r="G43" s="22"/>
      <c r="H43" s="22" t="s">
        <v>595</v>
      </c>
    </row>
    <row r="44" spans="2:8" s="23" customFormat="1" x14ac:dyDescent="0.35">
      <c r="B44" s="24" t="str">
        <f t="shared" si="0"/>
        <v/>
      </c>
      <c r="C44" s="25"/>
      <c r="D44" s="26">
        <v>130</v>
      </c>
      <c r="E44" s="27" t="s">
        <v>630</v>
      </c>
      <c r="F44" s="21"/>
      <c r="G44" s="22"/>
      <c r="H44" s="22" t="s">
        <v>595</v>
      </c>
    </row>
    <row r="45" spans="2:8" s="23" customFormat="1" x14ac:dyDescent="0.35">
      <c r="B45" s="24" t="str">
        <f t="shared" si="0"/>
        <v/>
      </c>
      <c r="C45" s="25"/>
      <c r="D45" s="26">
        <v>131</v>
      </c>
      <c r="E45" s="27" t="s">
        <v>631</v>
      </c>
      <c r="F45" s="21"/>
      <c r="G45" s="22"/>
      <c r="H45" s="22" t="s">
        <v>595</v>
      </c>
    </row>
    <row r="46" spans="2:8" s="23" customFormat="1" x14ac:dyDescent="0.35">
      <c r="B46" s="24" t="str">
        <f t="shared" si="0"/>
        <v/>
      </c>
      <c r="C46" s="25"/>
      <c r="D46" s="26">
        <v>140</v>
      </c>
      <c r="E46" s="27" t="s">
        <v>632</v>
      </c>
      <c r="F46" s="21"/>
      <c r="G46" s="22"/>
      <c r="H46" s="22" t="s">
        <v>595</v>
      </c>
    </row>
    <row r="47" spans="2:8" s="23" customFormat="1" x14ac:dyDescent="0.35">
      <c r="B47" s="24" t="str">
        <f t="shared" si="0"/>
        <v/>
      </c>
      <c r="C47" s="25"/>
      <c r="D47" s="26">
        <v>141</v>
      </c>
      <c r="E47" s="27" t="s">
        <v>633</v>
      </c>
      <c r="F47" s="21"/>
      <c r="G47" s="22"/>
      <c r="H47" s="22" t="s">
        <v>595</v>
      </c>
    </row>
    <row r="48" spans="2:8" s="23" customFormat="1" x14ac:dyDescent="0.35">
      <c r="B48" s="24" t="str">
        <f t="shared" si="0"/>
        <v/>
      </c>
      <c r="C48" s="25"/>
      <c r="D48" s="26">
        <v>142</v>
      </c>
      <c r="E48" s="27" t="s">
        <v>634</v>
      </c>
      <c r="F48" s="21"/>
      <c r="G48" s="22"/>
      <c r="H48" s="22" t="s">
        <v>595</v>
      </c>
    </row>
    <row r="49" spans="2:8" s="23" customFormat="1" x14ac:dyDescent="0.35">
      <c r="B49" s="24" t="str">
        <f t="shared" si="0"/>
        <v/>
      </c>
      <c r="C49" s="25"/>
      <c r="D49" s="26">
        <v>150</v>
      </c>
      <c r="E49" s="27" t="s">
        <v>635</v>
      </c>
      <c r="F49" s="21"/>
      <c r="G49" s="22"/>
      <c r="H49" s="22" t="s">
        <v>595</v>
      </c>
    </row>
    <row r="50" spans="2:8" s="23" customFormat="1" x14ac:dyDescent="0.35">
      <c r="B50" s="24" t="str">
        <f t="shared" si="0"/>
        <v/>
      </c>
      <c r="C50" s="25"/>
      <c r="D50" s="26">
        <v>152</v>
      </c>
      <c r="E50" s="27" t="s">
        <v>636</v>
      </c>
      <c r="F50" s="21"/>
      <c r="G50" s="22"/>
      <c r="H50" s="22" t="s">
        <v>595</v>
      </c>
    </row>
    <row r="51" spans="2:8" s="23" customFormat="1" ht="30" x14ac:dyDescent="0.35">
      <c r="B51" s="24" t="str">
        <f t="shared" si="0"/>
        <v/>
      </c>
      <c r="C51" s="25"/>
      <c r="D51" s="26">
        <v>153</v>
      </c>
      <c r="E51" s="27" t="s">
        <v>637</v>
      </c>
      <c r="F51" s="21"/>
      <c r="G51" s="22"/>
      <c r="H51" s="22" t="s">
        <v>595</v>
      </c>
    </row>
    <row r="52" spans="2:8" s="23" customFormat="1" x14ac:dyDescent="0.35">
      <c r="B52" s="24" t="str">
        <f t="shared" si="0"/>
        <v/>
      </c>
      <c r="C52" s="25"/>
      <c r="D52" s="26">
        <v>300</v>
      </c>
      <c r="E52" s="27" t="s">
        <v>607</v>
      </c>
      <c r="F52" s="21"/>
      <c r="G52" s="22"/>
      <c r="H52" s="22" t="s">
        <v>595</v>
      </c>
    </row>
    <row r="53" spans="2:8" s="23" customFormat="1" x14ac:dyDescent="0.35">
      <c r="B53" s="24" t="str">
        <f t="shared" si="0"/>
        <v/>
      </c>
      <c r="C53" s="25"/>
      <c r="D53" s="26">
        <v>310</v>
      </c>
      <c r="E53" s="27" t="s">
        <v>638</v>
      </c>
      <c r="F53" s="21"/>
      <c r="G53" s="22"/>
      <c r="H53" s="22" t="s">
        <v>595</v>
      </c>
    </row>
    <row r="54" spans="2:8" s="23" customFormat="1" ht="30" x14ac:dyDescent="0.35">
      <c r="B54" s="24" t="str">
        <f t="shared" si="0"/>
        <v/>
      </c>
      <c r="C54" s="25"/>
      <c r="D54" s="26">
        <v>311</v>
      </c>
      <c r="E54" s="27" t="s">
        <v>639</v>
      </c>
      <c r="F54" s="21"/>
      <c r="G54" s="22"/>
      <c r="H54" s="22" t="s">
        <v>595</v>
      </c>
    </row>
    <row r="55" spans="2:8" s="23" customFormat="1" x14ac:dyDescent="0.35">
      <c r="B55" s="24" t="str">
        <f t="shared" si="0"/>
        <v/>
      </c>
      <c r="C55" s="25"/>
      <c r="D55" s="26">
        <v>313</v>
      </c>
      <c r="E55" s="27" t="s">
        <v>640</v>
      </c>
      <c r="F55" s="21"/>
      <c r="G55" s="22"/>
      <c r="H55" s="22" t="s">
        <v>595</v>
      </c>
    </row>
    <row r="56" spans="2:8" s="23" customFormat="1" ht="45" x14ac:dyDescent="0.35">
      <c r="B56" s="24" t="str">
        <f t="shared" si="0"/>
        <v/>
      </c>
      <c r="C56" s="25"/>
      <c r="D56" s="26">
        <v>314</v>
      </c>
      <c r="E56" s="27" t="s">
        <v>641</v>
      </c>
      <c r="F56" s="21"/>
      <c r="G56" s="22"/>
      <c r="H56" s="22" t="s">
        <v>595</v>
      </c>
    </row>
    <row r="57" spans="2:8" s="23" customFormat="1" x14ac:dyDescent="0.35">
      <c r="B57" s="24" t="str">
        <f t="shared" si="0"/>
        <v/>
      </c>
      <c r="C57" s="25"/>
      <c r="D57" s="26">
        <v>400</v>
      </c>
      <c r="E57" s="27" t="s">
        <v>608</v>
      </c>
      <c r="F57" s="21"/>
      <c r="G57" s="22"/>
      <c r="H57" s="22" t="s">
        <v>595</v>
      </c>
    </row>
    <row r="58" spans="2:8" s="23" customFormat="1" x14ac:dyDescent="0.35">
      <c r="B58" s="24" t="str">
        <f t="shared" si="0"/>
        <v/>
      </c>
      <c r="C58" s="25"/>
      <c r="D58" s="26">
        <v>411</v>
      </c>
      <c r="E58" s="27" t="s">
        <v>603</v>
      </c>
      <c r="F58" s="21"/>
      <c r="G58" s="22"/>
      <c r="H58" s="22" t="s">
        <v>595</v>
      </c>
    </row>
    <row r="59" spans="2:8" s="23" customFormat="1" x14ac:dyDescent="0.35">
      <c r="B59" s="24" t="str">
        <f t="shared" si="0"/>
        <v/>
      </c>
      <c r="C59" s="25"/>
      <c r="D59" s="26">
        <v>412</v>
      </c>
      <c r="E59" s="27" t="s">
        <v>642</v>
      </c>
      <c r="F59" s="21"/>
      <c r="G59" s="22"/>
      <c r="H59" s="22" t="s">
        <v>595</v>
      </c>
    </row>
    <row r="60" spans="2:8" s="23" customFormat="1" ht="30" x14ac:dyDescent="0.35">
      <c r="B60" s="24" t="str">
        <f t="shared" si="0"/>
        <v/>
      </c>
      <c r="C60" s="25"/>
      <c r="D60" s="26">
        <v>413</v>
      </c>
      <c r="E60" s="27" t="s">
        <v>643</v>
      </c>
      <c r="F60" s="21"/>
      <c r="G60" s="22"/>
      <c r="H60" s="22" t="s">
        <v>595</v>
      </c>
    </row>
    <row r="61" spans="2:8" s="23" customFormat="1" ht="30.6" thickBot="1" x14ac:dyDescent="0.4">
      <c r="B61" s="28" t="str">
        <f t="shared" si="0"/>
        <v/>
      </c>
      <c r="C61" s="29"/>
      <c r="D61" s="30">
        <v>811</v>
      </c>
      <c r="E61" s="31" t="s">
        <v>644</v>
      </c>
      <c r="F61" s="21"/>
      <c r="G61" s="22"/>
      <c r="H61" s="22" t="s">
        <v>595</v>
      </c>
    </row>
    <row r="62" spans="2:8" s="23" customFormat="1" ht="30" x14ac:dyDescent="0.35">
      <c r="B62" s="17" t="str">
        <f t="shared" si="0"/>
        <v>P005</v>
      </c>
      <c r="C62" s="18" t="s">
        <v>645</v>
      </c>
      <c r="D62" s="19">
        <v>121</v>
      </c>
      <c r="E62" s="20" t="s">
        <v>627</v>
      </c>
      <c r="F62" s="21"/>
      <c r="G62" s="22"/>
      <c r="H62" s="22" t="s">
        <v>646</v>
      </c>
    </row>
    <row r="63" spans="2:8" s="23" customFormat="1" x14ac:dyDescent="0.35">
      <c r="B63" s="24" t="str">
        <f t="shared" si="0"/>
        <v/>
      </c>
      <c r="C63" s="25"/>
      <c r="D63" s="26">
        <v>141</v>
      </c>
      <c r="E63" s="27" t="s">
        <v>633</v>
      </c>
      <c r="F63" s="21"/>
      <c r="G63" s="22"/>
      <c r="H63" s="22" t="s">
        <v>595</v>
      </c>
    </row>
    <row r="64" spans="2:8" s="23" customFormat="1" x14ac:dyDescent="0.35">
      <c r="B64" s="24" t="str">
        <f t="shared" si="0"/>
        <v/>
      </c>
      <c r="C64" s="25"/>
      <c r="D64" s="26">
        <v>150</v>
      </c>
      <c r="E64" s="27" t="s">
        <v>635</v>
      </c>
      <c r="F64" s="21"/>
      <c r="G64" s="22"/>
      <c r="H64" s="22" t="s">
        <v>595</v>
      </c>
    </row>
    <row r="65" spans="2:8" s="23" customFormat="1" ht="30" x14ac:dyDescent="0.35">
      <c r="B65" s="24" t="str">
        <f t="shared" si="0"/>
        <v/>
      </c>
      <c r="C65" s="25"/>
      <c r="D65" s="26">
        <v>311</v>
      </c>
      <c r="E65" s="27" t="s">
        <v>639</v>
      </c>
      <c r="F65" s="21"/>
      <c r="G65" s="22"/>
      <c r="H65" s="22" t="s">
        <v>595</v>
      </c>
    </row>
    <row r="66" spans="2:8" s="23" customFormat="1" x14ac:dyDescent="0.35">
      <c r="B66" s="24" t="str">
        <f t="shared" si="0"/>
        <v/>
      </c>
      <c r="C66" s="25"/>
      <c r="D66" s="26">
        <v>412</v>
      </c>
      <c r="E66" s="27" t="s">
        <v>642</v>
      </c>
      <c r="F66" s="21"/>
      <c r="G66" s="22"/>
      <c r="H66" s="22" t="s">
        <v>595</v>
      </c>
    </row>
    <row r="67" spans="2:8" s="23" customFormat="1" ht="30" x14ac:dyDescent="0.35">
      <c r="B67" s="24" t="str">
        <f t="shared" si="0"/>
        <v/>
      </c>
      <c r="C67" s="25"/>
      <c r="D67" s="26">
        <v>610</v>
      </c>
      <c r="E67" s="27" t="s">
        <v>616</v>
      </c>
      <c r="F67" s="21"/>
      <c r="G67" s="22"/>
      <c r="H67" s="22" t="s">
        <v>595</v>
      </c>
    </row>
    <row r="68" spans="2:8" s="23" customFormat="1" ht="30" x14ac:dyDescent="0.35">
      <c r="B68" s="24" t="str">
        <f t="shared" si="0"/>
        <v/>
      </c>
      <c r="C68" s="25"/>
      <c r="D68" s="26">
        <v>800</v>
      </c>
      <c r="E68" s="27" t="s">
        <v>610</v>
      </c>
      <c r="F68" s="21"/>
      <c r="G68" s="22"/>
      <c r="H68" s="22" t="s">
        <v>595</v>
      </c>
    </row>
    <row r="69" spans="2:8" s="23" customFormat="1" x14ac:dyDescent="0.35">
      <c r="B69" s="24" t="str">
        <f t="shared" si="0"/>
        <v/>
      </c>
      <c r="C69" s="25"/>
      <c r="D69" s="26">
        <v>810</v>
      </c>
      <c r="E69" s="27" t="s">
        <v>647</v>
      </c>
      <c r="F69" s="21"/>
      <c r="G69" s="22"/>
      <c r="H69" s="22" t="s">
        <v>595</v>
      </c>
    </row>
    <row r="70" spans="2:8" s="23" customFormat="1" ht="30" x14ac:dyDescent="0.35">
      <c r="B70" s="24" t="str">
        <f t="shared" si="0"/>
        <v/>
      </c>
      <c r="C70" s="25"/>
      <c r="D70" s="26">
        <v>811</v>
      </c>
      <c r="E70" s="27" t="s">
        <v>644</v>
      </c>
      <c r="F70" s="21"/>
      <c r="G70" s="22"/>
      <c r="H70" s="22" t="s">
        <v>595</v>
      </c>
    </row>
    <row r="71" spans="2:8" s="23" customFormat="1" ht="30" x14ac:dyDescent="0.35">
      <c r="B71" s="24" t="str">
        <f t="shared" si="0"/>
        <v/>
      </c>
      <c r="C71" s="25"/>
      <c r="D71" s="26">
        <v>812</v>
      </c>
      <c r="E71" s="27" t="s">
        <v>648</v>
      </c>
      <c r="F71" s="21"/>
      <c r="G71" s="22"/>
      <c r="H71" s="22" t="s">
        <v>595</v>
      </c>
    </row>
    <row r="72" spans="2:8" s="23" customFormat="1" ht="30" x14ac:dyDescent="0.35">
      <c r="B72" s="24" t="str">
        <f t="shared" si="0"/>
        <v/>
      </c>
      <c r="C72" s="25"/>
      <c r="D72" s="26">
        <v>813</v>
      </c>
      <c r="E72" s="27" t="s">
        <v>649</v>
      </c>
      <c r="F72" s="21"/>
      <c r="G72" s="22"/>
      <c r="H72" s="22" t="s">
        <v>595</v>
      </c>
    </row>
    <row r="73" spans="2:8" s="23" customFormat="1" x14ac:dyDescent="0.35">
      <c r="B73" s="24" t="str">
        <f t="shared" si="0"/>
        <v/>
      </c>
      <c r="C73" s="25"/>
      <c r="D73" s="26">
        <v>814</v>
      </c>
      <c r="E73" s="27" t="s">
        <v>650</v>
      </c>
      <c r="F73" s="21"/>
      <c r="G73" s="22"/>
      <c r="H73" s="22" t="s">
        <v>595</v>
      </c>
    </row>
    <row r="74" spans="2:8" s="23" customFormat="1" ht="30.6" thickBot="1" x14ac:dyDescent="0.4">
      <c r="B74" s="28" t="str">
        <f t="shared" si="0"/>
        <v/>
      </c>
      <c r="C74" s="29"/>
      <c r="D74" s="30" t="s">
        <v>611</v>
      </c>
      <c r="E74" s="31" t="s">
        <v>612</v>
      </c>
      <c r="F74" s="21"/>
      <c r="G74" s="22"/>
      <c r="H74" s="22" t="s">
        <v>595</v>
      </c>
    </row>
    <row r="75" spans="2:8" s="23" customFormat="1" x14ac:dyDescent="0.35">
      <c r="B75" s="36"/>
      <c r="D75" s="37"/>
      <c r="E75" s="38"/>
    </row>
    <row r="76" spans="2:8" s="23" customFormat="1" x14ac:dyDescent="0.35">
      <c r="B76" s="36"/>
    </row>
    <row r="77" spans="2:8" s="23" customFormat="1" x14ac:dyDescent="0.35">
      <c r="B77" s="36"/>
    </row>
    <row r="78" spans="2:8" s="23" customFormat="1" x14ac:dyDescent="0.35">
      <c r="B78" s="36"/>
    </row>
    <row r="79" spans="2:8" s="23" customFormat="1" x14ac:dyDescent="0.35">
      <c r="B79" s="36"/>
    </row>
    <row r="80" spans="2:8" s="23" customFormat="1" x14ac:dyDescent="0.35">
      <c r="B80" s="36"/>
    </row>
    <row r="81" spans="2:2" s="23" customFormat="1" x14ac:dyDescent="0.35">
      <c r="B81" s="36"/>
    </row>
    <row r="82" spans="2:2" s="23" customFormat="1" x14ac:dyDescent="0.35">
      <c r="B82" s="36"/>
    </row>
    <row r="83" spans="2:2" s="23" customFormat="1" x14ac:dyDescent="0.35">
      <c r="B83" s="36"/>
    </row>
    <row r="84" spans="2:2" s="23" customFormat="1" x14ac:dyDescent="0.35">
      <c r="B84" s="36"/>
    </row>
    <row r="85" spans="2:2" s="23" customFormat="1" x14ac:dyDescent="0.35">
      <c r="B85" s="36"/>
    </row>
    <row r="86" spans="2:2" s="23" customFormat="1" x14ac:dyDescent="0.35">
      <c r="B86" s="36"/>
    </row>
    <row r="87" spans="2:2" s="23" customFormat="1" x14ac:dyDescent="0.35">
      <c r="B87" s="36"/>
    </row>
    <row r="88" spans="2:2" s="23" customFormat="1" x14ac:dyDescent="0.35">
      <c r="B88" s="36"/>
    </row>
    <row r="89" spans="2:2" s="23" customFormat="1" x14ac:dyDescent="0.35">
      <c r="B89" s="36"/>
    </row>
    <row r="90" spans="2:2" s="23" customFormat="1" x14ac:dyDescent="0.35">
      <c r="B90" s="36"/>
    </row>
    <row r="91" spans="2:2" s="23" customFormat="1" x14ac:dyDescent="0.35">
      <c r="B91" s="36"/>
    </row>
    <row r="92" spans="2:2" s="23" customFormat="1" x14ac:dyDescent="0.35">
      <c r="B92" s="36"/>
    </row>
    <row r="93" spans="2:2" s="23" customFormat="1" x14ac:dyDescent="0.35">
      <c r="B93" s="36"/>
    </row>
    <row r="94" spans="2:2" s="23" customFormat="1" x14ac:dyDescent="0.35">
      <c r="B94" s="36"/>
    </row>
    <row r="95" spans="2:2" s="23" customFormat="1" x14ac:dyDescent="0.35">
      <c r="B95" s="36"/>
    </row>
    <row r="96" spans="2:2" s="23" customFormat="1" x14ac:dyDescent="0.35">
      <c r="B96" s="36"/>
    </row>
    <row r="97" spans="2:2" s="23" customFormat="1" x14ac:dyDescent="0.35">
      <c r="B97" s="36"/>
    </row>
    <row r="98" spans="2:2" s="23" customFormat="1" x14ac:dyDescent="0.35">
      <c r="B98" s="36"/>
    </row>
    <row r="99" spans="2:2" s="23" customFormat="1" x14ac:dyDescent="0.35">
      <c r="B99" s="36"/>
    </row>
    <row r="100" spans="2:2" s="23" customFormat="1" x14ac:dyDescent="0.35">
      <c r="B100" s="36"/>
    </row>
    <row r="101" spans="2:2" s="23" customFormat="1" x14ac:dyDescent="0.35">
      <c r="B101" s="36"/>
    </row>
    <row r="102" spans="2:2" s="23" customFormat="1" x14ac:dyDescent="0.35">
      <c r="B102" s="36"/>
    </row>
    <row r="103" spans="2:2" s="23" customFormat="1" x14ac:dyDescent="0.35">
      <c r="B103" s="36"/>
    </row>
    <row r="104" spans="2:2" s="23" customFormat="1" x14ac:dyDescent="0.35">
      <c r="B104" s="36"/>
    </row>
    <row r="105" spans="2:2" s="23" customFormat="1" x14ac:dyDescent="0.35">
      <c r="B105" s="36"/>
    </row>
    <row r="106" spans="2:2" s="23" customFormat="1" x14ac:dyDescent="0.35">
      <c r="B106" s="36"/>
    </row>
    <row r="107" spans="2:2" s="23" customFormat="1" x14ac:dyDescent="0.35">
      <c r="B107" s="36"/>
    </row>
    <row r="108" spans="2:2" s="23" customFormat="1" x14ac:dyDescent="0.35">
      <c r="B108" s="36"/>
    </row>
    <row r="109" spans="2:2" s="23" customFormat="1" x14ac:dyDescent="0.35">
      <c r="B109" s="36"/>
    </row>
    <row r="110" spans="2:2" s="23" customFormat="1" x14ac:dyDescent="0.35">
      <c r="B110" s="36"/>
    </row>
    <row r="111" spans="2:2" s="23" customFormat="1" x14ac:dyDescent="0.35">
      <c r="B111" s="36"/>
    </row>
    <row r="112" spans="2:2" s="23" customFormat="1" x14ac:dyDescent="0.35">
      <c r="B112" s="36"/>
    </row>
    <row r="113" spans="2:2" s="23" customFormat="1" x14ac:dyDescent="0.35">
      <c r="B113" s="36"/>
    </row>
    <row r="114" spans="2:2" s="23" customFormat="1" x14ac:dyDescent="0.35">
      <c r="B114" s="36"/>
    </row>
    <row r="115" spans="2:2" s="23" customFormat="1" x14ac:dyDescent="0.35">
      <c r="B115" s="36"/>
    </row>
    <row r="116" spans="2:2" s="23" customFormat="1" x14ac:dyDescent="0.35">
      <c r="B116" s="36"/>
    </row>
    <row r="117" spans="2:2" s="23" customFormat="1" x14ac:dyDescent="0.35">
      <c r="B117" s="36"/>
    </row>
    <row r="118" spans="2:2" s="23" customFormat="1" x14ac:dyDescent="0.35">
      <c r="B118" s="36"/>
    </row>
    <row r="119" spans="2:2" s="23" customFormat="1" x14ac:dyDescent="0.35">
      <c r="B119" s="36"/>
    </row>
    <row r="120" spans="2:2" s="23" customFormat="1" x14ac:dyDescent="0.35">
      <c r="B120" s="36"/>
    </row>
    <row r="121" spans="2:2" s="23" customFormat="1" x14ac:dyDescent="0.35">
      <c r="B121" s="36"/>
    </row>
    <row r="122" spans="2:2" s="23" customFormat="1" x14ac:dyDescent="0.35">
      <c r="B122" s="36"/>
    </row>
    <row r="123" spans="2:2" s="23" customFormat="1" x14ac:dyDescent="0.35">
      <c r="B123" s="36"/>
    </row>
    <row r="124" spans="2:2" s="23" customFormat="1" x14ac:dyDescent="0.35">
      <c r="B124" s="36"/>
    </row>
    <row r="125" spans="2:2" s="23" customFormat="1" x14ac:dyDescent="0.35">
      <c r="B125" s="36"/>
    </row>
    <row r="126" spans="2:2" s="23" customFormat="1" x14ac:dyDescent="0.35">
      <c r="B126" s="36"/>
    </row>
    <row r="127" spans="2:2" s="23" customFormat="1" x14ac:dyDescent="0.35">
      <c r="B127" s="36"/>
    </row>
    <row r="128" spans="2:2" s="23" customFormat="1" x14ac:dyDescent="0.35">
      <c r="B128" s="36"/>
    </row>
    <row r="129" spans="2:2" s="23" customFormat="1" x14ac:dyDescent="0.35">
      <c r="B129" s="36"/>
    </row>
    <row r="130" spans="2:2" s="23" customFormat="1" x14ac:dyDescent="0.35">
      <c r="B130" s="36"/>
    </row>
    <row r="131" spans="2:2" s="23" customFormat="1" x14ac:dyDescent="0.35">
      <c r="B131" s="36"/>
    </row>
    <row r="132" spans="2:2" s="23" customFormat="1" x14ac:dyDescent="0.35">
      <c r="B132" s="36"/>
    </row>
    <row r="133" spans="2:2" s="23" customFormat="1" x14ac:dyDescent="0.35">
      <c r="B133" s="36"/>
    </row>
    <row r="134" spans="2:2" s="23" customFormat="1" x14ac:dyDescent="0.35">
      <c r="B134" s="36"/>
    </row>
    <row r="135" spans="2:2" s="23" customFormat="1" x14ac:dyDescent="0.35">
      <c r="B135" s="36"/>
    </row>
    <row r="136" spans="2:2" s="23" customFormat="1" x14ac:dyDescent="0.35">
      <c r="B136" s="36"/>
    </row>
    <row r="137" spans="2:2" s="23" customFormat="1" x14ac:dyDescent="0.35">
      <c r="B137" s="36"/>
    </row>
    <row r="138" spans="2:2" s="23" customFormat="1" x14ac:dyDescent="0.35">
      <c r="B138" s="36"/>
    </row>
    <row r="139" spans="2:2" s="23" customFormat="1" x14ac:dyDescent="0.35">
      <c r="B139" s="36"/>
    </row>
    <row r="140" spans="2:2" s="23" customFormat="1" x14ac:dyDescent="0.35">
      <c r="B140" s="36"/>
    </row>
    <row r="141" spans="2:2" s="23" customFormat="1" x14ac:dyDescent="0.35">
      <c r="B141" s="36"/>
    </row>
    <row r="142" spans="2:2" s="23" customFormat="1" x14ac:dyDescent="0.35">
      <c r="B142" s="36"/>
    </row>
    <row r="143" spans="2:2" s="23" customFormat="1" x14ac:dyDescent="0.35">
      <c r="B143" s="36"/>
    </row>
    <row r="144" spans="2:2" s="23" customFormat="1" x14ac:dyDescent="0.35">
      <c r="B144" s="36"/>
    </row>
    <row r="145" spans="2:2" s="23" customFormat="1" x14ac:dyDescent="0.35">
      <c r="B145" s="36"/>
    </row>
    <row r="146" spans="2:2" s="23" customFormat="1" x14ac:dyDescent="0.35">
      <c r="B146" s="36"/>
    </row>
    <row r="147" spans="2:2" s="23" customFormat="1" x14ac:dyDescent="0.35">
      <c r="B147" s="36"/>
    </row>
    <row r="148" spans="2:2" s="23" customFormat="1" x14ac:dyDescent="0.35">
      <c r="B148" s="36"/>
    </row>
    <row r="149" spans="2:2" s="23" customFormat="1" x14ac:dyDescent="0.35">
      <c r="B149" s="36"/>
    </row>
    <row r="150" spans="2:2" s="23" customFormat="1" x14ac:dyDescent="0.35">
      <c r="B150" s="36"/>
    </row>
    <row r="151" spans="2:2" s="23" customFormat="1" x14ac:dyDescent="0.35">
      <c r="B151" s="36"/>
    </row>
    <row r="152" spans="2:2" s="23" customFormat="1" x14ac:dyDescent="0.35">
      <c r="B152" s="36"/>
    </row>
    <row r="153" spans="2:2" s="23" customFormat="1" x14ac:dyDescent="0.35">
      <c r="B153" s="36"/>
    </row>
    <row r="154" spans="2:2" s="23" customFormat="1" x14ac:dyDescent="0.35">
      <c r="B154" s="36"/>
    </row>
    <row r="155" spans="2:2" s="23" customFormat="1" x14ac:dyDescent="0.35">
      <c r="B155" s="36"/>
    </row>
    <row r="156" spans="2:2" s="23" customFormat="1" x14ac:dyDescent="0.35">
      <c r="B156" s="36"/>
    </row>
    <row r="157" spans="2:2" s="23" customFormat="1" x14ac:dyDescent="0.35">
      <c r="B157" s="36"/>
    </row>
    <row r="158" spans="2:2" s="23" customFormat="1" x14ac:dyDescent="0.35">
      <c r="B158" s="36"/>
    </row>
    <row r="159" spans="2:2" s="23" customFormat="1" x14ac:dyDescent="0.35">
      <c r="B159" s="36"/>
    </row>
    <row r="160" spans="2:2" s="23" customFormat="1" x14ac:dyDescent="0.35">
      <c r="B160" s="36"/>
    </row>
    <row r="161" spans="2:2" s="23" customFormat="1" x14ac:dyDescent="0.35">
      <c r="B161" s="36"/>
    </row>
    <row r="162" spans="2:2" s="23" customFormat="1" x14ac:dyDescent="0.35">
      <c r="B162" s="36"/>
    </row>
    <row r="163" spans="2:2" s="23" customFormat="1" x14ac:dyDescent="0.35">
      <c r="B163" s="36"/>
    </row>
    <row r="164" spans="2:2" s="23" customFormat="1" x14ac:dyDescent="0.35">
      <c r="B164" s="36"/>
    </row>
    <row r="165" spans="2:2" s="23" customFormat="1" x14ac:dyDescent="0.35">
      <c r="B165" s="36"/>
    </row>
    <row r="166" spans="2:2" s="23" customFormat="1" x14ac:dyDescent="0.35">
      <c r="B166" s="36"/>
    </row>
    <row r="167" spans="2:2" s="23" customFormat="1" x14ac:dyDescent="0.35">
      <c r="B167" s="36"/>
    </row>
    <row r="168" spans="2:2" s="23" customFormat="1" x14ac:dyDescent="0.35">
      <c r="B168" s="36"/>
    </row>
    <row r="169" spans="2:2" s="23" customFormat="1" x14ac:dyDescent="0.35">
      <c r="B169" s="36"/>
    </row>
    <row r="170" spans="2:2" s="23" customFormat="1" x14ac:dyDescent="0.35">
      <c r="B170" s="36"/>
    </row>
    <row r="171" spans="2:2" s="23" customFormat="1" x14ac:dyDescent="0.35">
      <c r="B171" s="36"/>
    </row>
    <row r="172" spans="2:2" s="23" customFormat="1" x14ac:dyDescent="0.35">
      <c r="B172" s="36"/>
    </row>
    <row r="173" spans="2:2" s="23" customFormat="1" x14ac:dyDescent="0.35">
      <c r="B173" s="36"/>
    </row>
    <row r="174" spans="2:2" s="23" customFormat="1" x14ac:dyDescent="0.35">
      <c r="B174" s="36"/>
    </row>
    <row r="175" spans="2:2" s="23" customFormat="1" x14ac:dyDescent="0.35">
      <c r="B175" s="36"/>
    </row>
    <row r="176" spans="2:2" s="23" customFormat="1" x14ac:dyDescent="0.35">
      <c r="B176" s="36"/>
    </row>
    <row r="177" spans="2:2" s="23" customFormat="1" x14ac:dyDescent="0.35">
      <c r="B177" s="36"/>
    </row>
    <row r="178" spans="2:2" s="23" customFormat="1" x14ac:dyDescent="0.35">
      <c r="B178" s="36"/>
    </row>
    <row r="179" spans="2:2" s="23" customFormat="1" x14ac:dyDescent="0.35">
      <c r="B179" s="36"/>
    </row>
    <row r="180" spans="2:2" s="23" customFormat="1" x14ac:dyDescent="0.35">
      <c r="B180" s="36"/>
    </row>
    <row r="181" spans="2:2" s="23" customFormat="1" x14ac:dyDescent="0.35">
      <c r="B181" s="36"/>
    </row>
    <row r="182" spans="2:2" s="23" customFormat="1" x14ac:dyDescent="0.35">
      <c r="B182" s="36"/>
    </row>
    <row r="183" spans="2:2" s="23" customFormat="1" x14ac:dyDescent="0.35">
      <c r="B183" s="36"/>
    </row>
    <row r="184" spans="2:2" s="23" customFormat="1" x14ac:dyDescent="0.35">
      <c r="B184" s="36"/>
    </row>
    <row r="185" spans="2:2" s="23" customFormat="1" x14ac:dyDescent="0.35">
      <c r="B185" s="36"/>
    </row>
    <row r="186" spans="2:2" s="23" customFormat="1" x14ac:dyDescent="0.35">
      <c r="B186" s="36"/>
    </row>
    <row r="187" spans="2:2" s="23" customFormat="1" x14ac:dyDescent="0.35">
      <c r="B187" s="36"/>
    </row>
    <row r="188" spans="2:2" s="23" customFormat="1" x14ac:dyDescent="0.35">
      <c r="B188" s="36"/>
    </row>
    <row r="189" spans="2:2" s="23" customFormat="1" x14ac:dyDescent="0.35">
      <c r="B189" s="36"/>
    </row>
    <row r="190" spans="2:2" s="23" customFormat="1" x14ac:dyDescent="0.35">
      <c r="B190" s="36"/>
    </row>
    <row r="191" spans="2:2" s="23" customFormat="1" x14ac:dyDescent="0.35">
      <c r="B191" s="36"/>
    </row>
    <row r="192" spans="2:2" s="23" customFormat="1" x14ac:dyDescent="0.35">
      <c r="B192" s="36"/>
    </row>
    <row r="193" spans="2:2" s="23" customFormat="1" x14ac:dyDescent="0.35">
      <c r="B193" s="36"/>
    </row>
    <row r="194" spans="2:2" s="23" customFormat="1" x14ac:dyDescent="0.35">
      <c r="B194" s="36"/>
    </row>
    <row r="195" spans="2:2" s="23" customFormat="1" x14ac:dyDescent="0.35">
      <c r="B195" s="36"/>
    </row>
    <row r="196" spans="2:2" s="23" customFormat="1" x14ac:dyDescent="0.35">
      <c r="B196" s="36"/>
    </row>
    <row r="197" spans="2:2" s="23" customFormat="1" x14ac:dyDescent="0.35">
      <c r="B197" s="36"/>
    </row>
    <row r="198" spans="2:2" s="23" customFormat="1" x14ac:dyDescent="0.35">
      <c r="B198" s="36"/>
    </row>
    <row r="199" spans="2:2" s="23" customFormat="1" x14ac:dyDescent="0.35">
      <c r="B199" s="36"/>
    </row>
    <row r="200" spans="2:2" s="23" customFormat="1" x14ac:dyDescent="0.35">
      <c r="B200" s="36"/>
    </row>
    <row r="201" spans="2:2" s="23" customFormat="1" x14ac:dyDescent="0.35">
      <c r="B201" s="36"/>
    </row>
    <row r="202" spans="2:2" s="23" customFormat="1" x14ac:dyDescent="0.35">
      <c r="B202" s="36"/>
    </row>
    <row r="203" spans="2:2" s="23" customFormat="1" x14ac:dyDescent="0.35">
      <c r="B203" s="36"/>
    </row>
    <row r="204" spans="2:2" s="23" customFormat="1" x14ac:dyDescent="0.35">
      <c r="B204" s="36"/>
    </row>
    <row r="205" spans="2:2" s="23" customFormat="1" x14ac:dyDescent="0.35">
      <c r="B205" s="36"/>
    </row>
    <row r="206" spans="2:2" s="23" customFormat="1" x14ac:dyDescent="0.35">
      <c r="B206" s="36"/>
    </row>
    <row r="207" spans="2:2" s="23" customFormat="1" x14ac:dyDescent="0.35">
      <c r="B207" s="36"/>
    </row>
    <row r="208" spans="2:2" s="23" customFormat="1" x14ac:dyDescent="0.35">
      <c r="B208" s="36"/>
    </row>
    <row r="209" spans="2:2" s="23" customFormat="1" x14ac:dyDescent="0.35">
      <c r="B209" s="36"/>
    </row>
    <row r="210" spans="2:2" s="23" customFormat="1" x14ac:dyDescent="0.35">
      <c r="B210" s="36"/>
    </row>
    <row r="211" spans="2:2" s="23" customFormat="1" x14ac:dyDescent="0.35">
      <c r="B211" s="36"/>
    </row>
    <row r="212" spans="2:2" s="23" customFormat="1" x14ac:dyDescent="0.35">
      <c r="B212" s="36"/>
    </row>
    <row r="213" spans="2:2" s="23" customFormat="1" x14ac:dyDescent="0.35">
      <c r="B213" s="36"/>
    </row>
    <row r="214" spans="2:2" s="23" customFormat="1" x14ac:dyDescent="0.35">
      <c r="B214" s="36"/>
    </row>
    <row r="215" spans="2:2" s="23" customFormat="1" x14ac:dyDescent="0.35">
      <c r="B215" s="36"/>
    </row>
    <row r="216" spans="2:2" s="23" customFormat="1" x14ac:dyDescent="0.35">
      <c r="B216" s="36"/>
    </row>
    <row r="217" spans="2:2" s="23" customFormat="1" x14ac:dyDescent="0.35">
      <c r="B217" s="36"/>
    </row>
    <row r="218" spans="2:2" s="23" customFormat="1" x14ac:dyDescent="0.35">
      <c r="B218" s="36"/>
    </row>
    <row r="219" spans="2:2" s="23" customFormat="1" x14ac:dyDescent="0.35">
      <c r="B219" s="36"/>
    </row>
    <row r="220" spans="2:2" s="23" customFormat="1" x14ac:dyDescent="0.35">
      <c r="B220" s="36"/>
    </row>
    <row r="221" spans="2:2" s="23" customFormat="1" x14ac:dyDescent="0.35">
      <c r="B221" s="36"/>
    </row>
    <row r="222" spans="2:2" s="23" customFormat="1" x14ac:dyDescent="0.35">
      <c r="B222" s="36"/>
    </row>
    <row r="223" spans="2:2" s="23" customFormat="1" x14ac:dyDescent="0.35">
      <c r="B223" s="36"/>
    </row>
    <row r="224" spans="2:2" s="23" customFormat="1" x14ac:dyDescent="0.35">
      <c r="B224" s="36"/>
    </row>
    <row r="225" spans="2:2" s="23" customFormat="1" x14ac:dyDescent="0.35">
      <c r="B225" s="36"/>
    </row>
    <row r="226" spans="2:2" s="23" customFormat="1" x14ac:dyDescent="0.35">
      <c r="B226" s="36"/>
    </row>
    <row r="227" spans="2:2" s="23" customFormat="1" x14ac:dyDescent="0.35">
      <c r="B227" s="36"/>
    </row>
    <row r="228" spans="2:2" s="23" customFormat="1" x14ac:dyDescent="0.35">
      <c r="B228" s="36"/>
    </row>
    <row r="229" spans="2:2" s="23" customFormat="1" x14ac:dyDescent="0.35">
      <c r="B229" s="36"/>
    </row>
    <row r="230" spans="2:2" s="23" customFormat="1" x14ac:dyDescent="0.35">
      <c r="B230" s="36"/>
    </row>
    <row r="231" spans="2:2" s="23" customFormat="1" x14ac:dyDescent="0.35">
      <c r="B231" s="36"/>
    </row>
    <row r="232" spans="2:2" s="23" customFormat="1" x14ac:dyDescent="0.35">
      <c r="B232" s="36"/>
    </row>
    <row r="233" spans="2:2" s="23" customFormat="1" x14ac:dyDescent="0.35">
      <c r="B233" s="36"/>
    </row>
    <row r="234" spans="2:2" s="23" customFormat="1" x14ac:dyDescent="0.35">
      <c r="B234" s="36"/>
    </row>
    <row r="235" spans="2:2" s="23" customFormat="1" x14ac:dyDescent="0.35">
      <c r="B235" s="36"/>
    </row>
    <row r="236" spans="2:2" s="23" customFormat="1" x14ac:dyDescent="0.35">
      <c r="B236" s="36"/>
    </row>
    <row r="237" spans="2:2" s="23" customFormat="1" x14ac:dyDescent="0.35">
      <c r="B237" s="36"/>
    </row>
    <row r="238" spans="2:2" s="23" customFormat="1" x14ac:dyDescent="0.35">
      <c r="B238" s="36"/>
    </row>
    <row r="239" spans="2:2" s="23" customFormat="1" x14ac:dyDescent="0.35">
      <c r="B239" s="36"/>
    </row>
    <row r="240" spans="2:2" s="23" customFormat="1" x14ac:dyDescent="0.35">
      <c r="B240" s="36"/>
    </row>
    <row r="241" spans="2:2" s="23" customFormat="1" x14ac:dyDescent="0.35">
      <c r="B241" s="36"/>
    </row>
    <row r="242" spans="2:2" s="23" customFormat="1" x14ac:dyDescent="0.35">
      <c r="B242" s="36"/>
    </row>
    <row r="243" spans="2:2" s="23" customFormat="1" x14ac:dyDescent="0.35">
      <c r="B243" s="36"/>
    </row>
    <row r="244" spans="2:2" s="23" customFormat="1" x14ac:dyDescent="0.35">
      <c r="B244" s="36"/>
    </row>
    <row r="245" spans="2:2" s="23" customFormat="1" x14ac:dyDescent="0.35">
      <c r="B245" s="36"/>
    </row>
    <row r="246" spans="2:2" s="23" customFormat="1" x14ac:dyDescent="0.35">
      <c r="B246" s="36"/>
    </row>
    <row r="247" spans="2:2" s="23" customFormat="1" x14ac:dyDescent="0.35">
      <c r="B247" s="36"/>
    </row>
    <row r="248" spans="2:2" s="23" customFormat="1" x14ac:dyDescent="0.35">
      <c r="B248" s="36"/>
    </row>
    <row r="249" spans="2:2" s="23" customFormat="1" x14ac:dyDescent="0.35">
      <c r="B249" s="36"/>
    </row>
    <row r="250" spans="2:2" s="23" customFormat="1" x14ac:dyDescent="0.35">
      <c r="B250" s="36"/>
    </row>
    <row r="251" spans="2:2" s="23" customFormat="1" x14ac:dyDescent="0.35">
      <c r="B251" s="36"/>
    </row>
    <row r="252" spans="2:2" s="23" customFormat="1" x14ac:dyDescent="0.35">
      <c r="B252" s="36"/>
    </row>
    <row r="253" spans="2:2" s="23" customFormat="1" x14ac:dyDescent="0.35">
      <c r="B253" s="36"/>
    </row>
    <row r="254" spans="2:2" s="23" customFormat="1" x14ac:dyDescent="0.35">
      <c r="B254" s="36"/>
    </row>
    <row r="255" spans="2:2" s="23" customFormat="1" x14ac:dyDescent="0.35">
      <c r="B255" s="36"/>
    </row>
    <row r="256" spans="2:2" s="23" customFormat="1" x14ac:dyDescent="0.35">
      <c r="B256" s="36"/>
    </row>
    <row r="257" spans="2:2" s="23" customFormat="1" x14ac:dyDescent="0.35">
      <c r="B257" s="36"/>
    </row>
    <row r="258" spans="2:2" s="23" customFormat="1" x14ac:dyDescent="0.35">
      <c r="B258" s="36"/>
    </row>
    <row r="259" spans="2:2" s="23" customFormat="1" x14ac:dyDescent="0.35">
      <c r="B259" s="36"/>
    </row>
    <row r="260" spans="2:2" s="23" customFormat="1" x14ac:dyDescent="0.35">
      <c r="B260" s="36"/>
    </row>
    <row r="261" spans="2:2" s="23" customFormat="1" x14ac:dyDescent="0.35">
      <c r="B261" s="36"/>
    </row>
    <row r="262" spans="2:2" s="23" customFormat="1" x14ac:dyDescent="0.35">
      <c r="B262" s="36"/>
    </row>
    <row r="263" spans="2:2" s="23" customFormat="1" x14ac:dyDescent="0.35">
      <c r="B263" s="36"/>
    </row>
    <row r="264" spans="2:2" s="23" customFormat="1" x14ac:dyDescent="0.35">
      <c r="B264" s="36"/>
    </row>
    <row r="265" spans="2:2" s="23" customFormat="1" x14ac:dyDescent="0.35">
      <c r="B265" s="36"/>
    </row>
    <row r="266" spans="2:2" s="23" customFormat="1" x14ac:dyDescent="0.35">
      <c r="B266" s="36"/>
    </row>
    <row r="267" spans="2:2" s="23" customFormat="1" x14ac:dyDescent="0.35">
      <c r="B267" s="36"/>
    </row>
    <row r="268" spans="2:2" s="23" customFormat="1" x14ac:dyDescent="0.35">
      <c r="B268" s="36"/>
    </row>
    <row r="269" spans="2:2" s="23" customFormat="1" x14ac:dyDescent="0.35">
      <c r="B269" s="36"/>
    </row>
    <row r="270" spans="2:2" s="23" customFormat="1" x14ac:dyDescent="0.35">
      <c r="B270" s="36"/>
    </row>
    <row r="271" spans="2:2" s="23" customFormat="1" x14ac:dyDescent="0.35">
      <c r="B271" s="36"/>
    </row>
    <row r="272" spans="2:2" s="23" customFormat="1" x14ac:dyDescent="0.35">
      <c r="B272" s="36"/>
    </row>
    <row r="273" spans="2:2" s="23" customFormat="1" x14ac:dyDescent="0.35">
      <c r="B273" s="36"/>
    </row>
    <row r="274" spans="2:2" s="23" customFormat="1" x14ac:dyDescent="0.35">
      <c r="B274" s="36"/>
    </row>
    <row r="275" spans="2:2" s="23" customFormat="1" x14ac:dyDescent="0.35">
      <c r="B275" s="36"/>
    </row>
    <row r="276" spans="2:2" s="23" customFormat="1" x14ac:dyDescent="0.35">
      <c r="B276" s="36"/>
    </row>
    <row r="277" spans="2:2" s="23" customFormat="1" x14ac:dyDescent="0.35">
      <c r="B277" s="36"/>
    </row>
    <row r="278" spans="2:2" s="23" customFormat="1" x14ac:dyDescent="0.35">
      <c r="B278" s="36"/>
    </row>
    <row r="279" spans="2:2" s="23" customFormat="1" x14ac:dyDescent="0.35">
      <c r="B279" s="36"/>
    </row>
    <row r="280" spans="2:2" s="23" customFormat="1" x14ac:dyDescent="0.35">
      <c r="B280" s="36"/>
    </row>
    <row r="281" spans="2:2" s="23" customFormat="1" x14ac:dyDescent="0.35">
      <c r="B281" s="36"/>
    </row>
    <row r="282" spans="2:2" s="23" customFormat="1" x14ac:dyDescent="0.35">
      <c r="B282" s="36"/>
    </row>
    <row r="283" spans="2:2" s="23" customFormat="1" x14ac:dyDescent="0.35">
      <c r="B283" s="36"/>
    </row>
    <row r="284" spans="2:2" s="23" customFormat="1" x14ac:dyDescent="0.35">
      <c r="B284" s="36"/>
    </row>
    <row r="285" spans="2:2" s="23" customFormat="1" x14ac:dyDescent="0.35">
      <c r="B285" s="36"/>
    </row>
    <row r="286" spans="2:2" s="23" customFormat="1" x14ac:dyDescent="0.35">
      <c r="B286" s="36"/>
    </row>
    <row r="287" spans="2:2" s="23" customFormat="1" x14ac:dyDescent="0.35">
      <c r="B287" s="36"/>
    </row>
    <row r="288" spans="2:2" s="23" customFormat="1" x14ac:dyDescent="0.35">
      <c r="B288" s="36"/>
    </row>
    <row r="289" spans="2:2" s="23" customFormat="1" x14ac:dyDescent="0.35">
      <c r="B289" s="36"/>
    </row>
    <row r="290" spans="2:2" s="23" customFormat="1" x14ac:dyDescent="0.35">
      <c r="B290" s="36"/>
    </row>
    <row r="291" spans="2:2" s="23" customFormat="1" x14ac:dyDescent="0.35">
      <c r="B291" s="36"/>
    </row>
    <row r="292" spans="2:2" s="23" customFormat="1" x14ac:dyDescent="0.35">
      <c r="B292" s="36"/>
    </row>
    <row r="293" spans="2:2" s="23" customFormat="1" x14ac:dyDescent="0.35">
      <c r="B293" s="36"/>
    </row>
    <row r="294" spans="2:2" s="23" customFormat="1" x14ac:dyDescent="0.35">
      <c r="B294" s="36"/>
    </row>
    <row r="295" spans="2:2" s="23" customFormat="1" x14ac:dyDescent="0.35">
      <c r="B295" s="36"/>
    </row>
    <row r="296" spans="2:2" s="23" customFormat="1" x14ac:dyDescent="0.35">
      <c r="B296" s="36"/>
    </row>
    <row r="297" spans="2:2" s="23" customFormat="1" x14ac:dyDescent="0.35">
      <c r="B297" s="36"/>
    </row>
    <row r="298" spans="2:2" s="23" customFormat="1" x14ac:dyDescent="0.35">
      <c r="B298" s="36"/>
    </row>
    <row r="299" spans="2:2" s="23" customFormat="1" x14ac:dyDescent="0.35">
      <c r="B299" s="36"/>
    </row>
    <row r="300" spans="2:2" s="23" customFormat="1" x14ac:dyDescent="0.35">
      <c r="B300" s="36"/>
    </row>
    <row r="301" spans="2:2" s="23" customFormat="1" x14ac:dyDescent="0.35">
      <c r="B301" s="36"/>
    </row>
    <row r="302" spans="2:2" s="23" customFormat="1" x14ac:dyDescent="0.35">
      <c r="B302" s="36"/>
    </row>
    <row r="303" spans="2:2" s="23" customFormat="1" x14ac:dyDescent="0.35">
      <c r="B303" s="36"/>
    </row>
    <row r="304" spans="2:2" s="23" customFormat="1" x14ac:dyDescent="0.35">
      <c r="B304" s="36"/>
    </row>
    <row r="305" spans="2:2" s="23" customFormat="1" x14ac:dyDescent="0.35">
      <c r="B305" s="36"/>
    </row>
    <row r="306" spans="2:2" s="23" customFormat="1" x14ac:dyDescent="0.35">
      <c r="B306" s="36"/>
    </row>
    <row r="307" spans="2:2" s="23" customFormat="1" x14ac:dyDescent="0.35">
      <c r="B307" s="36"/>
    </row>
    <row r="308" spans="2:2" s="23" customFormat="1" x14ac:dyDescent="0.35">
      <c r="B308" s="36"/>
    </row>
    <row r="309" spans="2:2" s="23" customFormat="1" x14ac:dyDescent="0.35">
      <c r="B309" s="36"/>
    </row>
    <row r="310" spans="2:2" s="23" customFormat="1" x14ac:dyDescent="0.35">
      <c r="B310" s="36"/>
    </row>
    <row r="311" spans="2:2" s="23" customFormat="1" x14ac:dyDescent="0.35">
      <c r="B311" s="36"/>
    </row>
    <row r="312" spans="2:2" s="23" customFormat="1" x14ac:dyDescent="0.35">
      <c r="B312" s="36"/>
    </row>
    <row r="313" spans="2:2" s="23" customFormat="1" x14ac:dyDescent="0.35">
      <c r="B313" s="36"/>
    </row>
    <row r="314" spans="2:2" s="23" customFormat="1" x14ac:dyDescent="0.35">
      <c r="B314" s="36"/>
    </row>
    <row r="315" spans="2:2" s="23" customFormat="1" x14ac:dyDescent="0.35">
      <c r="B315" s="36"/>
    </row>
    <row r="316" spans="2:2" s="23" customFormat="1" x14ac:dyDescent="0.35">
      <c r="B316" s="36"/>
    </row>
    <row r="317" spans="2:2" s="23" customFormat="1" x14ac:dyDescent="0.35">
      <c r="B317" s="36"/>
    </row>
    <row r="318" spans="2:2" s="23" customFormat="1" x14ac:dyDescent="0.35">
      <c r="B318" s="36"/>
    </row>
    <row r="319" spans="2:2" s="23" customFormat="1" x14ac:dyDescent="0.35">
      <c r="B319" s="36"/>
    </row>
    <row r="320" spans="2:2" s="23" customFormat="1" x14ac:dyDescent="0.35">
      <c r="B320" s="36"/>
    </row>
    <row r="321" spans="2:2" s="23" customFormat="1" x14ac:dyDescent="0.35">
      <c r="B321" s="36"/>
    </row>
    <row r="322" spans="2:2" s="23" customFormat="1" x14ac:dyDescent="0.35">
      <c r="B322" s="36"/>
    </row>
    <row r="323" spans="2:2" s="23" customFormat="1" x14ac:dyDescent="0.35">
      <c r="B323" s="36"/>
    </row>
    <row r="324" spans="2:2" s="23" customFormat="1" x14ac:dyDescent="0.35">
      <c r="B324" s="36"/>
    </row>
    <row r="325" spans="2:2" s="23" customFormat="1" x14ac:dyDescent="0.35">
      <c r="B325" s="36"/>
    </row>
    <row r="326" spans="2:2" s="23" customFormat="1" x14ac:dyDescent="0.35">
      <c r="B326" s="36"/>
    </row>
    <row r="327" spans="2:2" s="23" customFormat="1" x14ac:dyDescent="0.35">
      <c r="B327" s="36"/>
    </row>
    <row r="328" spans="2:2" s="23" customFormat="1" x14ac:dyDescent="0.35">
      <c r="B328" s="36"/>
    </row>
    <row r="329" spans="2:2" s="23" customFormat="1" x14ac:dyDescent="0.35">
      <c r="B329" s="36"/>
    </row>
    <row r="330" spans="2:2" s="23" customFormat="1" x14ac:dyDescent="0.35">
      <c r="B330" s="36"/>
    </row>
    <row r="331" spans="2:2" s="23" customFormat="1" x14ac:dyDescent="0.35">
      <c r="B331" s="36"/>
    </row>
    <row r="332" spans="2:2" s="23" customFormat="1" x14ac:dyDescent="0.35">
      <c r="B332" s="36"/>
    </row>
    <row r="333" spans="2:2" s="23" customFormat="1" x14ac:dyDescent="0.35">
      <c r="B333" s="36"/>
    </row>
    <row r="334" spans="2:2" s="23" customFormat="1" x14ac:dyDescent="0.35">
      <c r="B334" s="36"/>
    </row>
    <row r="335" spans="2:2" s="23" customFormat="1" x14ac:dyDescent="0.35">
      <c r="B335" s="36"/>
    </row>
    <row r="336" spans="2:2" s="23" customFormat="1" x14ac:dyDescent="0.35">
      <c r="B336" s="36"/>
    </row>
    <row r="337" spans="2:2" s="23" customFormat="1" x14ac:dyDescent="0.35">
      <c r="B337" s="36"/>
    </row>
    <row r="338" spans="2:2" s="23" customFormat="1" x14ac:dyDescent="0.35">
      <c r="B338" s="36"/>
    </row>
    <row r="339" spans="2:2" s="23" customFormat="1" x14ac:dyDescent="0.35">
      <c r="B339" s="36"/>
    </row>
    <row r="340" spans="2:2" s="23" customFormat="1" x14ac:dyDescent="0.35">
      <c r="B340" s="36"/>
    </row>
    <row r="341" spans="2:2" s="23" customFormat="1" x14ac:dyDescent="0.35">
      <c r="B341" s="36"/>
    </row>
    <row r="342" spans="2:2" s="23" customFormat="1" x14ac:dyDescent="0.35">
      <c r="B342" s="36"/>
    </row>
    <row r="343" spans="2:2" s="23" customFormat="1" x14ac:dyDescent="0.35">
      <c r="B343" s="36"/>
    </row>
    <row r="344" spans="2:2" s="23" customFormat="1" x14ac:dyDescent="0.35">
      <c r="B344" s="36"/>
    </row>
    <row r="345" spans="2:2" s="23" customFormat="1" x14ac:dyDescent="0.35">
      <c r="B345" s="36"/>
    </row>
    <row r="346" spans="2:2" s="23" customFormat="1" x14ac:dyDescent="0.35">
      <c r="B346" s="36"/>
    </row>
    <row r="347" spans="2:2" s="23" customFormat="1" x14ac:dyDescent="0.35">
      <c r="B347" s="36"/>
    </row>
    <row r="348" spans="2:2" s="23" customFormat="1" x14ac:dyDescent="0.35">
      <c r="B348" s="36"/>
    </row>
    <row r="349" spans="2:2" s="23" customFormat="1" x14ac:dyDescent="0.35">
      <c r="B349" s="36"/>
    </row>
    <row r="350" spans="2:2" s="23" customFormat="1" x14ac:dyDescent="0.35">
      <c r="B350" s="36"/>
    </row>
    <row r="351" spans="2:2" s="23" customFormat="1" x14ac:dyDescent="0.35">
      <c r="B351" s="36"/>
    </row>
    <row r="352" spans="2:2" s="23" customFormat="1" x14ac:dyDescent="0.35">
      <c r="B352" s="36"/>
    </row>
    <row r="353" spans="2:2" s="23" customFormat="1" x14ac:dyDescent="0.35">
      <c r="B353" s="36"/>
    </row>
    <row r="354" spans="2:2" s="23" customFormat="1" x14ac:dyDescent="0.35">
      <c r="B354" s="36"/>
    </row>
    <row r="355" spans="2:2" s="23" customFormat="1" x14ac:dyDescent="0.35">
      <c r="B355" s="36"/>
    </row>
    <row r="356" spans="2:2" s="23" customFormat="1" x14ac:dyDescent="0.35">
      <c r="B356" s="36"/>
    </row>
    <row r="357" spans="2:2" s="23" customFormat="1" x14ac:dyDescent="0.35">
      <c r="B357" s="36"/>
    </row>
    <row r="358" spans="2:2" s="23" customFormat="1" x14ac:dyDescent="0.35">
      <c r="B358" s="36"/>
    </row>
    <row r="359" spans="2:2" s="23" customFormat="1" x14ac:dyDescent="0.35">
      <c r="B359" s="36"/>
    </row>
    <row r="360" spans="2:2" s="23" customFormat="1" x14ac:dyDescent="0.35">
      <c r="B360" s="36"/>
    </row>
    <row r="361" spans="2:2" s="23" customFormat="1" x14ac:dyDescent="0.35">
      <c r="B361" s="36"/>
    </row>
    <row r="362" spans="2:2" s="23" customFormat="1" x14ac:dyDescent="0.35">
      <c r="B362" s="36"/>
    </row>
    <row r="363" spans="2:2" s="23" customFormat="1" x14ac:dyDescent="0.35">
      <c r="B363" s="36"/>
    </row>
    <row r="364" spans="2:2" s="23" customFormat="1" x14ac:dyDescent="0.35">
      <c r="B364" s="36"/>
    </row>
    <row r="365" spans="2:2" s="23" customFormat="1" x14ac:dyDescent="0.35">
      <c r="B365" s="36"/>
    </row>
    <row r="366" spans="2:2" s="23" customFormat="1" x14ac:dyDescent="0.35">
      <c r="B366" s="36"/>
    </row>
    <row r="367" spans="2:2" s="23" customFormat="1" x14ac:dyDescent="0.35">
      <c r="B367" s="36"/>
    </row>
    <row r="368" spans="2:2" s="23" customFormat="1" x14ac:dyDescent="0.35">
      <c r="B368" s="36"/>
    </row>
    <row r="369" spans="2:2" s="23" customFormat="1" x14ac:dyDescent="0.35">
      <c r="B369" s="36"/>
    </row>
    <row r="370" spans="2:2" s="23" customFormat="1" x14ac:dyDescent="0.35">
      <c r="B370" s="36"/>
    </row>
    <row r="371" spans="2:2" s="23" customFormat="1" x14ac:dyDescent="0.35">
      <c r="B371" s="36"/>
    </row>
    <row r="372" spans="2:2" s="23" customFormat="1" x14ac:dyDescent="0.35">
      <c r="B372" s="36"/>
    </row>
    <row r="373" spans="2:2" s="23" customFormat="1" x14ac:dyDescent="0.35">
      <c r="B373" s="36"/>
    </row>
    <row r="374" spans="2:2" s="23" customFormat="1" x14ac:dyDescent="0.35">
      <c r="B374" s="36"/>
    </row>
    <row r="375" spans="2:2" s="23" customFormat="1" x14ac:dyDescent="0.35">
      <c r="B375" s="36"/>
    </row>
    <row r="376" spans="2:2" s="23" customFormat="1" x14ac:dyDescent="0.35">
      <c r="B376" s="36"/>
    </row>
    <row r="377" spans="2:2" s="23" customFormat="1" x14ac:dyDescent="0.35">
      <c r="B377" s="36"/>
    </row>
    <row r="378" spans="2:2" s="23" customFormat="1" x14ac:dyDescent="0.35">
      <c r="B378" s="36"/>
    </row>
    <row r="379" spans="2:2" s="23" customFormat="1" x14ac:dyDescent="0.35">
      <c r="B379" s="36"/>
    </row>
    <row r="380" spans="2:2" s="23" customFormat="1" x14ac:dyDescent="0.35">
      <c r="B380" s="36"/>
    </row>
    <row r="381" spans="2:2" s="23" customFormat="1" x14ac:dyDescent="0.35">
      <c r="B381" s="36"/>
    </row>
    <row r="382" spans="2:2" s="23" customFormat="1" x14ac:dyDescent="0.35">
      <c r="B382" s="36"/>
    </row>
    <row r="383" spans="2:2" s="23" customFormat="1" x14ac:dyDescent="0.35">
      <c r="B383" s="36"/>
    </row>
    <row r="384" spans="2:2" s="23" customFormat="1" x14ac:dyDescent="0.35">
      <c r="B384" s="36"/>
    </row>
    <row r="385" spans="2:2" s="23" customFormat="1" x14ac:dyDescent="0.35">
      <c r="B385" s="36"/>
    </row>
    <row r="386" spans="2:2" s="23" customFormat="1" x14ac:dyDescent="0.35">
      <c r="B386" s="36"/>
    </row>
    <row r="387" spans="2:2" s="23" customFormat="1" x14ac:dyDescent="0.35">
      <c r="B387" s="36"/>
    </row>
    <row r="388" spans="2:2" s="23" customFormat="1" x14ac:dyDescent="0.35">
      <c r="B388" s="36"/>
    </row>
    <row r="389" spans="2:2" s="23" customFormat="1" x14ac:dyDescent="0.35">
      <c r="B389" s="36"/>
    </row>
    <row r="390" spans="2:2" s="23" customFormat="1" x14ac:dyDescent="0.35">
      <c r="B390" s="36"/>
    </row>
    <row r="391" spans="2:2" s="23" customFormat="1" x14ac:dyDescent="0.35">
      <c r="B391" s="36"/>
    </row>
    <row r="392" spans="2:2" s="23" customFormat="1" x14ac:dyDescent="0.35">
      <c r="B392" s="36"/>
    </row>
    <row r="393" spans="2:2" s="23" customFormat="1" x14ac:dyDescent="0.35">
      <c r="B393" s="36"/>
    </row>
    <row r="394" spans="2:2" s="23" customFormat="1" x14ac:dyDescent="0.35">
      <c r="B394" s="36"/>
    </row>
    <row r="395" spans="2:2" s="23" customFormat="1" x14ac:dyDescent="0.35">
      <c r="B395" s="36"/>
    </row>
    <row r="396" spans="2:2" s="23" customFormat="1" x14ac:dyDescent="0.35">
      <c r="B396" s="36"/>
    </row>
    <row r="397" spans="2:2" s="23" customFormat="1" x14ac:dyDescent="0.35">
      <c r="B397" s="36"/>
    </row>
    <row r="398" spans="2:2" s="23" customFormat="1" x14ac:dyDescent="0.35">
      <c r="B398" s="36"/>
    </row>
    <row r="399" spans="2:2" s="23" customFormat="1" x14ac:dyDescent="0.35">
      <c r="B399" s="36"/>
    </row>
    <row r="400" spans="2:2" s="23" customFormat="1" x14ac:dyDescent="0.35">
      <c r="B400" s="36"/>
    </row>
    <row r="401" spans="2:2" s="23" customFormat="1" x14ac:dyDescent="0.35">
      <c r="B401" s="36"/>
    </row>
    <row r="402" spans="2:2" s="23" customFormat="1" x14ac:dyDescent="0.35">
      <c r="B402" s="36"/>
    </row>
    <row r="403" spans="2:2" s="23" customFormat="1" x14ac:dyDescent="0.35">
      <c r="B403" s="36"/>
    </row>
    <row r="404" spans="2:2" s="23" customFormat="1" x14ac:dyDescent="0.35">
      <c r="B404" s="36"/>
    </row>
    <row r="405" spans="2:2" s="23" customFormat="1" x14ac:dyDescent="0.35">
      <c r="B405" s="36"/>
    </row>
    <row r="406" spans="2:2" s="23" customFormat="1" x14ac:dyDescent="0.35">
      <c r="B406" s="36"/>
    </row>
    <row r="407" spans="2:2" s="23" customFormat="1" x14ac:dyDescent="0.35">
      <c r="B407" s="36"/>
    </row>
    <row r="408" spans="2:2" s="23" customFormat="1" x14ac:dyDescent="0.35">
      <c r="B408" s="36"/>
    </row>
    <row r="409" spans="2:2" s="23" customFormat="1" x14ac:dyDescent="0.35">
      <c r="B409" s="36"/>
    </row>
    <row r="410" spans="2:2" s="23" customFormat="1" x14ac:dyDescent="0.35">
      <c r="B410" s="36"/>
    </row>
    <row r="411" spans="2:2" s="23" customFormat="1" x14ac:dyDescent="0.35">
      <c r="B411" s="36"/>
    </row>
    <row r="412" spans="2:2" s="23" customFormat="1" x14ac:dyDescent="0.35">
      <c r="B412" s="36"/>
    </row>
    <row r="413" spans="2:2" s="23" customFormat="1" x14ac:dyDescent="0.35">
      <c r="B413" s="36"/>
    </row>
    <row r="414" spans="2:2" s="23" customFormat="1" x14ac:dyDescent="0.35">
      <c r="B414" s="36"/>
    </row>
    <row r="415" spans="2:2" s="23" customFormat="1" x14ac:dyDescent="0.35">
      <c r="B415" s="36"/>
    </row>
    <row r="416" spans="2:2" s="23" customFormat="1" x14ac:dyDescent="0.35">
      <c r="B416" s="36"/>
    </row>
    <row r="417" spans="2:2" s="23" customFormat="1" x14ac:dyDescent="0.35">
      <c r="B417" s="36"/>
    </row>
    <row r="418" spans="2:2" s="23" customFormat="1" x14ac:dyDescent="0.35">
      <c r="B418" s="36"/>
    </row>
    <row r="419" spans="2:2" s="23" customFormat="1" x14ac:dyDescent="0.35">
      <c r="B419" s="36"/>
    </row>
    <row r="420" spans="2:2" s="23" customFormat="1" x14ac:dyDescent="0.35">
      <c r="B420" s="36"/>
    </row>
    <row r="421" spans="2:2" s="23" customFormat="1" x14ac:dyDescent="0.35">
      <c r="B421" s="36"/>
    </row>
    <row r="422" spans="2:2" s="23" customFormat="1" x14ac:dyDescent="0.35">
      <c r="B422" s="36"/>
    </row>
    <row r="423" spans="2:2" s="23" customFormat="1" x14ac:dyDescent="0.35">
      <c r="B423" s="36"/>
    </row>
    <row r="424" spans="2:2" s="23" customFormat="1" x14ac:dyDescent="0.35">
      <c r="B424" s="36"/>
    </row>
    <row r="425" spans="2:2" s="23" customFormat="1" x14ac:dyDescent="0.35">
      <c r="B425" s="36"/>
    </row>
    <row r="426" spans="2:2" s="23" customFormat="1" x14ac:dyDescent="0.35">
      <c r="B426" s="36"/>
    </row>
    <row r="427" spans="2:2" s="23" customFormat="1" x14ac:dyDescent="0.35">
      <c r="B427" s="36"/>
    </row>
    <row r="428" spans="2:2" s="23" customFormat="1" x14ac:dyDescent="0.35">
      <c r="B428" s="36"/>
    </row>
    <row r="429" spans="2:2" s="23" customFormat="1" x14ac:dyDescent="0.35">
      <c r="B429" s="36"/>
    </row>
    <row r="430" spans="2:2" s="23" customFormat="1" x14ac:dyDescent="0.35">
      <c r="B430" s="36"/>
    </row>
    <row r="431" spans="2:2" s="23" customFormat="1" x14ac:dyDescent="0.35">
      <c r="B431" s="36"/>
    </row>
    <row r="432" spans="2:2" s="23" customFormat="1" x14ac:dyDescent="0.35">
      <c r="B432" s="36"/>
    </row>
    <row r="433" spans="2:2" s="23" customFormat="1" x14ac:dyDescent="0.35">
      <c r="B433" s="36"/>
    </row>
    <row r="434" spans="2:2" s="23" customFormat="1" x14ac:dyDescent="0.35">
      <c r="B434" s="36"/>
    </row>
    <row r="435" spans="2:2" s="23" customFormat="1" x14ac:dyDescent="0.35">
      <c r="B435" s="36"/>
    </row>
    <row r="436" spans="2:2" s="23" customFormat="1" x14ac:dyDescent="0.35">
      <c r="B436" s="36"/>
    </row>
    <row r="437" spans="2:2" s="23" customFormat="1" x14ac:dyDescent="0.35">
      <c r="B437" s="36"/>
    </row>
    <row r="438" spans="2:2" s="23" customFormat="1" x14ac:dyDescent="0.35">
      <c r="B438" s="36"/>
    </row>
    <row r="439" spans="2:2" s="23" customFormat="1" x14ac:dyDescent="0.35">
      <c r="B439" s="36"/>
    </row>
    <row r="440" spans="2:2" s="23" customFormat="1" x14ac:dyDescent="0.35">
      <c r="B440" s="36"/>
    </row>
    <row r="441" spans="2:2" s="23" customFormat="1" x14ac:dyDescent="0.35">
      <c r="B441" s="36"/>
    </row>
    <row r="442" spans="2:2" s="23" customFormat="1" x14ac:dyDescent="0.35">
      <c r="B442" s="36"/>
    </row>
    <row r="443" spans="2:2" s="23" customFormat="1" x14ac:dyDescent="0.35">
      <c r="B443" s="36"/>
    </row>
    <row r="444" spans="2:2" s="23" customFormat="1" x14ac:dyDescent="0.35">
      <c r="B444" s="36"/>
    </row>
    <row r="445" spans="2:2" s="23" customFormat="1" x14ac:dyDescent="0.35">
      <c r="B445" s="36"/>
    </row>
    <row r="446" spans="2:2" s="23" customFormat="1" x14ac:dyDescent="0.35">
      <c r="B446" s="36"/>
    </row>
    <row r="447" spans="2:2" s="23" customFormat="1" x14ac:dyDescent="0.35">
      <c r="B447" s="36"/>
    </row>
    <row r="448" spans="2:2" s="23" customFormat="1" x14ac:dyDescent="0.35">
      <c r="B448" s="36"/>
    </row>
    <row r="449" spans="2:2" s="23" customFormat="1" x14ac:dyDescent="0.35">
      <c r="B449" s="36"/>
    </row>
    <row r="450" spans="2:2" s="23" customFormat="1" x14ac:dyDescent="0.35">
      <c r="B450" s="36"/>
    </row>
    <row r="451" spans="2:2" s="23" customFormat="1" x14ac:dyDescent="0.35">
      <c r="B451" s="36"/>
    </row>
    <row r="452" spans="2:2" s="23" customFormat="1" x14ac:dyDescent="0.35">
      <c r="B452" s="36"/>
    </row>
    <row r="453" spans="2:2" s="23" customFormat="1" x14ac:dyDescent="0.35">
      <c r="B453" s="36"/>
    </row>
    <row r="454" spans="2:2" s="23" customFormat="1" x14ac:dyDescent="0.35">
      <c r="B454" s="36"/>
    </row>
    <row r="455" spans="2:2" s="23" customFormat="1" x14ac:dyDescent="0.35">
      <c r="B455" s="36"/>
    </row>
    <row r="456" spans="2:2" s="23" customFormat="1" x14ac:dyDescent="0.35">
      <c r="B456" s="36"/>
    </row>
    <row r="457" spans="2:2" s="23" customFormat="1" x14ac:dyDescent="0.35">
      <c r="B457" s="36"/>
    </row>
    <row r="458" spans="2:2" s="23" customFormat="1" x14ac:dyDescent="0.35">
      <c r="B458" s="36"/>
    </row>
    <row r="459" spans="2:2" s="23" customFormat="1" x14ac:dyDescent="0.35">
      <c r="B459" s="36"/>
    </row>
    <row r="460" spans="2:2" s="23" customFormat="1" x14ac:dyDescent="0.35">
      <c r="B460" s="36"/>
    </row>
    <row r="461" spans="2:2" s="23" customFormat="1" x14ac:dyDescent="0.35">
      <c r="B461" s="36"/>
    </row>
    <row r="462" spans="2:2" s="23" customFormat="1" x14ac:dyDescent="0.35">
      <c r="B462" s="36"/>
    </row>
    <row r="463" spans="2:2" s="23" customFormat="1" x14ac:dyDescent="0.35">
      <c r="B463" s="36"/>
    </row>
    <row r="464" spans="2:2" s="23" customFormat="1" x14ac:dyDescent="0.35">
      <c r="B464" s="36"/>
    </row>
    <row r="465" spans="2:2" s="23" customFormat="1" x14ac:dyDescent="0.35">
      <c r="B465" s="36"/>
    </row>
    <row r="466" spans="2:2" s="23" customFormat="1" x14ac:dyDescent="0.35">
      <c r="B466" s="36"/>
    </row>
    <row r="467" spans="2:2" s="23" customFormat="1" x14ac:dyDescent="0.35">
      <c r="B467" s="36"/>
    </row>
    <row r="468" spans="2:2" s="23" customFormat="1" x14ac:dyDescent="0.35">
      <c r="B468" s="36"/>
    </row>
    <row r="469" spans="2:2" s="23" customFormat="1" x14ac:dyDescent="0.35">
      <c r="B469" s="36"/>
    </row>
    <row r="470" spans="2:2" s="23" customFormat="1" x14ac:dyDescent="0.35">
      <c r="B470" s="36"/>
    </row>
    <row r="471" spans="2:2" s="23" customFormat="1" x14ac:dyDescent="0.35">
      <c r="B471" s="36"/>
    </row>
    <row r="472" spans="2:2" s="23" customFormat="1" x14ac:dyDescent="0.35">
      <c r="B472" s="36"/>
    </row>
    <row r="473" spans="2:2" s="23" customFormat="1" x14ac:dyDescent="0.35">
      <c r="B473" s="36"/>
    </row>
    <row r="474" spans="2:2" s="23" customFormat="1" x14ac:dyDescent="0.35">
      <c r="B474" s="36"/>
    </row>
    <row r="475" spans="2:2" s="23" customFormat="1" x14ac:dyDescent="0.35">
      <c r="B475" s="36"/>
    </row>
    <row r="476" spans="2:2" s="23" customFormat="1" x14ac:dyDescent="0.35">
      <c r="B476" s="36"/>
    </row>
    <row r="477" spans="2:2" s="23" customFormat="1" x14ac:dyDescent="0.35">
      <c r="B477" s="36"/>
    </row>
    <row r="478" spans="2:2" s="23" customFormat="1" x14ac:dyDescent="0.35">
      <c r="B478" s="36"/>
    </row>
    <row r="479" spans="2:2" s="23" customFormat="1" x14ac:dyDescent="0.35">
      <c r="B479" s="36"/>
    </row>
    <row r="480" spans="2:2" s="23" customFormat="1" x14ac:dyDescent="0.35">
      <c r="B480" s="36"/>
    </row>
    <row r="481" spans="2:2" s="23" customFormat="1" x14ac:dyDescent="0.35">
      <c r="B481" s="36"/>
    </row>
    <row r="482" spans="2:2" s="23" customFormat="1" x14ac:dyDescent="0.35">
      <c r="B482" s="36"/>
    </row>
    <row r="483" spans="2:2" s="23" customFormat="1" x14ac:dyDescent="0.35">
      <c r="B483" s="36"/>
    </row>
    <row r="484" spans="2:2" s="23" customFormat="1" x14ac:dyDescent="0.35">
      <c r="B484" s="36"/>
    </row>
    <row r="485" spans="2:2" s="23" customFormat="1" x14ac:dyDescent="0.35">
      <c r="B485" s="36"/>
    </row>
    <row r="486" spans="2:2" s="23" customFormat="1" x14ac:dyDescent="0.35">
      <c r="B486" s="36"/>
    </row>
    <row r="487" spans="2:2" s="23" customFormat="1" x14ac:dyDescent="0.35">
      <c r="B487" s="36"/>
    </row>
    <row r="488" spans="2:2" s="23" customFormat="1" x14ac:dyDescent="0.35">
      <c r="B488" s="36"/>
    </row>
    <row r="489" spans="2:2" s="23" customFormat="1" x14ac:dyDescent="0.35">
      <c r="B489" s="36"/>
    </row>
    <row r="490" spans="2:2" s="23" customFormat="1" x14ac:dyDescent="0.35">
      <c r="B490" s="36"/>
    </row>
    <row r="491" spans="2:2" s="23" customFormat="1" x14ac:dyDescent="0.35">
      <c r="B491" s="36"/>
    </row>
    <row r="492" spans="2:2" s="23" customFormat="1" x14ac:dyDescent="0.35">
      <c r="B492" s="36"/>
    </row>
    <row r="493" spans="2:2" s="23" customFormat="1" x14ac:dyDescent="0.35">
      <c r="B493" s="36"/>
    </row>
    <row r="494" spans="2:2" s="23" customFormat="1" x14ac:dyDescent="0.35">
      <c r="B494" s="36"/>
    </row>
    <row r="495" spans="2:2" s="23" customFormat="1" x14ac:dyDescent="0.35">
      <c r="B495" s="36"/>
    </row>
    <row r="496" spans="2:2" s="23" customFormat="1" x14ac:dyDescent="0.35">
      <c r="B496" s="36"/>
    </row>
    <row r="497" spans="2:2" s="23" customFormat="1" x14ac:dyDescent="0.35">
      <c r="B497" s="36"/>
    </row>
    <row r="498" spans="2:2" s="23" customFormat="1" x14ac:dyDescent="0.35">
      <c r="B498" s="36"/>
    </row>
    <row r="499" spans="2:2" s="23" customFormat="1" x14ac:dyDescent="0.35">
      <c r="B499" s="36"/>
    </row>
    <row r="500" spans="2:2" s="23" customFormat="1" x14ac:dyDescent="0.35">
      <c r="B500" s="36"/>
    </row>
    <row r="501" spans="2:2" s="23" customFormat="1" x14ac:dyDescent="0.35">
      <c r="B501" s="36"/>
    </row>
    <row r="502" spans="2:2" s="23" customFormat="1" x14ac:dyDescent="0.35">
      <c r="B502" s="36"/>
    </row>
    <row r="503" spans="2:2" s="23" customFormat="1" x14ac:dyDescent="0.35">
      <c r="B503" s="36"/>
    </row>
    <row r="504" spans="2:2" s="23" customFormat="1" x14ac:dyDescent="0.35">
      <c r="B504" s="36"/>
    </row>
    <row r="505" spans="2:2" s="23" customFormat="1" x14ac:dyDescent="0.35">
      <c r="B505" s="36"/>
    </row>
    <row r="506" spans="2:2" s="23" customFormat="1" x14ac:dyDescent="0.35">
      <c r="B506" s="36"/>
    </row>
    <row r="507" spans="2:2" s="23" customFormat="1" x14ac:dyDescent="0.35">
      <c r="B507" s="36"/>
    </row>
    <row r="508" spans="2:2" s="23" customFormat="1" x14ac:dyDescent="0.35">
      <c r="B508" s="36"/>
    </row>
    <row r="509" spans="2:2" s="23" customFormat="1" x14ac:dyDescent="0.35">
      <c r="B509" s="36"/>
    </row>
    <row r="510" spans="2:2" s="23" customFormat="1" x14ac:dyDescent="0.35">
      <c r="B510" s="36"/>
    </row>
    <row r="511" spans="2:2" s="23" customFormat="1" x14ac:dyDescent="0.35">
      <c r="B511" s="36"/>
    </row>
    <row r="512" spans="2:2" s="23" customFormat="1" x14ac:dyDescent="0.35">
      <c r="B512" s="36"/>
    </row>
    <row r="513" spans="2:2" s="23" customFormat="1" x14ac:dyDescent="0.35">
      <c r="B513" s="36"/>
    </row>
    <row r="514" spans="2:2" s="23" customFormat="1" x14ac:dyDescent="0.35">
      <c r="B514" s="36"/>
    </row>
    <row r="515" spans="2:2" s="23" customFormat="1" x14ac:dyDescent="0.35">
      <c r="B515" s="36"/>
    </row>
    <row r="516" spans="2:2" s="23" customFormat="1" x14ac:dyDescent="0.35">
      <c r="B516" s="36"/>
    </row>
    <row r="517" spans="2:2" s="23" customFormat="1" x14ac:dyDescent="0.35">
      <c r="B517" s="36"/>
    </row>
    <row r="518" spans="2:2" s="23" customFormat="1" x14ac:dyDescent="0.35">
      <c r="B518" s="36"/>
    </row>
    <row r="519" spans="2:2" s="23" customFormat="1" x14ac:dyDescent="0.35">
      <c r="B519" s="36"/>
    </row>
    <row r="520" spans="2:2" s="23" customFormat="1" x14ac:dyDescent="0.35">
      <c r="B520" s="36"/>
    </row>
    <row r="521" spans="2:2" s="23" customFormat="1" x14ac:dyDescent="0.35">
      <c r="B521" s="36"/>
    </row>
    <row r="522" spans="2:2" s="23" customFormat="1" x14ac:dyDescent="0.35">
      <c r="B522" s="36"/>
    </row>
    <row r="523" spans="2:2" s="23" customFormat="1" x14ac:dyDescent="0.35">
      <c r="B523" s="36"/>
    </row>
    <row r="524" spans="2:2" s="23" customFormat="1" x14ac:dyDescent="0.35">
      <c r="B524" s="36"/>
    </row>
    <row r="525" spans="2:2" s="23" customFormat="1" x14ac:dyDescent="0.35">
      <c r="B525" s="36"/>
    </row>
    <row r="526" spans="2:2" s="23" customFormat="1" x14ac:dyDescent="0.35">
      <c r="B526" s="36"/>
    </row>
    <row r="527" spans="2:2" s="23" customFormat="1" x14ac:dyDescent="0.35">
      <c r="B527" s="36"/>
    </row>
    <row r="528" spans="2:2" s="23" customFormat="1" x14ac:dyDescent="0.35">
      <c r="B528" s="36"/>
    </row>
    <row r="529" spans="2:2" s="23" customFormat="1" x14ac:dyDescent="0.35">
      <c r="B529" s="36"/>
    </row>
    <row r="530" spans="2:2" s="23" customFormat="1" x14ac:dyDescent="0.35">
      <c r="B530" s="36"/>
    </row>
    <row r="531" spans="2:2" s="23" customFormat="1" x14ac:dyDescent="0.35">
      <c r="B531" s="36"/>
    </row>
    <row r="532" spans="2:2" s="23" customFormat="1" x14ac:dyDescent="0.35">
      <c r="B532" s="36"/>
    </row>
    <row r="533" spans="2:2" s="23" customFormat="1" x14ac:dyDescent="0.35">
      <c r="B533" s="36"/>
    </row>
    <row r="534" spans="2:2" s="23" customFormat="1" x14ac:dyDescent="0.35">
      <c r="B534" s="36"/>
    </row>
    <row r="535" spans="2:2" s="23" customFormat="1" x14ac:dyDescent="0.35">
      <c r="B535" s="36"/>
    </row>
    <row r="536" spans="2:2" s="23" customFormat="1" x14ac:dyDescent="0.35">
      <c r="B536" s="36"/>
    </row>
    <row r="537" spans="2:2" s="23" customFormat="1" x14ac:dyDescent="0.35">
      <c r="B537" s="36"/>
    </row>
    <row r="538" spans="2:2" s="23" customFormat="1" x14ac:dyDescent="0.35">
      <c r="B538" s="36"/>
    </row>
    <row r="539" spans="2:2" s="23" customFormat="1" x14ac:dyDescent="0.35">
      <c r="B539" s="36"/>
    </row>
    <row r="540" spans="2:2" s="23" customFormat="1" x14ac:dyDescent="0.35">
      <c r="B540" s="36"/>
    </row>
    <row r="541" spans="2:2" s="23" customFormat="1" x14ac:dyDescent="0.35">
      <c r="B541" s="36"/>
    </row>
    <row r="542" spans="2:2" s="23" customFormat="1" x14ac:dyDescent="0.35">
      <c r="B542" s="36"/>
    </row>
    <row r="543" spans="2:2" s="23" customFormat="1" x14ac:dyDescent="0.35">
      <c r="B543" s="36"/>
    </row>
    <row r="544" spans="2:2" s="23" customFormat="1" x14ac:dyDescent="0.35">
      <c r="B544" s="36"/>
    </row>
    <row r="545" spans="2:2" s="23" customFormat="1" x14ac:dyDescent="0.35">
      <c r="B545" s="36"/>
    </row>
    <row r="546" spans="2:2" s="23" customFormat="1" x14ac:dyDescent="0.35">
      <c r="B546" s="36"/>
    </row>
    <row r="547" spans="2:2" s="23" customFormat="1" x14ac:dyDescent="0.35">
      <c r="B547" s="36"/>
    </row>
    <row r="548" spans="2:2" s="23" customFormat="1" x14ac:dyDescent="0.35">
      <c r="B548" s="36"/>
    </row>
    <row r="549" spans="2:2" s="23" customFormat="1" x14ac:dyDescent="0.35">
      <c r="B549" s="36"/>
    </row>
    <row r="550" spans="2:2" s="23" customFormat="1" x14ac:dyDescent="0.35">
      <c r="B550" s="36"/>
    </row>
    <row r="551" spans="2:2" s="23" customFormat="1" x14ac:dyDescent="0.35">
      <c r="B551" s="36"/>
    </row>
    <row r="552" spans="2:2" s="23" customFormat="1" x14ac:dyDescent="0.35">
      <c r="B552" s="36"/>
    </row>
    <row r="553" spans="2:2" s="23" customFormat="1" x14ac:dyDescent="0.35">
      <c r="B553" s="36"/>
    </row>
    <row r="554" spans="2:2" s="23" customFormat="1" x14ac:dyDescent="0.35">
      <c r="B554" s="36"/>
    </row>
    <row r="555" spans="2:2" s="23" customFormat="1" x14ac:dyDescent="0.35">
      <c r="B555" s="36"/>
    </row>
    <row r="556" spans="2:2" s="23" customFormat="1" x14ac:dyDescent="0.35">
      <c r="B556" s="36"/>
    </row>
    <row r="557" spans="2:2" s="23" customFormat="1" x14ac:dyDescent="0.35">
      <c r="B557" s="36"/>
    </row>
    <row r="558" spans="2:2" s="23" customFormat="1" x14ac:dyDescent="0.35">
      <c r="B558" s="36"/>
    </row>
    <row r="559" spans="2:2" s="23" customFormat="1" x14ac:dyDescent="0.35">
      <c r="B559" s="36"/>
    </row>
    <row r="560" spans="2:2" s="23" customFormat="1" x14ac:dyDescent="0.35">
      <c r="B560" s="36"/>
    </row>
    <row r="561" spans="2:2" s="23" customFormat="1" x14ac:dyDescent="0.35">
      <c r="B561" s="36"/>
    </row>
    <row r="562" spans="2:2" s="23" customFormat="1" x14ac:dyDescent="0.35">
      <c r="B562" s="36"/>
    </row>
    <row r="563" spans="2:2" s="23" customFormat="1" x14ac:dyDescent="0.35">
      <c r="B563" s="36"/>
    </row>
    <row r="564" spans="2:2" s="23" customFormat="1" x14ac:dyDescent="0.35">
      <c r="B564" s="36"/>
    </row>
    <row r="565" spans="2:2" s="23" customFormat="1" x14ac:dyDescent="0.35">
      <c r="B565" s="36"/>
    </row>
    <row r="566" spans="2:2" s="23" customFormat="1" x14ac:dyDescent="0.35">
      <c r="B566" s="36"/>
    </row>
    <row r="567" spans="2:2" s="23" customFormat="1" x14ac:dyDescent="0.35">
      <c r="B567" s="36"/>
    </row>
    <row r="568" spans="2:2" s="23" customFormat="1" x14ac:dyDescent="0.35">
      <c r="B568" s="36"/>
    </row>
    <row r="569" spans="2:2" s="23" customFormat="1" x14ac:dyDescent="0.35">
      <c r="B569" s="36"/>
    </row>
    <row r="570" spans="2:2" s="23" customFormat="1" x14ac:dyDescent="0.35">
      <c r="B570" s="36"/>
    </row>
    <row r="571" spans="2:2" s="23" customFormat="1" x14ac:dyDescent="0.35">
      <c r="B571" s="36"/>
    </row>
    <row r="572" spans="2:2" s="23" customFormat="1" x14ac:dyDescent="0.35">
      <c r="B572" s="36"/>
    </row>
    <row r="573" spans="2:2" s="23" customFormat="1" x14ac:dyDescent="0.35">
      <c r="B573" s="36"/>
    </row>
    <row r="574" spans="2:2" s="23" customFormat="1" x14ac:dyDescent="0.35">
      <c r="B574" s="36"/>
    </row>
    <row r="575" spans="2:2" s="23" customFormat="1" x14ac:dyDescent="0.35">
      <c r="B575" s="36"/>
    </row>
    <row r="576" spans="2:2" s="23" customFormat="1" x14ac:dyDescent="0.35">
      <c r="B576" s="36"/>
    </row>
    <row r="577" spans="2:2" s="23" customFormat="1" x14ac:dyDescent="0.35">
      <c r="B577" s="36"/>
    </row>
    <row r="578" spans="2:2" s="23" customFormat="1" x14ac:dyDescent="0.35">
      <c r="B578" s="36"/>
    </row>
    <row r="579" spans="2:2" s="23" customFormat="1" x14ac:dyDescent="0.35">
      <c r="B579" s="36"/>
    </row>
    <row r="580" spans="2:2" s="23" customFormat="1" x14ac:dyDescent="0.35">
      <c r="B580" s="36"/>
    </row>
    <row r="581" spans="2:2" s="23" customFormat="1" x14ac:dyDescent="0.35">
      <c r="B581" s="36"/>
    </row>
    <row r="582" spans="2:2" s="23" customFormat="1" x14ac:dyDescent="0.35">
      <c r="B582" s="36"/>
    </row>
    <row r="583" spans="2:2" s="23" customFormat="1" x14ac:dyDescent="0.35">
      <c r="B583" s="36"/>
    </row>
    <row r="584" spans="2:2" s="23" customFormat="1" x14ac:dyDescent="0.35">
      <c r="B584" s="36"/>
    </row>
    <row r="585" spans="2:2" s="23" customFormat="1" x14ac:dyDescent="0.35">
      <c r="B585" s="36"/>
    </row>
    <row r="586" spans="2:2" s="23" customFormat="1" x14ac:dyDescent="0.35">
      <c r="B586" s="36"/>
    </row>
    <row r="587" spans="2:2" s="23" customFormat="1" x14ac:dyDescent="0.35">
      <c r="B587" s="36"/>
    </row>
    <row r="588" spans="2:2" s="23" customFormat="1" x14ac:dyDescent="0.35">
      <c r="B588" s="36"/>
    </row>
    <row r="589" spans="2:2" s="23" customFormat="1" x14ac:dyDescent="0.35">
      <c r="B589" s="36"/>
    </row>
    <row r="590" spans="2:2" s="23" customFormat="1" x14ac:dyDescent="0.35">
      <c r="B590" s="36"/>
    </row>
    <row r="591" spans="2:2" s="23" customFormat="1" x14ac:dyDescent="0.35">
      <c r="B591" s="36"/>
    </row>
    <row r="592" spans="2:2" s="23" customFormat="1" x14ac:dyDescent="0.35">
      <c r="B592" s="36"/>
    </row>
    <row r="593" spans="2:2" s="23" customFormat="1" x14ac:dyDescent="0.35">
      <c r="B593" s="36"/>
    </row>
    <row r="594" spans="2:2" s="23" customFormat="1" x14ac:dyDescent="0.35">
      <c r="B594" s="36"/>
    </row>
    <row r="595" spans="2:2" s="23" customFormat="1" x14ac:dyDescent="0.35">
      <c r="B595" s="36"/>
    </row>
    <row r="596" spans="2:2" s="23" customFormat="1" x14ac:dyDescent="0.35">
      <c r="B596" s="36"/>
    </row>
    <row r="597" spans="2:2" s="23" customFormat="1" x14ac:dyDescent="0.35">
      <c r="B597" s="36"/>
    </row>
    <row r="598" spans="2:2" s="23" customFormat="1" x14ac:dyDescent="0.35">
      <c r="B598" s="36"/>
    </row>
    <row r="599" spans="2:2" s="23" customFormat="1" x14ac:dyDescent="0.35">
      <c r="B599" s="36"/>
    </row>
    <row r="600" spans="2:2" s="23" customFormat="1" x14ac:dyDescent="0.35">
      <c r="B600" s="36"/>
    </row>
    <row r="601" spans="2:2" s="23" customFormat="1" x14ac:dyDescent="0.35">
      <c r="B601" s="36"/>
    </row>
    <row r="602" spans="2:2" s="23" customFormat="1" x14ac:dyDescent="0.35">
      <c r="B602" s="36"/>
    </row>
    <row r="603" spans="2:2" s="23" customFormat="1" x14ac:dyDescent="0.35">
      <c r="B603" s="36"/>
    </row>
    <row r="604" spans="2:2" s="23" customFormat="1" x14ac:dyDescent="0.35">
      <c r="B604" s="36"/>
    </row>
    <row r="605" spans="2:2" s="23" customFormat="1" x14ac:dyDescent="0.35">
      <c r="B605" s="36"/>
    </row>
    <row r="606" spans="2:2" s="23" customFormat="1" x14ac:dyDescent="0.35">
      <c r="B606" s="36"/>
    </row>
    <row r="607" spans="2:2" s="23" customFormat="1" x14ac:dyDescent="0.35">
      <c r="B607" s="36"/>
    </row>
    <row r="608" spans="2:2" s="23" customFormat="1" x14ac:dyDescent="0.35">
      <c r="B608" s="36"/>
    </row>
    <row r="609" spans="2:2" s="23" customFormat="1" x14ac:dyDescent="0.35">
      <c r="B609" s="36"/>
    </row>
    <row r="610" spans="2:2" s="23" customFormat="1" x14ac:dyDescent="0.35">
      <c r="B610" s="36"/>
    </row>
    <row r="611" spans="2:2" s="23" customFormat="1" x14ac:dyDescent="0.35">
      <c r="B611" s="36"/>
    </row>
    <row r="612" spans="2:2" s="23" customFormat="1" x14ac:dyDescent="0.35">
      <c r="B612" s="36"/>
    </row>
    <row r="613" spans="2:2" s="23" customFormat="1" x14ac:dyDescent="0.35">
      <c r="B613" s="36"/>
    </row>
    <row r="614" spans="2:2" s="23" customFormat="1" x14ac:dyDescent="0.35">
      <c r="B614" s="36"/>
    </row>
    <row r="615" spans="2:2" s="23" customFormat="1" x14ac:dyDescent="0.35">
      <c r="B615" s="36"/>
    </row>
    <row r="616" spans="2:2" s="23" customFormat="1" x14ac:dyDescent="0.35">
      <c r="B616" s="36"/>
    </row>
    <row r="617" spans="2:2" s="23" customFormat="1" x14ac:dyDescent="0.35">
      <c r="B617" s="36"/>
    </row>
    <row r="618" spans="2:2" s="23" customFormat="1" x14ac:dyDescent="0.35">
      <c r="B618" s="36"/>
    </row>
    <row r="619" spans="2:2" s="23" customFormat="1" x14ac:dyDescent="0.35">
      <c r="B619" s="36"/>
    </row>
    <row r="620" spans="2:2" s="23" customFormat="1" x14ac:dyDescent="0.35">
      <c r="B620" s="36"/>
    </row>
    <row r="621" spans="2:2" s="23" customFormat="1" x14ac:dyDescent="0.35">
      <c r="B621" s="36"/>
    </row>
    <row r="622" spans="2:2" s="23" customFormat="1" x14ac:dyDescent="0.35">
      <c r="B622" s="36"/>
    </row>
    <row r="623" spans="2:2" s="23" customFormat="1" x14ac:dyDescent="0.35">
      <c r="B623" s="36"/>
    </row>
    <row r="624" spans="2:2" s="23" customFormat="1" x14ac:dyDescent="0.35">
      <c r="B624" s="36"/>
    </row>
    <row r="625" spans="2:2" s="23" customFormat="1" x14ac:dyDescent="0.35">
      <c r="B625" s="36"/>
    </row>
    <row r="626" spans="2:2" s="23" customFormat="1" x14ac:dyDescent="0.35">
      <c r="B626" s="36"/>
    </row>
    <row r="627" spans="2:2" s="23" customFormat="1" x14ac:dyDescent="0.35">
      <c r="B627" s="36"/>
    </row>
    <row r="628" spans="2:2" s="23" customFormat="1" x14ac:dyDescent="0.35">
      <c r="B628" s="36"/>
    </row>
    <row r="629" spans="2:2" s="23" customFormat="1" x14ac:dyDescent="0.35">
      <c r="B629" s="36"/>
    </row>
    <row r="630" spans="2:2" s="23" customFormat="1" x14ac:dyDescent="0.35">
      <c r="B630" s="36"/>
    </row>
    <row r="631" spans="2:2" s="23" customFormat="1" x14ac:dyDescent="0.35">
      <c r="B631" s="36"/>
    </row>
    <row r="632" spans="2:2" s="23" customFormat="1" x14ac:dyDescent="0.35">
      <c r="B632" s="36"/>
    </row>
    <row r="633" spans="2:2" s="23" customFormat="1" x14ac:dyDescent="0.35">
      <c r="B633" s="36"/>
    </row>
    <row r="634" spans="2:2" s="23" customFormat="1" x14ac:dyDescent="0.35">
      <c r="B634" s="36"/>
    </row>
    <row r="635" spans="2:2" s="23" customFormat="1" x14ac:dyDescent="0.35">
      <c r="B635" s="36"/>
    </row>
    <row r="636" spans="2:2" s="23" customFormat="1" x14ac:dyDescent="0.35">
      <c r="B636" s="36"/>
    </row>
    <row r="637" spans="2:2" s="23" customFormat="1" x14ac:dyDescent="0.35">
      <c r="B637" s="36"/>
    </row>
    <row r="638" spans="2:2" s="23" customFormat="1" x14ac:dyDescent="0.35">
      <c r="B638" s="36"/>
    </row>
    <row r="639" spans="2:2" s="23" customFormat="1" x14ac:dyDescent="0.35">
      <c r="B639" s="36"/>
    </row>
    <row r="640" spans="2:2" s="23" customFormat="1" x14ac:dyDescent="0.35">
      <c r="B640" s="36"/>
    </row>
    <row r="641" spans="2:2" s="23" customFormat="1" x14ac:dyDescent="0.35">
      <c r="B641" s="36"/>
    </row>
    <row r="642" spans="2:2" s="23" customFormat="1" x14ac:dyDescent="0.35">
      <c r="B642" s="36"/>
    </row>
    <row r="643" spans="2:2" s="23" customFormat="1" x14ac:dyDescent="0.35">
      <c r="B643" s="36"/>
    </row>
    <row r="644" spans="2:2" s="23" customFormat="1" x14ac:dyDescent="0.35">
      <c r="B644" s="36"/>
    </row>
    <row r="645" spans="2:2" s="23" customFormat="1" x14ac:dyDescent="0.35">
      <c r="B645" s="36"/>
    </row>
    <row r="646" spans="2:2" s="23" customFormat="1" x14ac:dyDescent="0.35">
      <c r="B646" s="36"/>
    </row>
    <row r="647" spans="2:2" s="23" customFormat="1" x14ac:dyDescent="0.35">
      <c r="B647" s="36"/>
    </row>
    <row r="648" spans="2:2" s="23" customFormat="1" x14ac:dyDescent="0.35">
      <c r="B648" s="36"/>
    </row>
    <row r="649" spans="2:2" s="23" customFormat="1" x14ac:dyDescent="0.35">
      <c r="B649" s="36"/>
    </row>
    <row r="650" spans="2:2" s="23" customFormat="1" x14ac:dyDescent="0.35">
      <c r="B650" s="36"/>
    </row>
    <row r="651" spans="2:2" s="23" customFormat="1" x14ac:dyDescent="0.35">
      <c r="B651" s="36"/>
    </row>
    <row r="652" spans="2:2" s="23" customFormat="1" x14ac:dyDescent="0.35">
      <c r="B652" s="36"/>
    </row>
    <row r="653" spans="2:2" s="23" customFormat="1" x14ac:dyDescent="0.35">
      <c r="B653" s="36"/>
    </row>
    <row r="654" spans="2:2" s="23" customFormat="1" x14ac:dyDescent="0.35">
      <c r="B654" s="36"/>
    </row>
    <row r="655" spans="2:2" s="23" customFormat="1" x14ac:dyDescent="0.35">
      <c r="B655" s="36"/>
    </row>
    <row r="656" spans="2:2" s="23" customFormat="1" x14ac:dyDescent="0.35">
      <c r="B656" s="36"/>
    </row>
    <row r="657" spans="2:2" s="23" customFormat="1" x14ac:dyDescent="0.35">
      <c r="B657" s="36"/>
    </row>
    <row r="658" spans="2:2" s="23" customFormat="1" x14ac:dyDescent="0.35">
      <c r="B658" s="36"/>
    </row>
    <row r="659" spans="2:2" s="23" customFormat="1" x14ac:dyDescent="0.35">
      <c r="B659" s="36"/>
    </row>
    <row r="660" spans="2:2" s="23" customFormat="1" x14ac:dyDescent="0.35">
      <c r="B660" s="36"/>
    </row>
    <row r="661" spans="2:2" s="23" customFormat="1" x14ac:dyDescent="0.35">
      <c r="B661" s="36"/>
    </row>
    <row r="662" spans="2:2" s="23" customFormat="1" x14ac:dyDescent="0.35">
      <c r="B662" s="36"/>
    </row>
    <row r="663" spans="2:2" s="23" customFormat="1" x14ac:dyDescent="0.35">
      <c r="B663" s="36"/>
    </row>
    <row r="664" spans="2:2" s="23" customFormat="1" x14ac:dyDescent="0.35">
      <c r="B664" s="36"/>
    </row>
    <row r="665" spans="2:2" s="23" customFormat="1" x14ac:dyDescent="0.35">
      <c r="B665" s="36"/>
    </row>
    <row r="666" spans="2:2" s="23" customFormat="1" x14ac:dyDescent="0.35">
      <c r="B666" s="36"/>
    </row>
    <row r="667" spans="2:2" s="23" customFormat="1" x14ac:dyDescent="0.35">
      <c r="B667" s="36"/>
    </row>
    <row r="668" spans="2:2" s="23" customFormat="1" x14ac:dyDescent="0.35">
      <c r="B668" s="36"/>
    </row>
    <row r="669" spans="2:2" s="23" customFormat="1" x14ac:dyDescent="0.35">
      <c r="B669" s="36"/>
    </row>
    <row r="670" spans="2:2" s="23" customFormat="1" x14ac:dyDescent="0.35">
      <c r="B670" s="36"/>
    </row>
    <row r="671" spans="2:2" s="23" customFormat="1" x14ac:dyDescent="0.35">
      <c r="B671" s="36"/>
    </row>
    <row r="672" spans="2:2" s="23" customFormat="1" x14ac:dyDescent="0.35">
      <c r="B672" s="36"/>
    </row>
    <row r="673" spans="2:2" s="23" customFormat="1" x14ac:dyDescent="0.35">
      <c r="B673" s="36"/>
    </row>
    <row r="674" spans="2:2" s="23" customFormat="1" x14ac:dyDescent="0.35">
      <c r="B674" s="36"/>
    </row>
    <row r="675" spans="2:2" s="23" customFormat="1" x14ac:dyDescent="0.35">
      <c r="B675" s="36"/>
    </row>
    <row r="676" spans="2:2" s="23" customFormat="1" x14ac:dyDescent="0.35">
      <c r="B676" s="36"/>
    </row>
    <row r="677" spans="2:2" s="23" customFormat="1" x14ac:dyDescent="0.35">
      <c r="B677" s="36"/>
    </row>
    <row r="678" spans="2:2" s="23" customFormat="1" x14ac:dyDescent="0.35">
      <c r="B678" s="36"/>
    </row>
    <row r="679" spans="2:2" s="23" customFormat="1" x14ac:dyDescent="0.35">
      <c r="B679" s="36"/>
    </row>
    <row r="680" spans="2:2" s="23" customFormat="1" x14ac:dyDescent="0.35">
      <c r="B680" s="36"/>
    </row>
    <row r="681" spans="2:2" s="23" customFormat="1" x14ac:dyDescent="0.35">
      <c r="B681" s="36"/>
    </row>
    <row r="682" spans="2:2" s="23" customFormat="1" x14ac:dyDescent="0.35">
      <c r="B682" s="36"/>
    </row>
    <row r="683" spans="2:2" s="23" customFormat="1" x14ac:dyDescent="0.35">
      <c r="B683" s="36"/>
    </row>
    <row r="684" spans="2:2" s="23" customFormat="1" x14ac:dyDescent="0.35">
      <c r="B684" s="36"/>
    </row>
    <row r="685" spans="2:2" s="23" customFormat="1" x14ac:dyDescent="0.35">
      <c r="B685" s="36"/>
    </row>
    <row r="686" spans="2:2" s="23" customFormat="1" x14ac:dyDescent="0.35">
      <c r="B686" s="36"/>
    </row>
    <row r="687" spans="2:2" s="23" customFormat="1" x14ac:dyDescent="0.35">
      <c r="B687" s="36"/>
    </row>
    <row r="688" spans="2:2" s="23" customFormat="1" x14ac:dyDescent="0.35">
      <c r="B688" s="36"/>
    </row>
    <row r="689" spans="2:2" s="23" customFormat="1" x14ac:dyDescent="0.35">
      <c r="B689" s="36"/>
    </row>
    <row r="690" spans="2:2" s="23" customFormat="1" x14ac:dyDescent="0.35">
      <c r="B690" s="36"/>
    </row>
    <row r="691" spans="2:2" s="23" customFormat="1" x14ac:dyDescent="0.35">
      <c r="B691" s="36"/>
    </row>
    <row r="692" spans="2:2" s="23" customFormat="1" x14ac:dyDescent="0.35">
      <c r="B692" s="36"/>
    </row>
    <row r="693" spans="2:2" s="23" customFormat="1" x14ac:dyDescent="0.35">
      <c r="B693" s="36"/>
    </row>
    <row r="694" spans="2:2" s="23" customFormat="1" x14ac:dyDescent="0.35">
      <c r="B694" s="36"/>
    </row>
    <row r="695" spans="2:2" s="23" customFormat="1" x14ac:dyDescent="0.35">
      <c r="B695" s="36"/>
    </row>
    <row r="696" spans="2:2" s="23" customFormat="1" x14ac:dyDescent="0.35">
      <c r="B696" s="36"/>
    </row>
    <row r="697" spans="2:2" s="23" customFormat="1" x14ac:dyDescent="0.35">
      <c r="B697" s="36"/>
    </row>
    <row r="698" spans="2:2" s="23" customFormat="1" x14ac:dyDescent="0.35">
      <c r="B698" s="36"/>
    </row>
    <row r="699" spans="2:2" s="23" customFormat="1" x14ac:dyDescent="0.35">
      <c r="B699" s="36"/>
    </row>
    <row r="700" spans="2:2" s="23" customFormat="1" x14ac:dyDescent="0.35">
      <c r="B700" s="36"/>
    </row>
    <row r="701" spans="2:2" s="23" customFormat="1" x14ac:dyDescent="0.35">
      <c r="B701" s="36"/>
    </row>
    <row r="702" spans="2:2" s="23" customFormat="1" x14ac:dyDescent="0.35">
      <c r="B702" s="36"/>
    </row>
    <row r="703" spans="2:2" s="23" customFormat="1" x14ac:dyDescent="0.35">
      <c r="B703" s="36"/>
    </row>
    <row r="704" spans="2:2" s="23" customFormat="1" x14ac:dyDescent="0.35">
      <c r="B704" s="36"/>
    </row>
    <row r="705" spans="2:2" s="23" customFormat="1" x14ac:dyDescent="0.35">
      <c r="B705" s="36"/>
    </row>
    <row r="706" spans="2:2" s="23" customFormat="1" x14ac:dyDescent="0.35">
      <c r="B706" s="36"/>
    </row>
    <row r="707" spans="2:2" s="23" customFormat="1" x14ac:dyDescent="0.35">
      <c r="B707" s="36"/>
    </row>
    <row r="708" spans="2:2" s="23" customFormat="1" x14ac:dyDescent="0.35">
      <c r="B708" s="36"/>
    </row>
    <row r="709" spans="2:2" s="23" customFormat="1" x14ac:dyDescent="0.35">
      <c r="B709" s="36"/>
    </row>
    <row r="710" spans="2:2" s="23" customFormat="1" x14ac:dyDescent="0.35">
      <c r="B710" s="36"/>
    </row>
    <row r="711" spans="2:2" s="23" customFormat="1" x14ac:dyDescent="0.35">
      <c r="B711" s="36"/>
    </row>
    <row r="712" spans="2:2" s="23" customFormat="1" x14ac:dyDescent="0.35">
      <c r="B712" s="36"/>
    </row>
    <row r="713" spans="2:2" s="23" customFormat="1" x14ac:dyDescent="0.35">
      <c r="B713" s="36"/>
    </row>
    <row r="714" spans="2:2" s="23" customFormat="1" x14ac:dyDescent="0.35">
      <c r="B714" s="36"/>
    </row>
    <row r="715" spans="2:2" s="23" customFormat="1" x14ac:dyDescent="0.35">
      <c r="B715" s="36"/>
    </row>
    <row r="716" spans="2:2" s="23" customFormat="1" x14ac:dyDescent="0.35">
      <c r="B716" s="36"/>
    </row>
    <row r="717" spans="2:2" s="23" customFormat="1" x14ac:dyDescent="0.35">
      <c r="B717" s="36"/>
    </row>
    <row r="718" spans="2:2" s="23" customFormat="1" x14ac:dyDescent="0.35">
      <c r="B718" s="36"/>
    </row>
    <row r="719" spans="2:2" s="23" customFormat="1" x14ac:dyDescent="0.35">
      <c r="B719" s="36"/>
    </row>
    <row r="720" spans="2:2" s="23" customFormat="1" x14ac:dyDescent="0.35">
      <c r="B720" s="36"/>
    </row>
    <row r="721" spans="2:2" s="23" customFormat="1" x14ac:dyDescent="0.35">
      <c r="B721" s="36"/>
    </row>
    <row r="722" spans="2:2" s="23" customFormat="1" x14ac:dyDescent="0.35">
      <c r="B722" s="36"/>
    </row>
    <row r="723" spans="2:2" s="23" customFormat="1" x14ac:dyDescent="0.35">
      <c r="B723" s="36"/>
    </row>
    <row r="724" spans="2:2" s="23" customFormat="1" x14ac:dyDescent="0.35">
      <c r="B724" s="36"/>
    </row>
    <row r="725" spans="2:2" s="23" customFormat="1" x14ac:dyDescent="0.35">
      <c r="B725" s="36"/>
    </row>
    <row r="726" spans="2:2" s="23" customFormat="1" x14ac:dyDescent="0.35">
      <c r="B726" s="36"/>
    </row>
    <row r="727" spans="2:2" s="23" customFormat="1" x14ac:dyDescent="0.35">
      <c r="B727" s="36"/>
    </row>
    <row r="728" spans="2:2" s="23" customFormat="1" x14ac:dyDescent="0.35">
      <c r="B728" s="36"/>
    </row>
    <row r="729" spans="2:2" s="23" customFormat="1" x14ac:dyDescent="0.35">
      <c r="B729" s="36"/>
    </row>
    <row r="730" spans="2:2" s="23" customFormat="1" x14ac:dyDescent="0.35">
      <c r="B730" s="36"/>
    </row>
    <row r="731" spans="2:2" s="23" customFormat="1" x14ac:dyDescent="0.35">
      <c r="B731" s="36"/>
    </row>
    <row r="732" spans="2:2" s="23" customFormat="1" x14ac:dyDescent="0.35">
      <c r="B732" s="36"/>
    </row>
    <row r="733" spans="2:2" s="23" customFormat="1" x14ac:dyDescent="0.35">
      <c r="B733" s="36"/>
    </row>
    <row r="734" spans="2:2" s="23" customFormat="1" x14ac:dyDescent="0.35">
      <c r="B734" s="36"/>
    </row>
    <row r="735" spans="2:2" s="23" customFormat="1" x14ac:dyDescent="0.35">
      <c r="B735" s="36"/>
    </row>
    <row r="736" spans="2:2" s="23" customFormat="1" x14ac:dyDescent="0.35">
      <c r="B736" s="36"/>
    </row>
    <row r="737" spans="2:2" s="23" customFormat="1" x14ac:dyDescent="0.35">
      <c r="B737" s="36"/>
    </row>
    <row r="738" spans="2:2" s="23" customFormat="1" x14ac:dyDescent="0.35">
      <c r="B738" s="36"/>
    </row>
    <row r="739" spans="2:2" s="23" customFormat="1" x14ac:dyDescent="0.35">
      <c r="B739" s="36"/>
    </row>
    <row r="740" spans="2:2" s="23" customFormat="1" x14ac:dyDescent="0.35">
      <c r="B740" s="36"/>
    </row>
    <row r="741" spans="2:2" s="23" customFormat="1" x14ac:dyDescent="0.35">
      <c r="B741" s="36"/>
    </row>
    <row r="742" spans="2:2" s="23" customFormat="1" x14ac:dyDescent="0.35">
      <c r="B742" s="36"/>
    </row>
    <row r="743" spans="2:2" s="23" customFormat="1" x14ac:dyDescent="0.35">
      <c r="B743" s="36"/>
    </row>
    <row r="744" spans="2:2" s="23" customFormat="1" x14ac:dyDescent="0.35">
      <c r="B744" s="36"/>
    </row>
    <row r="745" spans="2:2" s="23" customFormat="1" x14ac:dyDescent="0.35">
      <c r="B745" s="36"/>
    </row>
    <row r="746" spans="2:2" s="23" customFormat="1" x14ac:dyDescent="0.35">
      <c r="B746" s="36"/>
    </row>
    <row r="747" spans="2:2" s="23" customFormat="1" x14ac:dyDescent="0.35">
      <c r="B747" s="36"/>
    </row>
    <row r="748" spans="2:2" s="23" customFormat="1" x14ac:dyDescent="0.35">
      <c r="B748" s="36"/>
    </row>
    <row r="749" spans="2:2" s="23" customFormat="1" x14ac:dyDescent="0.35">
      <c r="B749" s="36"/>
    </row>
    <row r="750" spans="2:2" s="23" customFormat="1" x14ac:dyDescent="0.35">
      <c r="B750" s="36"/>
    </row>
    <row r="751" spans="2:2" s="23" customFormat="1" x14ac:dyDescent="0.35">
      <c r="B751" s="36"/>
    </row>
    <row r="752" spans="2:2" s="23" customFormat="1" x14ac:dyDescent="0.35">
      <c r="B752" s="36"/>
    </row>
    <row r="753" spans="2:2" s="23" customFormat="1" x14ac:dyDescent="0.35">
      <c r="B753" s="36"/>
    </row>
    <row r="754" spans="2:2" s="23" customFormat="1" x14ac:dyDescent="0.35">
      <c r="B754" s="36"/>
    </row>
    <row r="755" spans="2:2" s="23" customFormat="1" x14ac:dyDescent="0.35">
      <c r="B755" s="36"/>
    </row>
    <row r="756" spans="2:2" s="23" customFormat="1" x14ac:dyDescent="0.35">
      <c r="B756" s="36"/>
    </row>
    <row r="757" spans="2:2" s="23" customFormat="1" x14ac:dyDescent="0.35">
      <c r="B757" s="36"/>
    </row>
    <row r="758" spans="2:2" s="23" customFormat="1" x14ac:dyDescent="0.35">
      <c r="B758" s="36"/>
    </row>
    <row r="759" spans="2:2" s="23" customFormat="1" x14ac:dyDescent="0.35">
      <c r="B759" s="36"/>
    </row>
    <row r="760" spans="2:2" s="23" customFormat="1" x14ac:dyDescent="0.35">
      <c r="B760" s="36"/>
    </row>
    <row r="761" spans="2:2" s="23" customFormat="1" x14ac:dyDescent="0.35">
      <c r="B761" s="36"/>
    </row>
    <row r="762" spans="2:2" s="23" customFormat="1" x14ac:dyDescent="0.35">
      <c r="B762" s="36"/>
    </row>
    <row r="763" spans="2:2" s="23" customFormat="1" x14ac:dyDescent="0.35">
      <c r="B763" s="36"/>
    </row>
    <row r="764" spans="2:2" s="23" customFormat="1" x14ac:dyDescent="0.35">
      <c r="B764" s="36"/>
    </row>
    <row r="765" spans="2:2" s="23" customFormat="1" x14ac:dyDescent="0.35">
      <c r="B765" s="36"/>
    </row>
    <row r="766" spans="2:2" s="23" customFormat="1" x14ac:dyDescent="0.35">
      <c r="B766" s="36"/>
    </row>
    <row r="767" spans="2:2" s="23" customFormat="1" x14ac:dyDescent="0.35">
      <c r="B767" s="36"/>
    </row>
    <row r="768" spans="2:2" s="23" customFormat="1" x14ac:dyDescent="0.35">
      <c r="B768" s="36"/>
    </row>
    <row r="769" spans="2:2" s="23" customFormat="1" x14ac:dyDescent="0.35">
      <c r="B769" s="36"/>
    </row>
    <row r="770" spans="2:2" s="23" customFormat="1" x14ac:dyDescent="0.35">
      <c r="B770" s="36"/>
    </row>
    <row r="771" spans="2:2" s="23" customFormat="1" x14ac:dyDescent="0.35">
      <c r="B771" s="36"/>
    </row>
    <row r="772" spans="2:2" s="23" customFormat="1" x14ac:dyDescent="0.35">
      <c r="B772" s="36"/>
    </row>
    <row r="773" spans="2:2" s="23" customFormat="1" x14ac:dyDescent="0.35">
      <c r="B773" s="36"/>
    </row>
    <row r="774" spans="2:2" s="23" customFormat="1" x14ac:dyDescent="0.35">
      <c r="B774" s="36"/>
    </row>
    <row r="775" spans="2:2" s="23" customFormat="1" x14ac:dyDescent="0.35">
      <c r="B775" s="36"/>
    </row>
    <row r="776" spans="2:2" s="23" customFormat="1" x14ac:dyDescent="0.35">
      <c r="B776" s="36"/>
    </row>
    <row r="777" spans="2:2" s="23" customFormat="1" x14ac:dyDescent="0.35">
      <c r="B777" s="36"/>
    </row>
    <row r="778" spans="2:2" s="23" customFormat="1" x14ac:dyDescent="0.35">
      <c r="B778" s="36"/>
    </row>
    <row r="779" spans="2:2" s="23" customFormat="1" x14ac:dyDescent="0.35">
      <c r="B779" s="36"/>
    </row>
    <row r="780" spans="2:2" s="23" customFormat="1" x14ac:dyDescent="0.35">
      <c r="B780" s="36"/>
    </row>
    <row r="781" spans="2:2" s="23" customFormat="1" x14ac:dyDescent="0.35">
      <c r="B781" s="36"/>
    </row>
    <row r="782" spans="2:2" s="23" customFormat="1" x14ac:dyDescent="0.35">
      <c r="B782" s="36"/>
    </row>
    <row r="783" spans="2:2" s="23" customFormat="1" x14ac:dyDescent="0.35">
      <c r="B783" s="36"/>
    </row>
    <row r="784" spans="2:2" s="23" customFormat="1" x14ac:dyDescent="0.35">
      <c r="B784" s="36"/>
    </row>
    <row r="785" spans="2:2" s="23" customFormat="1" x14ac:dyDescent="0.35">
      <c r="B785" s="36"/>
    </row>
    <row r="786" spans="2:2" s="23" customFormat="1" x14ac:dyDescent="0.35">
      <c r="B786" s="36"/>
    </row>
    <row r="787" spans="2:2" s="23" customFormat="1" x14ac:dyDescent="0.35">
      <c r="B787" s="36"/>
    </row>
    <row r="788" spans="2:2" s="23" customFormat="1" x14ac:dyDescent="0.35">
      <c r="B788" s="36"/>
    </row>
    <row r="789" spans="2:2" s="23" customFormat="1" x14ac:dyDescent="0.35">
      <c r="B789" s="36"/>
    </row>
    <row r="790" spans="2:2" s="23" customFormat="1" x14ac:dyDescent="0.35">
      <c r="B790" s="36"/>
    </row>
    <row r="791" spans="2:2" s="23" customFormat="1" x14ac:dyDescent="0.35">
      <c r="B791" s="36"/>
    </row>
    <row r="792" spans="2:2" s="23" customFormat="1" x14ac:dyDescent="0.35">
      <c r="B792" s="36"/>
    </row>
    <row r="793" spans="2:2" s="23" customFormat="1" x14ac:dyDescent="0.35">
      <c r="B793" s="36"/>
    </row>
    <row r="794" spans="2:2" s="23" customFormat="1" x14ac:dyDescent="0.35">
      <c r="B794" s="36"/>
    </row>
    <row r="795" spans="2:2" s="23" customFormat="1" x14ac:dyDescent="0.35">
      <c r="B795" s="36"/>
    </row>
    <row r="796" spans="2:2" s="23" customFormat="1" x14ac:dyDescent="0.35">
      <c r="B796" s="36"/>
    </row>
    <row r="797" spans="2:2" s="23" customFormat="1" x14ac:dyDescent="0.35">
      <c r="B797" s="36"/>
    </row>
    <row r="798" spans="2:2" s="23" customFormat="1" x14ac:dyDescent="0.35">
      <c r="B798" s="36"/>
    </row>
    <row r="799" spans="2:2" s="23" customFormat="1" x14ac:dyDescent="0.35">
      <c r="B799" s="36"/>
    </row>
    <row r="800" spans="2:2" s="23" customFormat="1" x14ac:dyDescent="0.35">
      <c r="B800" s="36"/>
    </row>
    <row r="801" spans="2:2" s="23" customFormat="1" x14ac:dyDescent="0.35">
      <c r="B801" s="36"/>
    </row>
    <row r="802" spans="2:2" s="23" customFormat="1" x14ac:dyDescent="0.35">
      <c r="B802" s="36"/>
    </row>
    <row r="803" spans="2:2" s="23" customFormat="1" x14ac:dyDescent="0.35">
      <c r="B803" s="36"/>
    </row>
    <row r="804" spans="2:2" s="23" customFormat="1" x14ac:dyDescent="0.35">
      <c r="B804" s="36"/>
    </row>
    <row r="805" spans="2:2" s="23" customFormat="1" x14ac:dyDescent="0.35">
      <c r="B805" s="36"/>
    </row>
    <row r="806" spans="2:2" s="23" customFormat="1" x14ac:dyDescent="0.35">
      <c r="B806" s="36"/>
    </row>
    <row r="807" spans="2:2" s="23" customFormat="1" x14ac:dyDescent="0.35">
      <c r="B807" s="36"/>
    </row>
    <row r="808" spans="2:2" s="23" customFormat="1" x14ac:dyDescent="0.35">
      <c r="B808" s="36"/>
    </row>
    <row r="809" spans="2:2" s="23" customFormat="1" x14ac:dyDescent="0.35">
      <c r="B809" s="36"/>
    </row>
    <row r="810" spans="2:2" s="23" customFormat="1" x14ac:dyDescent="0.35">
      <c r="B810" s="36"/>
    </row>
    <row r="811" spans="2:2" s="23" customFormat="1" x14ac:dyDescent="0.35">
      <c r="B811" s="36"/>
    </row>
    <row r="812" spans="2:2" s="23" customFormat="1" x14ac:dyDescent="0.35">
      <c r="B812" s="36"/>
    </row>
    <row r="813" spans="2:2" s="23" customFormat="1" x14ac:dyDescent="0.35">
      <c r="B813" s="36"/>
    </row>
    <row r="814" spans="2:2" s="23" customFormat="1" x14ac:dyDescent="0.35">
      <c r="B814" s="36"/>
    </row>
    <row r="815" spans="2:2" s="23" customFormat="1" x14ac:dyDescent="0.35">
      <c r="B815" s="36"/>
    </row>
    <row r="816" spans="2:2" s="23" customFormat="1" x14ac:dyDescent="0.35">
      <c r="B816" s="36"/>
    </row>
    <row r="817" spans="2:2" s="23" customFormat="1" x14ac:dyDescent="0.35">
      <c r="B817" s="36"/>
    </row>
    <row r="818" spans="2:2" s="23" customFormat="1" x14ac:dyDescent="0.35">
      <c r="B818" s="36"/>
    </row>
    <row r="819" spans="2:2" s="23" customFormat="1" x14ac:dyDescent="0.35">
      <c r="B819" s="36"/>
    </row>
    <row r="820" spans="2:2" s="23" customFormat="1" x14ac:dyDescent="0.35">
      <c r="B820" s="36"/>
    </row>
    <row r="821" spans="2:2" s="23" customFormat="1" x14ac:dyDescent="0.35">
      <c r="B821" s="36"/>
    </row>
    <row r="822" spans="2:2" s="23" customFormat="1" x14ac:dyDescent="0.35">
      <c r="B822" s="36"/>
    </row>
    <row r="823" spans="2:2" s="23" customFormat="1" x14ac:dyDescent="0.35">
      <c r="B823" s="36"/>
    </row>
    <row r="824" spans="2:2" s="23" customFormat="1" x14ac:dyDescent="0.35">
      <c r="B824" s="36"/>
    </row>
    <row r="825" spans="2:2" s="23" customFormat="1" x14ac:dyDescent="0.35">
      <c r="B825" s="36"/>
    </row>
    <row r="826" spans="2:2" s="23" customFormat="1" x14ac:dyDescent="0.35">
      <c r="B826" s="36"/>
    </row>
    <row r="827" spans="2:2" s="23" customFormat="1" x14ac:dyDescent="0.35">
      <c r="B827" s="36"/>
    </row>
    <row r="828" spans="2:2" s="23" customFormat="1" x14ac:dyDescent="0.35">
      <c r="B828" s="36"/>
    </row>
    <row r="829" spans="2:2" s="23" customFormat="1" x14ac:dyDescent="0.35">
      <c r="B829" s="36"/>
    </row>
    <row r="830" spans="2:2" s="23" customFormat="1" x14ac:dyDescent="0.35">
      <c r="B830" s="36"/>
    </row>
    <row r="831" spans="2:2" s="23" customFormat="1" x14ac:dyDescent="0.35">
      <c r="B831" s="36"/>
    </row>
    <row r="832" spans="2:2" s="23" customFormat="1" x14ac:dyDescent="0.35">
      <c r="B832" s="36"/>
    </row>
    <row r="833" spans="2:2" s="23" customFormat="1" x14ac:dyDescent="0.35">
      <c r="B833" s="36"/>
    </row>
    <row r="834" spans="2:2" s="23" customFormat="1" x14ac:dyDescent="0.35">
      <c r="B834" s="36"/>
    </row>
    <row r="835" spans="2:2" s="23" customFormat="1" x14ac:dyDescent="0.35">
      <c r="B835" s="36"/>
    </row>
    <row r="836" spans="2:2" s="23" customFormat="1" x14ac:dyDescent="0.35">
      <c r="B836" s="36"/>
    </row>
    <row r="837" spans="2:2" s="23" customFormat="1" x14ac:dyDescent="0.35">
      <c r="B837" s="36"/>
    </row>
    <row r="838" spans="2:2" s="23" customFormat="1" x14ac:dyDescent="0.35">
      <c r="B838" s="36"/>
    </row>
    <row r="839" spans="2:2" s="23" customFormat="1" x14ac:dyDescent="0.35">
      <c r="B839" s="36"/>
    </row>
    <row r="840" spans="2:2" s="23" customFormat="1" x14ac:dyDescent="0.35">
      <c r="B840" s="36"/>
    </row>
    <row r="841" spans="2:2" s="23" customFormat="1" x14ac:dyDescent="0.35">
      <c r="B841" s="36"/>
    </row>
    <row r="842" spans="2:2" s="23" customFormat="1" x14ac:dyDescent="0.35">
      <c r="B842" s="36"/>
    </row>
    <row r="843" spans="2:2" s="23" customFormat="1" x14ac:dyDescent="0.35">
      <c r="B843" s="36"/>
    </row>
    <row r="844" spans="2:2" s="23" customFormat="1" x14ac:dyDescent="0.35">
      <c r="B844" s="36"/>
    </row>
    <row r="845" spans="2:2" s="23" customFormat="1" x14ac:dyDescent="0.35">
      <c r="B845" s="36"/>
    </row>
    <row r="846" spans="2:2" s="23" customFormat="1" x14ac:dyDescent="0.35">
      <c r="B846" s="36"/>
    </row>
    <row r="847" spans="2:2" s="23" customFormat="1" x14ac:dyDescent="0.35">
      <c r="B847" s="36"/>
    </row>
    <row r="848" spans="2:2" s="23" customFormat="1" x14ac:dyDescent="0.35">
      <c r="B848" s="36"/>
    </row>
    <row r="849" spans="2:2" s="23" customFormat="1" x14ac:dyDescent="0.35">
      <c r="B849" s="36"/>
    </row>
    <row r="850" spans="2:2" s="23" customFormat="1" x14ac:dyDescent="0.35">
      <c r="B850" s="36"/>
    </row>
    <row r="851" spans="2:2" s="23" customFormat="1" x14ac:dyDescent="0.35">
      <c r="B851" s="36"/>
    </row>
    <row r="852" spans="2:2" s="23" customFormat="1" x14ac:dyDescent="0.35">
      <c r="B852" s="36"/>
    </row>
    <row r="853" spans="2:2" s="23" customFormat="1" x14ac:dyDescent="0.35">
      <c r="B853" s="36"/>
    </row>
    <row r="854" spans="2:2" s="23" customFormat="1" x14ac:dyDescent="0.35">
      <c r="B854" s="36"/>
    </row>
    <row r="855" spans="2:2" s="23" customFormat="1" x14ac:dyDescent="0.35">
      <c r="B855" s="36"/>
    </row>
    <row r="856" spans="2:2" s="23" customFormat="1" x14ac:dyDescent="0.35">
      <c r="B856" s="36"/>
    </row>
    <row r="857" spans="2:2" s="23" customFormat="1" x14ac:dyDescent="0.35">
      <c r="B857" s="36"/>
    </row>
    <row r="858" spans="2:2" s="23" customFormat="1" x14ac:dyDescent="0.35">
      <c r="B858" s="36"/>
    </row>
    <row r="859" spans="2:2" s="23" customFormat="1" x14ac:dyDescent="0.35">
      <c r="B859" s="36"/>
    </row>
    <row r="860" spans="2:2" s="23" customFormat="1" x14ac:dyDescent="0.35">
      <c r="B860" s="36"/>
    </row>
    <row r="861" spans="2:2" s="23" customFormat="1" x14ac:dyDescent="0.35">
      <c r="B861" s="36"/>
    </row>
    <row r="862" spans="2:2" s="23" customFormat="1" x14ac:dyDescent="0.35">
      <c r="B862" s="36"/>
    </row>
    <row r="863" spans="2:2" s="23" customFormat="1" x14ac:dyDescent="0.35">
      <c r="B863" s="36"/>
    </row>
    <row r="864" spans="2:2" s="23" customFormat="1" x14ac:dyDescent="0.35">
      <c r="B864" s="36"/>
    </row>
    <row r="865" spans="2:2" s="23" customFormat="1" x14ac:dyDescent="0.35">
      <c r="B865" s="36"/>
    </row>
    <row r="866" spans="2:2" s="23" customFormat="1" x14ac:dyDescent="0.35">
      <c r="B866" s="36"/>
    </row>
    <row r="867" spans="2:2" s="23" customFormat="1" x14ac:dyDescent="0.35">
      <c r="B867" s="36"/>
    </row>
    <row r="868" spans="2:2" s="23" customFormat="1" x14ac:dyDescent="0.35">
      <c r="B868" s="36"/>
    </row>
    <row r="869" spans="2:2" s="23" customFormat="1" x14ac:dyDescent="0.35">
      <c r="B869" s="36"/>
    </row>
    <row r="870" spans="2:2" s="23" customFormat="1" x14ac:dyDescent="0.35">
      <c r="B870" s="36"/>
    </row>
    <row r="871" spans="2:2" s="23" customFormat="1" x14ac:dyDescent="0.35">
      <c r="B871" s="36"/>
    </row>
    <row r="872" spans="2:2" s="23" customFormat="1" x14ac:dyDescent="0.35">
      <c r="B872" s="36"/>
    </row>
    <row r="873" spans="2:2" s="23" customFormat="1" x14ac:dyDescent="0.35">
      <c r="B873" s="36"/>
    </row>
    <row r="874" spans="2:2" s="23" customFormat="1" x14ac:dyDescent="0.35">
      <c r="B874" s="36"/>
    </row>
    <row r="875" spans="2:2" s="23" customFormat="1" x14ac:dyDescent="0.35">
      <c r="B875" s="36"/>
    </row>
    <row r="876" spans="2:2" s="23" customFormat="1" x14ac:dyDescent="0.35">
      <c r="B876" s="36"/>
    </row>
    <row r="877" spans="2:2" s="23" customFormat="1" x14ac:dyDescent="0.35">
      <c r="B877" s="36"/>
    </row>
    <row r="878" spans="2:2" s="23" customFormat="1" x14ac:dyDescent="0.35">
      <c r="B878" s="36"/>
    </row>
    <row r="879" spans="2:2" s="23" customFormat="1" x14ac:dyDescent="0.35">
      <c r="B879" s="36"/>
    </row>
    <row r="880" spans="2:2" s="23" customFormat="1" x14ac:dyDescent="0.35">
      <c r="B880" s="36"/>
    </row>
    <row r="881" spans="2:2" s="23" customFormat="1" x14ac:dyDescent="0.35">
      <c r="B881" s="36"/>
    </row>
    <row r="882" spans="2:2" s="23" customFormat="1" x14ac:dyDescent="0.35">
      <c r="B882" s="36"/>
    </row>
    <row r="883" spans="2:2" s="23" customFormat="1" x14ac:dyDescent="0.35">
      <c r="B883" s="36"/>
    </row>
    <row r="884" spans="2:2" s="23" customFormat="1" x14ac:dyDescent="0.35">
      <c r="B884" s="36"/>
    </row>
    <row r="885" spans="2:2" s="23" customFormat="1" x14ac:dyDescent="0.35">
      <c r="B885" s="36"/>
    </row>
    <row r="886" spans="2:2" s="23" customFormat="1" x14ac:dyDescent="0.35">
      <c r="B886" s="36"/>
    </row>
    <row r="887" spans="2:2" s="23" customFormat="1" x14ac:dyDescent="0.35">
      <c r="B887" s="36"/>
    </row>
    <row r="888" spans="2:2" s="23" customFormat="1" x14ac:dyDescent="0.35">
      <c r="B888" s="36"/>
    </row>
    <row r="889" spans="2:2" s="23" customFormat="1" x14ac:dyDescent="0.35">
      <c r="B889" s="36"/>
    </row>
    <row r="890" spans="2:2" s="23" customFormat="1" x14ac:dyDescent="0.35">
      <c r="B890" s="36"/>
    </row>
    <row r="891" spans="2:2" s="23" customFormat="1" x14ac:dyDescent="0.35">
      <c r="B891" s="36"/>
    </row>
    <row r="892" spans="2:2" s="23" customFormat="1" x14ac:dyDescent="0.35">
      <c r="B892" s="36"/>
    </row>
    <row r="893" spans="2:2" s="23" customFormat="1" x14ac:dyDescent="0.35">
      <c r="B893" s="36"/>
    </row>
    <row r="894" spans="2:2" s="23" customFormat="1" x14ac:dyDescent="0.35">
      <c r="B894" s="36"/>
    </row>
    <row r="895" spans="2:2" s="23" customFormat="1" x14ac:dyDescent="0.35">
      <c r="B895" s="36"/>
    </row>
    <row r="896" spans="2:2" s="23" customFormat="1" x14ac:dyDescent="0.35">
      <c r="B896" s="36"/>
    </row>
    <row r="897" spans="2:2" s="23" customFormat="1" x14ac:dyDescent="0.35">
      <c r="B897" s="36"/>
    </row>
    <row r="898" spans="2:2" s="23" customFormat="1" x14ac:dyDescent="0.35">
      <c r="B898" s="36"/>
    </row>
    <row r="899" spans="2:2" s="23" customFormat="1" x14ac:dyDescent="0.35">
      <c r="B899" s="36"/>
    </row>
    <row r="900" spans="2:2" s="23" customFormat="1" x14ac:dyDescent="0.35">
      <c r="B900" s="36"/>
    </row>
    <row r="901" spans="2:2" s="23" customFormat="1" x14ac:dyDescent="0.35">
      <c r="B901" s="36"/>
    </row>
    <row r="902" spans="2:2" s="23" customFormat="1" x14ac:dyDescent="0.35">
      <c r="B902" s="36"/>
    </row>
    <row r="903" spans="2:2" s="23" customFormat="1" x14ac:dyDescent="0.35">
      <c r="B903" s="36"/>
    </row>
    <row r="904" spans="2:2" s="23" customFormat="1" x14ac:dyDescent="0.35">
      <c r="B904" s="36"/>
    </row>
    <row r="905" spans="2:2" s="23" customFormat="1" x14ac:dyDescent="0.35">
      <c r="B905" s="36"/>
    </row>
    <row r="906" spans="2:2" s="23" customFormat="1" x14ac:dyDescent="0.35">
      <c r="B906" s="36"/>
    </row>
    <row r="907" spans="2:2" s="23" customFormat="1" x14ac:dyDescent="0.35">
      <c r="B907" s="36"/>
    </row>
    <row r="908" spans="2:2" s="23" customFormat="1" x14ac:dyDescent="0.35">
      <c r="B908" s="36"/>
    </row>
    <row r="909" spans="2:2" s="23" customFormat="1" x14ac:dyDescent="0.35">
      <c r="B909" s="36"/>
    </row>
    <row r="910" spans="2:2" s="23" customFormat="1" x14ac:dyDescent="0.35">
      <c r="B910" s="36"/>
    </row>
    <row r="911" spans="2:2" s="23" customFormat="1" x14ac:dyDescent="0.35">
      <c r="B911" s="36"/>
    </row>
    <row r="912" spans="2:2" s="23" customFormat="1" x14ac:dyDescent="0.35">
      <c r="B912" s="36"/>
    </row>
    <row r="913" spans="2:2" s="23" customFormat="1" x14ac:dyDescent="0.35">
      <c r="B913" s="36"/>
    </row>
    <row r="914" spans="2:2" s="23" customFormat="1" x14ac:dyDescent="0.35">
      <c r="B914" s="36"/>
    </row>
    <row r="915" spans="2:2" s="23" customFormat="1" x14ac:dyDescent="0.35">
      <c r="B915" s="36"/>
    </row>
    <row r="916" spans="2:2" s="23" customFormat="1" x14ac:dyDescent="0.35">
      <c r="B916" s="36"/>
    </row>
    <row r="917" spans="2:2" s="23" customFormat="1" x14ac:dyDescent="0.35">
      <c r="B917" s="36"/>
    </row>
    <row r="918" spans="2:2" s="23" customFormat="1" x14ac:dyDescent="0.35">
      <c r="B918" s="36"/>
    </row>
    <row r="919" spans="2:2" s="23" customFormat="1" x14ac:dyDescent="0.35">
      <c r="B919" s="36"/>
    </row>
    <row r="920" spans="2:2" s="23" customFormat="1" x14ac:dyDescent="0.35">
      <c r="B920" s="36"/>
    </row>
    <row r="921" spans="2:2" s="23" customFormat="1" x14ac:dyDescent="0.35">
      <c r="B921" s="36"/>
    </row>
    <row r="922" spans="2:2" s="23" customFormat="1" x14ac:dyDescent="0.35">
      <c r="B922" s="36"/>
    </row>
    <row r="923" spans="2:2" s="23" customFormat="1" x14ac:dyDescent="0.35">
      <c r="B923" s="36"/>
    </row>
    <row r="924" spans="2:2" s="23" customFormat="1" x14ac:dyDescent="0.35">
      <c r="B924" s="36"/>
    </row>
    <row r="925" spans="2:2" s="23" customFormat="1" x14ac:dyDescent="0.35">
      <c r="B925" s="36"/>
    </row>
    <row r="926" spans="2:2" s="23" customFormat="1" x14ac:dyDescent="0.35">
      <c r="B926" s="36"/>
    </row>
    <row r="927" spans="2:2" s="23" customFormat="1" x14ac:dyDescent="0.35">
      <c r="B927" s="36"/>
    </row>
    <row r="928" spans="2:2" s="23" customFormat="1" x14ac:dyDescent="0.35">
      <c r="B928" s="36"/>
    </row>
    <row r="929" spans="2:2" s="23" customFormat="1" x14ac:dyDescent="0.35">
      <c r="B929" s="36"/>
    </row>
    <row r="930" spans="2:2" s="23" customFormat="1" x14ac:dyDescent="0.35">
      <c r="B930" s="36"/>
    </row>
    <row r="931" spans="2:2" s="23" customFormat="1" x14ac:dyDescent="0.35">
      <c r="B931" s="36"/>
    </row>
    <row r="932" spans="2:2" s="23" customFormat="1" x14ac:dyDescent="0.35">
      <c r="B932" s="36"/>
    </row>
    <row r="933" spans="2:2" s="23" customFormat="1" x14ac:dyDescent="0.35">
      <c r="B933" s="36"/>
    </row>
    <row r="934" spans="2:2" s="23" customFormat="1" x14ac:dyDescent="0.35">
      <c r="B934" s="36"/>
    </row>
    <row r="935" spans="2:2" s="23" customFormat="1" x14ac:dyDescent="0.35">
      <c r="B935" s="36"/>
    </row>
    <row r="936" spans="2:2" s="23" customFormat="1" x14ac:dyDescent="0.35">
      <c r="B936" s="36"/>
    </row>
    <row r="937" spans="2:2" s="23" customFormat="1" x14ac:dyDescent="0.35">
      <c r="B937" s="36"/>
    </row>
    <row r="938" spans="2:2" s="23" customFormat="1" x14ac:dyDescent="0.35">
      <c r="B938" s="36"/>
    </row>
    <row r="939" spans="2:2" s="23" customFormat="1" x14ac:dyDescent="0.35">
      <c r="B939" s="36"/>
    </row>
    <row r="940" spans="2:2" s="23" customFormat="1" x14ac:dyDescent="0.35">
      <c r="B940" s="36"/>
    </row>
    <row r="941" spans="2:2" s="23" customFormat="1" x14ac:dyDescent="0.35">
      <c r="B941" s="36"/>
    </row>
    <row r="942" spans="2:2" s="23" customFormat="1" x14ac:dyDescent="0.35">
      <c r="B942" s="36"/>
    </row>
    <row r="943" spans="2:2" s="23" customFormat="1" x14ac:dyDescent="0.35">
      <c r="B943" s="36"/>
    </row>
    <row r="944" spans="2:2" s="23" customFormat="1" x14ac:dyDescent="0.35">
      <c r="B944" s="36"/>
    </row>
    <row r="945" spans="2:2" s="23" customFormat="1" x14ac:dyDescent="0.35">
      <c r="B945" s="36"/>
    </row>
    <row r="946" spans="2:2" s="23" customFormat="1" x14ac:dyDescent="0.35">
      <c r="B946" s="36"/>
    </row>
    <row r="947" spans="2:2" s="23" customFormat="1" x14ac:dyDescent="0.35">
      <c r="B947" s="36"/>
    </row>
    <row r="948" spans="2:2" s="23" customFormat="1" x14ac:dyDescent="0.35">
      <c r="B948" s="36"/>
    </row>
    <row r="949" spans="2:2" s="23" customFormat="1" x14ac:dyDescent="0.35">
      <c r="B949" s="36"/>
    </row>
    <row r="950" spans="2:2" s="23" customFormat="1" x14ac:dyDescent="0.35">
      <c r="B950" s="36"/>
    </row>
    <row r="951" spans="2:2" s="23" customFormat="1" x14ac:dyDescent="0.35">
      <c r="B951" s="36"/>
    </row>
    <row r="952" spans="2:2" s="23" customFormat="1" x14ac:dyDescent="0.35">
      <c r="B952" s="36"/>
    </row>
    <row r="953" spans="2:2" s="23" customFormat="1" x14ac:dyDescent="0.35">
      <c r="B953" s="36"/>
    </row>
    <row r="954" spans="2:2" s="23" customFormat="1" x14ac:dyDescent="0.35">
      <c r="B954" s="36"/>
    </row>
    <row r="955" spans="2:2" s="23" customFormat="1" x14ac:dyDescent="0.35">
      <c r="B955" s="36"/>
    </row>
    <row r="956" spans="2:2" s="23" customFormat="1" x14ac:dyDescent="0.35">
      <c r="B956" s="36"/>
    </row>
    <row r="957" spans="2:2" s="23" customFormat="1" x14ac:dyDescent="0.35">
      <c r="B957" s="36"/>
    </row>
    <row r="958" spans="2:2" s="23" customFormat="1" x14ac:dyDescent="0.35">
      <c r="B958" s="36"/>
    </row>
    <row r="959" spans="2:2" s="23" customFormat="1" x14ac:dyDescent="0.35">
      <c r="B959" s="36"/>
    </row>
    <row r="960" spans="2:2" s="23" customFormat="1" x14ac:dyDescent="0.35">
      <c r="B960" s="36"/>
    </row>
    <row r="961" spans="2:2" s="23" customFormat="1" x14ac:dyDescent="0.35">
      <c r="B961" s="36"/>
    </row>
    <row r="962" spans="2:2" s="23" customFormat="1" x14ac:dyDescent="0.35">
      <c r="B962" s="36"/>
    </row>
    <row r="963" spans="2:2" s="23" customFormat="1" x14ac:dyDescent="0.35">
      <c r="B963" s="36"/>
    </row>
    <row r="964" spans="2:2" s="23" customFormat="1" x14ac:dyDescent="0.35">
      <c r="B964" s="36"/>
    </row>
    <row r="965" spans="2:2" s="23" customFormat="1" x14ac:dyDescent="0.35">
      <c r="B965" s="36"/>
    </row>
    <row r="966" spans="2:2" s="23" customFormat="1" x14ac:dyDescent="0.35">
      <c r="B966" s="36"/>
    </row>
    <row r="967" spans="2:2" s="23" customFormat="1" x14ac:dyDescent="0.35">
      <c r="B967" s="36"/>
    </row>
    <row r="968" spans="2:2" s="23" customFormat="1" x14ac:dyDescent="0.35">
      <c r="B968" s="36"/>
    </row>
    <row r="969" spans="2:2" s="23" customFormat="1" x14ac:dyDescent="0.35">
      <c r="B969" s="36"/>
    </row>
    <row r="970" spans="2:2" s="23" customFormat="1" x14ac:dyDescent="0.35">
      <c r="B970" s="36"/>
    </row>
    <row r="971" spans="2:2" s="23" customFormat="1" x14ac:dyDescent="0.35">
      <c r="B971" s="36"/>
    </row>
    <row r="972" spans="2:2" s="23" customFormat="1" x14ac:dyDescent="0.35">
      <c r="B972" s="36"/>
    </row>
    <row r="973" spans="2:2" s="23" customFormat="1" x14ac:dyDescent="0.35">
      <c r="B973" s="36"/>
    </row>
    <row r="974" spans="2:2" s="23" customFormat="1" x14ac:dyDescent="0.35">
      <c r="B974" s="36"/>
    </row>
    <row r="975" spans="2:2" s="23" customFormat="1" x14ac:dyDescent="0.35">
      <c r="B975" s="36"/>
    </row>
    <row r="976" spans="2:2" s="23" customFormat="1" x14ac:dyDescent="0.35">
      <c r="B976" s="36"/>
    </row>
    <row r="977" spans="2:2" s="23" customFormat="1" x14ac:dyDescent="0.35">
      <c r="B977" s="36"/>
    </row>
    <row r="978" spans="2:2" s="23" customFormat="1" x14ac:dyDescent="0.35">
      <c r="B978" s="36"/>
    </row>
    <row r="979" spans="2:2" s="23" customFormat="1" x14ac:dyDescent="0.35">
      <c r="B979" s="36"/>
    </row>
    <row r="980" spans="2:2" s="23" customFormat="1" x14ac:dyDescent="0.35">
      <c r="B980" s="36"/>
    </row>
    <row r="981" spans="2:2" s="23" customFormat="1" x14ac:dyDescent="0.35">
      <c r="B981" s="36"/>
    </row>
    <row r="982" spans="2:2" s="23" customFormat="1" x14ac:dyDescent="0.35">
      <c r="B982" s="36"/>
    </row>
    <row r="983" spans="2:2" s="23" customFormat="1" x14ac:dyDescent="0.35">
      <c r="B983" s="36"/>
    </row>
    <row r="984" spans="2:2" s="23" customFormat="1" x14ac:dyDescent="0.35">
      <c r="B984" s="36"/>
    </row>
    <row r="985" spans="2:2" s="23" customFormat="1" x14ac:dyDescent="0.35">
      <c r="B985" s="36"/>
    </row>
    <row r="986" spans="2:2" s="23" customFormat="1" x14ac:dyDescent="0.35">
      <c r="B986" s="36"/>
    </row>
    <row r="987" spans="2:2" s="23" customFormat="1" x14ac:dyDescent="0.35">
      <c r="B987" s="36"/>
    </row>
    <row r="988" spans="2:2" s="23" customFormat="1" x14ac:dyDescent="0.35">
      <c r="B988" s="36"/>
    </row>
    <row r="989" spans="2:2" s="23" customFormat="1" x14ac:dyDescent="0.35">
      <c r="B989" s="36"/>
    </row>
    <row r="990" spans="2:2" s="23" customFormat="1" x14ac:dyDescent="0.35">
      <c r="B990" s="36"/>
    </row>
    <row r="991" spans="2:2" s="23" customFormat="1" x14ac:dyDescent="0.35">
      <c r="B991" s="36"/>
    </row>
    <row r="992" spans="2:2" s="23" customFormat="1" x14ac:dyDescent="0.35">
      <c r="B992" s="36"/>
    </row>
    <row r="993" spans="2:2" s="23" customFormat="1" x14ac:dyDescent="0.35">
      <c r="B993" s="36"/>
    </row>
    <row r="994" spans="2:2" s="23" customFormat="1" x14ac:dyDescent="0.35">
      <c r="B994" s="36"/>
    </row>
    <row r="995" spans="2:2" s="23" customFormat="1" x14ac:dyDescent="0.35">
      <c r="B995" s="36"/>
    </row>
    <row r="996" spans="2:2" s="23" customFormat="1" x14ac:dyDescent="0.35">
      <c r="B996" s="36"/>
    </row>
    <row r="997" spans="2:2" s="23" customFormat="1" x14ac:dyDescent="0.35">
      <c r="B997" s="36"/>
    </row>
    <row r="998" spans="2:2" s="23" customFormat="1" x14ac:dyDescent="0.35">
      <c r="B998" s="36"/>
    </row>
    <row r="999" spans="2:2" s="23" customFormat="1" x14ac:dyDescent="0.35">
      <c r="B999" s="36"/>
    </row>
    <row r="1000" spans="2:2" s="23" customFormat="1" x14ac:dyDescent="0.35">
      <c r="B1000" s="36"/>
    </row>
    <row r="1001" spans="2:2" s="23" customFormat="1" x14ac:dyDescent="0.35">
      <c r="B1001" s="36"/>
    </row>
    <row r="1002" spans="2:2" s="23" customFormat="1" x14ac:dyDescent="0.35">
      <c r="B1002" s="36"/>
    </row>
    <row r="1003" spans="2:2" s="23" customFormat="1" x14ac:dyDescent="0.35">
      <c r="B1003" s="36"/>
    </row>
    <row r="1004" spans="2:2" s="23" customFormat="1" x14ac:dyDescent="0.35">
      <c r="B1004" s="36"/>
    </row>
    <row r="1005" spans="2:2" s="23" customFormat="1" x14ac:dyDescent="0.35">
      <c r="B1005" s="36"/>
    </row>
    <row r="1006" spans="2:2" s="23" customFormat="1" x14ac:dyDescent="0.35">
      <c r="B1006" s="36"/>
    </row>
    <row r="1007" spans="2:2" s="23" customFormat="1" x14ac:dyDescent="0.35">
      <c r="B1007" s="36"/>
    </row>
    <row r="1008" spans="2:2" s="23" customFormat="1" x14ac:dyDescent="0.35">
      <c r="B1008" s="36"/>
    </row>
    <row r="1009" spans="2:2" s="23" customFormat="1" x14ac:dyDescent="0.35">
      <c r="B1009" s="36"/>
    </row>
    <row r="1010" spans="2:2" s="23" customFormat="1" x14ac:dyDescent="0.35">
      <c r="B1010" s="36"/>
    </row>
    <row r="1011" spans="2:2" s="23" customFormat="1" x14ac:dyDescent="0.35">
      <c r="B1011" s="36"/>
    </row>
    <row r="1012" spans="2:2" s="23" customFormat="1" x14ac:dyDescent="0.35">
      <c r="B1012" s="36"/>
    </row>
    <row r="1013" spans="2:2" s="23" customFormat="1" x14ac:dyDescent="0.35">
      <c r="B1013" s="36"/>
    </row>
    <row r="1014" spans="2:2" s="23" customFormat="1" x14ac:dyDescent="0.35">
      <c r="B1014" s="36"/>
    </row>
    <row r="1015" spans="2:2" s="23" customFormat="1" x14ac:dyDescent="0.35">
      <c r="B1015" s="36"/>
    </row>
    <row r="1016" spans="2:2" s="23" customFormat="1" x14ac:dyDescent="0.35">
      <c r="B1016" s="36"/>
    </row>
    <row r="1017" spans="2:2" s="23" customFormat="1" x14ac:dyDescent="0.35">
      <c r="B1017" s="36"/>
    </row>
    <row r="1018" spans="2:2" s="23" customFormat="1" x14ac:dyDescent="0.35">
      <c r="B1018" s="36"/>
    </row>
    <row r="1019" spans="2:2" s="23" customFormat="1" x14ac:dyDescent="0.35">
      <c r="B1019" s="36"/>
    </row>
    <row r="1020" spans="2:2" s="23" customFormat="1" x14ac:dyDescent="0.35">
      <c r="B1020" s="36"/>
    </row>
    <row r="1021" spans="2:2" s="23" customFormat="1" x14ac:dyDescent="0.35">
      <c r="B1021" s="36"/>
    </row>
    <row r="1022" spans="2:2" s="23" customFormat="1" x14ac:dyDescent="0.35">
      <c r="B1022" s="36"/>
    </row>
    <row r="1023" spans="2:2" s="23" customFormat="1" x14ac:dyDescent="0.35">
      <c r="B1023" s="36"/>
    </row>
    <row r="1024" spans="2:2" s="23" customFormat="1" x14ac:dyDescent="0.35">
      <c r="B1024" s="36"/>
    </row>
    <row r="1025" spans="2:2" s="23" customFormat="1" x14ac:dyDescent="0.35">
      <c r="B1025" s="36"/>
    </row>
    <row r="1026" spans="2:2" s="23" customFormat="1" x14ac:dyDescent="0.35">
      <c r="B1026" s="36"/>
    </row>
    <row r="1027" spans="2:2" s="23" customFormat="1" x14ac:dyDescent="0.35">
      <c r="B1027" s="36"/>
    </row>
    <row r="1028" spans="2:2" s="23" customFormat="1" x14ac:dyDescent="0.35">
      <c r="B1028" s="36"/>
    </row>
    <row r="1029" spans="2:2" s="23" customFormat="1" x14ac:dyDescent="0.35">
      <c r="B1029" s="36"/>
    </row>
    <row r="1030" spans="2:2" s="23" customFormat="1" x14ac:dyDescent="0.35">
      <c r="B1030" s="36"/>
    </row>
    <row r="1031" spans="2:2" s="23" customFormat="1" x14ac:dyDescent="0.35">
      <c r="B1031" s="36"/>
    </row>
    <row r="1032" spans="2:2" s="23" customFormat="1" x14ac:dyDescent="0.35">
      <c r="B1032" s="36"/>
    </row>
    <row r="1033" spans="2:2" s="23" customFormat="1" x14ac:dyDescent="0.35">
      <c r="B1033" s="36"/>
    </row>
    <row r="1034" spans="2:2" s="23" customFormat="1" x14ac:dyDescent="0.35">
      <c r="B1034" s="36"/>
    </row>
    <row r="1035" spans="2:2" s="23" customFormat="1" x14ac:dyDescent="0.35">
      <c r="B1035" s="36"/>
    </row>
    <row r="1036" spans="2:2" s="23" customFormat="1" x14ac:dyDescent="0.35">
      <c r="B1036" s="36"/>
    </row>
    <row r="1037" spans="2:2" s="23" customFormat="1" x14ac:dyDescent="0.35">
      <c r="B1037" s="36"/>
    </row>
    <row r="1038" spans="2:2" s="23" customFormat="1" x14ac:dyDescent="0.35">
      <c r="B1038" s="36"/>
    </row>
    <row r="1039" spans="2:2" s="23" customFormat="1" x14ac:dyDescent="0.35">
      <c r="B1039" s="36"/>
    </row>
    <row r="1040" spans="2:2" s="23" customFormat="1" x14ac:dyDescent="0.35">
      <c r="B1040" s="36"/>
    </row>
    <row r="1041" spans="2:2" s="23" customFormat="1" x14ac:dyDescent="0.35">
      <c r="B1041" s="36"/>
    </row>
    <row r="1042" spans="2:2" s="23" customFormat="1" x14ac:dyDescent="0.35">
      <c r="B1042" s="36"/>
    </row>
    <row r="1043" spans="2:2" s="23" customFormat="1" x14ac:dyDescent="0.35">
      <c r="B1043" s="36"/>
    </row>
    <row r="1044" spans="2:2" s="23" customFormat="1" x14ac:dyDescent="0.35">
      <c r="B1044" s="36"/>
    </row>
    <row r="1045" spans="2:2" s="23" customFormat="1" x14ac:dyDescent="0.35">
      <c r="B1045" s="36"/>
    </row>
    <row r="1046" spans="2:2" s="23" customFormat="1" x14ac:dyDescent="0.35">
      <c r="B1046" s="36"/>
    </row>
    <row r="1047" spans="2:2" s="23" customFormat="1" x14ac:dyDescent="0.35">
      <c r="B1047" s="36"/>
    </row>
    <row r="1048" spans="2:2" s="23" customFormat="1" x14ac:dyDescent="0.35">
      <c r="B1048" s="36"/>
    </row>
    <row r="1049" spans="2:2" s="23" customFormat="1" x14ac:dyDescent="0.35">
      <c r="B1049" s="36"/>
    </row>
    <row r="1050" spans="2:2" s="23" customFormat="1" x14ac:dyDescent="0.35">
      <c r="B1050" s="36"/>
    </row>
    <row r="1051" spans="2:2" s="23" customFormat="1" x14ac:dyDescent="0.35">
      <c r="B1051" s="36"/>
    </row>
    <row r="1052" spans="2:2" s="23" customFormat="1" x14ac:dyDescent="0.35">
      <c r="B1052" s="36"/>
    </row>
    <row r="1053" spans="2:2" s="23" customFormat="1" x14ac:dyDescent="0.35">
      <c r="B1053" s="36"/>
    </row>
    <row r="1054" spans="2:2" s="23" customFormat="1" x14ac:dyDescent="0.35">
      <c r="B1054" s="36"/>
    </row>
    <row r="1055" spans="2:2" s="23" customFormat="1" x14ac:dyDescent="0.35">
      <c r="B1055" s="36"/>
    </row>
    <row r="1056" spans="2:2" s="23" customFormat="1" x14ac:dyDescent="0.35">
      <c r="B1056" s="36"/>
    </row>
    <row r="1057" spans="2:2" s="23" customFormat="1" x14ac:dyDescent="0.35">
      <c r="B1057" s="36"/>
    </row>
    <row r="1058" spans="2:2" s="23" customFormat="1" x14ac:dyDescent="0.35">
      <c r="B1058" s="36"/>
    </row>
    <row r="1059" spans="2:2" s="23" customFormat="1" x14ac:dyDescent="0.35">
      <c r="B1059" s="36"/>
    </row>
    <row r="1060" spans="2:2" s="23" customFormat="1" x14ac:dyDescent="0.35">
      <c r="B1060" s="36"/>
    </row>
    <row r="1061" spans="2:2" s="23" customFormat="1" x14ac:dyDescent="0.35">
      <c r="B1061" s="36"/>
    </row>
    <row r="1062" spans="2:2" s="23" customFormat="1" x14ac:dyDescent="0.35">
      <c r="B1062" s="36"/>
    </row>
    <row r="1063" spans="2:2" s="23" customFormat="1" x14ac:dyDescent="0.35">
      <c r="B1063" s="36"/>
    </row>
    <row r="1064" spans="2:2" s="23" customFormat="1" x14ac:dyDescent="0.35">
      <c r="B1064" s="36"/>
    </row>
    <row r="1065" spans="2:2" s="23" customFormat="1" x14ac:dyDescent="0.35">
      <c r="B1065" s="36"/>
    </row>
    <row r="1066" spans="2:2" s="23" customFormat="1" x14ac:dyDescent="0.35">
      <c r="B1066" s="36"/>
    </row>
    <row r="1067" spans="2:2" s="23" customFormat="1" x14ac:dyDescent="0.35">
      <c r="B1067" s="36"/>
    </row>
    <row r="1068" spans="2:2" s="23" customFormat="1" x14ac:dyDescent="0.35">
      <c r="B1068" s="36"/>
    </row>
    <row r="1069" spans="2:2" s="23" customFormat="1" x14ac:dyDescent="0.35">
      <c r="B1069" s="36"/>
    </row>
    <row r="1070" spans="2:2" s="23" customFormat="1" x14ac:dyDescent="0.35">
      <c r="B1070" s="36"/>
    </row>
    <row r="1071" spans="2:2" s="23" customFormat="1" x14ac:dyDescent="0.35">
      <c r="B1071" s="36"/>
    </row>
    <row r="1072" spans="2:2" s="23" customFormat="1" x14ac:dyDescent="0.35">
      <c r="B1072" s="36"/>
    </row>
    <row r="1073" spans="2:2" s="23" customFormat="1" x14ac:dyDescent="0.35">
      <c r="B1073" s="36"/>
    </row>
    <row r="1074" spans="2:2" s="23" customFormat="1" x14ac:dyDescent="0.35">
      <c r="B1074" s="36"/>
    </row>
    <row r="1075" spans="2:2" s="23" customFormat="1" x14ac:dyDescent="0.35">
      <c r="B1075" s="36"/>
    </row>
    <row r="1076" spans="2:2" s="23" customFormat="1" x14ac:dyDescent="0.35">
      <c r="B1076" s="36"/>
    </row>
    <row r="1077" spans="2:2" s="23" customFormat="1" x14ac:dyDescent="0.35">
      <c r="B1077" s="36"/>
    </row>
    <row r="1078" spans="2:2" s="23" customFormat="1" x14ac:dyDescent="0.35">
      <c r="B1078" s="36"/>
    </row>
    <row r="1079" spans="2:2" s="23" customFormat="1" x14ac:dyDescent="0.35">
      <c r="B1079" s="36"/>
    </row>
    <row r="1080" spans="2:2" s="23" customFormat="1" x14ac:dyDescent="0.35">
      <c r="B1080" s="36"/>
    </row>
    <row r="1081" spans="2:2" s="23" customFormat="1" x14ac:dyDescent="0.35">
      <c r="B1081" s="36"/>
    </row>
    <row r="1082" spans="2:2" s="23" customFormat="1" x14ac:dyDescent="0.35">
      <c r="B1082" s="36"/>
    </row>
    <row r="1083" spans="2:2" s="23" customFormat="1" x14ac:dyDescent="0.35">
      <c r="B1083" s="36"/>
    </row>
    <row r="1084" spans="2:2" s="23" customFormat="1" x14ac:dyDescent="0.35">
      <c r="B1084" s="36"/>
    </row>
    <row r="1085" spans="2:2" s="23" customFormat="1" x14ac:dyDescent="0.35">
      <c r="B1085" s="36"/>
    </row>
    <row r="1086" spans="2:2" s="23" customFormat="1" x14ac:dyDescent="0.35">
      <c r="B1086" s="36"/>
    </row>
    <row r="1087" spans="2:2" s="23" customFormat="1" x14ac:dyDescent="0.35">
      <c r="B1087" s="36"/>
    </row>
    <row r="1088" spans="2:2" s="23" customFormat="1" x14ac:dyDescent="0.35">
      <c r="B1088" s="36"/>
    </row>
    <row r="1089" spans="2:2" s="23" customFormat="1" x14ac:dyDescent="0.35">
      <c r="B1089" s="36"/>
    </row>
    <row r="1090" spans="2:2" s="23" customFormat="1" x14ac:dyDescent="0.35">
      <c r="B1090" s="36"/>
    </row>
    <row r="1091" spans="2:2" s="23" customFormat="1" x14ac:dyDescent="0.35">
      <c r="B1091" s="36"/>
    </row>
    <row r="1092" spans="2:2" s="23" customFormat="1" x14ac:dyDescent="0.35">
      <c r="B1092" s="36"/>
    </row>
    <row r="1093" spans="2:2" s="23" customFormat="1" x14ac:dyDescent="0.35">
      <c r="B1093" s="36"/>
    </row>
    <row r="1094" spans="2:2" s="23" customFormat="1" x14ac:dyDescent="0.35">
      <c r="B1094" s="36"/>
    </row>
    <row r="1095" spans="2:2" s="23" customFormat="1" x14ac:dyDescent="0.35">
      <c r="B1095" s="36"/>
    </row>
    <row r="1096" spans="2:2" s="23" customFormat="1" x14ac:dyDescent="0.35">
      <c r="B1096" s="36"/>
    </row>
    <row r="1097" spans="2:2" s="23" customFormat="1" x14ac:dyDescent="0.35">
      <c r="B1097" s="36"/>
    </row>
    <row r="1098" spans="2:2" s="23" customFormat="1" x14ac:dyDescent="0.35">
      <c r="B1098" s="36"/>
    </row>
    <row r="1099" spans="2:2" s="23" customFormat="1" x14ac:dyDescent="0.35">
      <c r="B1099" s="36"/>
    </row>
    <row r="1100" spans="2:2" s="23" customFormat="1" x14ac:dyDescent="0.35">
      <c r="B1100" s="36"/>
    </row>
    <row r="1101" spans="2:2" s="23" customFormat="1" x14ac:dyDescent="0.35">
      <c r="B1101" s="36"/>
    </row>
    <row r="1102" spans="2:2" s="23" customFormat="1" x14ac:dyDescent="0.35">
      <c r="B1102" s="36"/>
    </row>
    <row r="1103" spans="2:2" s="23" customFormat="1" x14ac:dyDescent="0.35">
      <c r="B1103" s="36"/>
    </row>
    <row r="1104" spans="2:2" s="23" customFormat="1" x14ac:dyDescent="0.35">
      <c r="B1104" s="36"/>
    </row>
    <row r="1105" spans="2:2" s="23" customFormat="1" x14ac:dyDescent="0.35">
      <c r="B1105" s="36"/>
    </row>
    <row r="1106" spans="2:2" s="23" customFormat="1" x14ac:dyDescent="0.35">
      <c r="B1106" s="36"/>
    </row>
    <row r="1107" spans="2:2" s="23" customFormat="1" x14ac:dyDescent="0.35">
      <c r="B1107" s="36"/>
    </row>
    <row r="1108" spans="2:2" s="23" customFormat="1" x14ac:dyDescent="0.35">
      <c r="B1108" s="36"/>
    </row>
    <row r="1109" spans="2:2" s="23" customFormat="1" x14ac:dyDescent="0.35">
      <c r="B1109" s="36"/>
    </row>
    <row r="1110" spans="2:2" s="23" customFormat="1" x14ac:dyDescent="0.35">
      <c r="B1110" s="36"/>
    </row>
    <row r="1111" spans="2:2" s="23" customFormat="1" x14ac:dyDescent="0.35">
      <c r="B1111" s="36"/>
    </row>
    <row r="1112" spans="2:2" s="23" customFormat="1" x14ac:dyDescent="0.35">
      <c r="B1112" s="36"/>
    </row>
    <row r="1113" spans="2:2" s="23" customFormat="1" x14ac:dyDescent="0.35">
      <c r="B1113" s="36"/>
    </row>
    <row r="1114" spans="2:2" s="23" customFormat="1" x14ac:dyDescent="0.35">
      <c r="B1114" s="36"/>
    </row>
    <row r="1115" spans="2:2" s="23" customFormat="1" x14ac:dyDescent="0.35">
      <c r="B1115" s="36"/>
    </row>
    <row r="1116" spans="2:2" s="23" customFormat="1" x14ac:dyDescent="0.35">
      <c r="B1116" s="36"/>
    </row>
    <row r="1117" spans="2:2" s="23" customFormat="1" x14ac:dyDescent="0.35">
      <c r="B1117" s="36"/>
    </row>
    <row r="1118" spans="2:2" s="23" customFormat="1" x14ac:dyDescent="0.35">
      <c r="B1118" s="36"/>
    </row>
    <row r="1119" spans="2:2" s="23" customFormat="1" x14ac:dyDescent="0.35">
      <c r="B1119" s="36"/>
    </row>
    <row r="1120" spans="2:2" s="23" customFormat="1" x14ac:dyDescent="0.35">
      <c r="B1120" s="36"/>
    </row>
    <row r="1121" spans="2:2" s="23" customFormat="1" x14ac:dyDescent="0.35">
      <c r="B1121" s="36"/>
    </row>
    <row r="1122" spans="2:2" s="23" customFormat="1" x14ac:dyDescent="0.35">
      <c r="B1122" s="36"/>
    </row>
    <row r="1123" spans="2:2" s="23" customFormat="1" x14ac:dyDescent="0.35">
      <c r="B1123" s="36"/>
    </row>
    <row r="1124" spans="2:2" s="23" customFormat="1" x14ac:dyDescent="0.35">
      <c r="B1124" s="36"/>
    </row>
    <row r="1125" spans="2:2" s="23" customFormat="1" x14ac:dyDescent="0.35">
      <c r="B1125" s="36"/>
    </row>
    <row r="1126" spans="2:2" s="23" customFormat="1" x14ac:dyDescent="0.35">
      <c r="B1126" s="36"/>
    </row>
    <row r="1127" spans="2:2" s="23" customFormat="1" x14ac:dyDescent="0.35">
      <c r="B1127" s="36"/>
    </row>
    <row r="1128" spans="2:2" s="23" customFormat="1" x14ac:dyDescent="0.35">
      <c r="B1128" s="36"/>
    </row>
    <row r="1129" spans="2:2" s="23" customFormat="1" x14ac:dyDescent="0.35">
      <c r="B1129" s="36"/>
    </row>
    <row r="1130" spans="2:2" s="23" customFormat="1" x14ac:dyDescent="0.35">
      <c r="B1130" s="36"/>
    </row>
    <row r="1131" spans="2:2" s="23" customFormat="1" x14ac:dyDescent="0.35">
      <c r="B1131" s="36"/>
    </row>
    <row r="1132" spans="2:2" s="23" customFormat="1" x14ac:dyDescent="0.35">
      <c r="B1132" s="36"/>
    </row>
    <row r="1133" spans="2:2" s="23" customFormat="1" x14ac:dyDescent="0.35">
      <c r="B1133" s="36"/>
    </row>
  </sheetData>
  <mergeCells count="5">
    <mergeCell ref="A1:D1"/>
    <mergeCell ref="E1:H1"/>
    <mergeCell ref="A10:G13"/>
    <mergeCell ref="B16:E16"/>
    <mergeCell ref="B17:E17"/>
  </mergeCells>
  <pageMargins left="0.74803149606299213" right="0.74803149606299213" top="0.98425196850393704" bottom="0.98425196850393704" header="0.51181102362204722" footer="0.51181102362204722"/>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0A5ED6-63FB-4287-977C-3AF08C392E07}">
  <sheetPr codeName="Hoja2"/>
  <dimension ref="A1:G286"/>
  <sheetViews>
    <sheetView showGridLines="0" zoomScaleNormal="100" workbookViewId="0">
      <selection sqref="A1:C1"/>
    </sheetView>
  </sheetViews>
  <sheetFormatPr baseColWidth="10" defaultRowHeight="14.4" x14ac:dyDescent="0.3"/>
  <cols>
    <col min="1" max="3" width="46.33203125" bestFit="1" customWidth="1"/>
    <col min="4" max="4" width="25.109375" customWidth="1"/>
    <col min="5" max="5" width="38.44140625" customWidth="1"/>
    <col min="6" max="6" width="32.44140625" customWidth="1"/>
    <col min="7" max="7" width="13.33203125" customWidth="1"/>
  </cols>
  <sheetData>
    <row r="1" spans="1:7" ht="24.6" thickBot="1" x14ac:dyDescent="0.6">
      <c r="A1" s="105" t="s">
        <v>0</v>
      </c>
      <c r="B1" s="105"/>
      <c r="C1" s="105"/>
      <c r="D1" s="106" t="s">
        <v>1</v>
      </c>
      <c r="E1" s="106"/>
      <c r="F1" s="106"/>
      <c r="G1" s="106"/>
    </row>
    <row r="2" spans="1:7" ht="15" thickTop="1" x14ac:dyDescent="0.3">
      <c r="A2" s="107"/>
      <c r="B2" s="107"/>
      <c r="C2" s="107"/>
      <c r="D2" s="107"/>
      <c r="E2" s="107"/>
      <c r="F2" s="107"/>
      <c r="G2" s="107"/>
    </row>
    <row r="3" spans="1:7" x14ac:dyDescent="0.3">
      <c r="A3" s="85" t="s">
        <v>2</v>
      </c>
      <c r="B3" s="86"/>
      <c r="C3" s="86"/>
      <c r="D3" s="86"/>
      <c r="E3" s="86"/>
      <c r="F3" s="86"/>
      <c r="G3" s="87"/>
    </row>
    <row r="4" spans="1:7" x14ac:dyDescent="0.3">
      <c r="A4" s="98" t="s">
        <v>3</v>
      </c>
      <c r="B4" s="99"/>
      <c r="C4" s="100"/>
      <c r="D4" s="81" t="s">
        <v>4</v>
      </c>
      <c r="E4" s="101"/>
      <c r="F4" s="101"/>
      <c r="G4" s="82"/>
    </row>
    <row r="5" spans="1:7" x14ac:dyDescent="0.3">
      <c r="A5" s="98" t="s">
        <v>5</v>
      </c>
      <c r="B5" s="99"/>
      <c r="C5" s="100"/>
      <c r="D5" s="81" t="s">
        <v>6</v>
      </c>
      <c r="E5" s="101"/>
      <c r="F5" s="101"/>
      <c r="G5" s="82"/>
    </row>
    <row r="6" spans="1:7" x14ac:dyDescent="0.3">
      <c r="A6" s="98" t="s">
        <v>7</v>
      </c>
      <c r="B6" s="99"/>
      <c r="C6" s="100"/>
      <c r="D6" s="81" t="s">
        <v>8</v>
      </c>
      <c r="E6" s="101"/>
      <c r="F6" s="101"/>
      <c r="G6" s="82"/>
    </row>
    <row r="7" spans="1:7" ht="40.200000000000003" customHeight="1" x14ac:dyDescent="0.3">
      <c r="A7" s="98" t="s">
        <v>9</v>
      </c>
      <c r="B7" s="99"/>
      <c r="C7" s="100"/>
      <c r="D7" s="102" t="s">
        <v>581</v>
      </c>
      <c r="E7" s="103"/>
      <c r="F7" s="103"/>
      <c r="G7" s="104"/>
    </row>
    <row r="8" spans="1:7" x14ac:dyDescent="0.3">
      <c r="A8" s="70" t="s">
        <v>10</v>
      </c>
      <c r="B8" s="71"/>
      <c r="C8" s="71"/>
      <c r="D8" s="71"/>
      <c r="E8" s="71"/>
      <c r="F8" s="71"/>
      <c r="G8" s="72"/>
    </row>
    <row r="9" spans="1:7" x14ac:dyDescent="0.3">
      <c r="A9" s="60"/>
      <c r="B9" s="62"/>
      <c r="C9" s="94" t="s">
        <v>11</v>
      </c>
      <c r="D9" s="95"/>
      <c r="E9" s="1" t="s">
        <v>12</v>
      </c>
      <c r="F9" s="1" t="s">
        <v>13</v>
      </c>
      <c r="G9" s="1" t="s">
        <v>14</v>
      </c>
    </row>
    <row r="10" spans="1:7" x14ac:dyDescent="0.3">
      <c r="A10" s="60"/>
      <c r="B10" s="62"/>
      <c r="C10" s="96" t="s">
        <v>15</v>
      </c>
      <c r="D10" s="97"/>
      <c r="E10" s="2" t="s">
        <v>15</v>
      </c>
      <c r="F10" s="2" t="s">
        <v>15</v>
      </c>
      <c r="G10" s="2" t="s">
        <v>16</v>
      </c>
    </row>
    <row r="11" spans="1:7" x14ac:dyDescent="0.3">
      <c r="A11" s="83" t="s">
        <v>17</v>
      </c>
      <c r="B11" s="84"/>
      <c r="C11" s="3"/>
      <c r="D11" s="10">
        <v>524.19225800000004</v>
      </c>
      <c r="E11" s="11">
        <v>259.05663700000002</v>
      </c>
      <c r="F11" s="11">
        <v>1891.98767804</v>
      </c>
      <c r="G11" s="11">
        <v>730.33746594957915</v>
      </c>
    </row>
    <row r="12" spans="1:7" x14ac:dyDescent="0.3">
      <c r="A12" s="83" t="s">
        <v>19</v>
      </c>
      <c r="B12" s="84"/>
      <c r="C12" s="3"/>
      <c r="D12" s="10">
        <v>2797.4843231599998</v>
      </c>
      <c r="E12" s="11">
        <v>2287.0262764499998</v>
      </c>
      <c r="F12" s="11">
        <v>1891.98767804</v>
      </c>
      <c r="G12" s="11">
        <v>82.726975965348672</v>
      </c>
    </row>
    <row r="13" spans="1:7" x14ac:dyDescent="0.3">
      <c r="A13" s="85" t="s">
        <v>20</v>
      </c>
      <c r="B13" s="86"/>
      <c r="C13" s="86"/>
      <c r="D13" s="86"/>
      <c r="E13" s="86"/>
      <c r="F13" s="86"/>
      <c r="G13" s="87"/>
    </row>
    <row r="14" spans="1:7" x14ac:dyDescent="0.3">
      <c r="A14" s="88" t="s">
        <v>21</v>
      </c>
      <c r="B14" s="89"/>
      <c r="C14" s="89"/>
      <c r="D14" s="89"/>
      <c r="E14" s="89"/>
      <c r="F14" s="89"/>
      <c r="G14" s="90"/>
    </row>
    <row r="15" spans="1:7" x14ac:dyDescent="0.3">
      <c r="A15" s="91" t="s">
        <v>22</v>
      </c>
      <c r="B15" s="92"/>
      <c r="C15" s="92"/>
      <c r="D15" s="92"/>
      <c r="E15" s="92"/>
      <c r="F15" s="92"/>
      <c r="G15" s="93"/>
    </row>
    <row r="16" spans="1:7" x14ac:dyDescent="0.3">
      <c r="A16" s="85" t="s">
        <v>23</v>
      </c>
      <c r="B16" s="86"/>
      <c r="C16" s="86"/>
      <c r="D16" s="86"/>
      <c r="E16" s="86"/>
      <c r="F16" s="86"/>
      <c r="G16" s="87"/>
    </row>
    <row r="17" spans="1:7" x14ac:dyDescent="0.3">
      <c r="A17" s="81" t="s">
        <v>24</v>
      </c>
      <c r="B17" s="82"/>
      <c r="C17" s="57" t="s">
        <v>25</v>
      </c>
      <c r="D17" s="58"/>
      <c r="E17" s="58"/>
      <c r="F17" s="58"/>
      <c r="G17" s="59"/>
    </row>
    <row r="18" spans="1:7" x14ac:dyDescent="0.3">
      <c r="A18" s="81" t="s">
        <v>26</v>
      </c>
      <c r="B18" s="82"/>
      <c r="C18" s="57" t="s">
        <v>27</v>
      </c>
      <c r="D18" s="58"/>
      <c r="E18" s="58"/>
      <c r="F18" s="58"/>
      <c r="G18" s="59"/>
    </row>
    <row r="19" spans="1:7" x14ac:dyDescent="0.3">
      <c r="A19" s="81" t="s">
        <v>28</v>
      </c>
      <c r="B19" s="82"/>
      <c r="C19" s="57" t="s">
        <v>29</v>
      </c>
      <c r="D19" s="58"/>
      <c r="E19" s="58"/>
      <c r="F19" s="58"/>
      <c r="G19" s="59"/>
    </row>
    <row r="20" spans="1:7" x14ac:dyDescent="0.3">
      <c r="A20" s="81" t="s">
        <v>30</v>
      </c>
      <c r="B20" s="82"/>
      <c r="C20" s="57" t="s">
        <v>31</v>
      </c>
      <c r="D20" s="58"/>
      <c r="E20" s="58"/>
      <c r="F20" s="58"/>
      <c r="G20" s="59"/>
    </row>
    <row r="21" spans="1:7" x14ac:dyDescent="0.3">
      <c r="A21" s="70" t="s">
        <v>32</v>
      </c>
      <c r="B21" s="71"/>
      <c r="C21" s="71"/>
      <c r="D21" s="71"/>
      <c r="E21" s="71"/>
      <c r="F21" s="71"/>
      <c r="G21" s="72"/>
    </row>
    <row r="22" spans="1:7" x14ac:dyDescent="0.3">
      <c r="A22" s="78" t="s">
        <v>33</v>
      </c>
      <c r="B22" s="79"/>
      <c r="C22" s="79"/>
      <c r="D22" s="79"/>
      <c r="E22" s="79"/>
      <c r="F22" s="79"/>
      <c r="G22" s="80"/>
    </row>
    <row r="23" spans="1:7" x14ac:dyDescent="0.3">
      <c r="A23" s="78" t="s">
        <v>34</v>
      </c>
      <c r="B23" s="79"/>
      <c r="C23" s="79"/>
      <c r="D23" s="79"/>
      <c r="E23" s="80"/>
      <c r="F23" s="78" t="s">
        <v>35</v>
      </c>
      <c r="G23" s="80"/>
    </row>
    <row r="24" spans="1:7" x14ac:dyDescent="0.3">
      <c r="A24" s="75" t="s">
        <v>36</v>
      </c>
      <c r="B24" s="75" t="s">
        <v>37</v>
      </c>
      <c r="C24" s="75" t="s">
        <v>38</v>
      </c>
      <c r="D24" s="75" t="s">
        <v>39</v>
      </c>
      <c r="E24" s="75" t="s">
        <v>40</v>
      </c>
      <c r="F24" s="4" t="s">
        <v>41</v>
      </c>
      <c r="G24" s="4">
        <v>100</v>
      </c>
    </row>
    <row r="25" spans="1:7" x14ac:dyDescent="0.3">
      <c r="A25" s="76"/>
      <c r="B25" s="76"/>
      <c r="C25" s="76"/>
      <c r="D25" s="76"/>
      <c r="E25" s="76"/>
      <c r="F25" s="4" t="s">
        <v>42</v>
      </c>
      <c r="G25" s="4">
        <v>100</v>
      </c>
    </row>
    <row r="26" spans="1:7" x14ac:dyDescent="0.3">
      <c r="A26" s="76"/>
      <c r="B26" s="76"/>
      <c r="C26" s="76"/>
      <c r="D26" s="76"/>
      <c r="E26" s="76"/>
      <c r="F26" s="4" t="s">
        <v>43</v>
      </c>
      <c r="G26" s="4">
        <v>41.67</v>
      </c>
    </row>
    <row r="27" spans="1:7" x14ac:dyDescent="0.3">
      <c r="A27" s="77"/>
      <c r="B27" s="77"/>
      <c r="C27" s="77"/>
      <c r="D27" s="77"/>
      <c r="E27" s="77"/>
      <c r="F27" s="4" t="s">
        <v>44</v>
      </c>
      <c r="G27" s="4">
        <v>41.67</v>
      </c>
    </row>
    <row r="28" spans="1:7" x14ac:dyDescent="0.3">
      <c r="A28" s="5"/>
      <c r="B28" s="73" t="s">
        <v>45</v>
      </c>
      <c r="C28" s="73" t="s">
        <v>46</v>
      </c>
      <c r="D28" s="73" t="s">
        <v>47</v>
      </c>
      <c r="E28" s="73" t="s">
        <v>48</v>
      </c>
      <c r="F28" s="4" t="s">
        <v>49</v>
      </c>
      <c r="G28" s="4">
        <v>34.659999999999997</v>
      </c>
    </row>
    <row r="29" spans="1:7" ht="39.6" x14ac:dyDescent="0.3">
      <c r="A29" s="6" t="s">
        <v>50</v>
      </c>
      <c r="B29" s="74"/>
      <c r="C29" s="74"/>
      <c r="D29" s="74"/>
      <c r="E29" s="74"/>
      <c r="F29" s="4" t="s">
        <v>51</v>
      </c>
      <c r="G29" s="7" t="s">
        <v>52</v>
      </c>
    </row>
    <row r="30" spans="1:7" x14ac:dyDescent="0.3">
      <c r="A30" s="75" t="s">
        <v>36</v>
      </c>
      <c r="B30" s="75" t="s">
        <v>37</v>
      </c>
      <c r="C30" s="75" t="s">
        <v>38</v>
      </c>
      <c r="D30" s="75" t="s">
        <v>39</v>
      </c>
      <c r="E30" s="75" t="s">
        <v>40</v>
      </c>
      <c r="F30" s="4" t="s">
        <v>41</v>
      </c>
      <c r="G30" s="4">
        <v>100</v>
      </c>
    </row>
    <row r="31" spans="1:7" x14ac:dyDescent="0.3">
      <c r="A31" s="76"/>
      <c r="B31" s="76"/>
      <c r="C31" s="76"/>
      <c r="D31" s="76"/>
      <c r="E31" s="76"/>
      <c r="F31" s="4" t="s">
        <v>42</v>
      </c>
      <c r="G31" s="4">
        <v>100</v>
      </c>
    </row>
    <row r="32" spans="1:7" x14ac:dyDescent="0.3">
      <c r="A32" s="76"/>
      <c r="B32" s="76"/>
      <c r="C32" s="76"/>
      <c r="D32" s="76"/>
      <c r="E32" s="76"/>
      <c r="F32" s="4" t="s">
        <v>43</v>
      </c>
      <c r="G32" s="4">
        <v>39.200000000000003</v>
      </c>
    </row>
    <row r="33" spans="1:7" x14ac:dyDescent="0.3">
      <c r="A33" s="77"/>
      <c r="B33" s="77"/>
      <c r="C33" s="77"/>
      <c r="D33" s="77"/>
      <c r="E33" s="77"/>
      <c r="F33" s="4" t="s">
        <v>44</v>
      </c>
      <c r="G33" s="4">
        <v>39.200000000000003</v>
      </c>
    </row>
    <row r="34" spans="1:7" x14ac:dyDescent="0.3">
      <c r="A34" s="5"/>
      <c r="B34" s="73" t="s">
        <v>45</v>
      </c>
      <c r="C34" s="73" t="s">
        <v>53</v>
      </c>
      <c r="D34" s="73" t="s">
        <v>47</v>
      </c>
      <c r="E34" s="73" t="s">
        <v>48</v>
      </c>
      <c r="F34" s="4" t="s">
        <v>49</v>
      </c>
      <c r="G34" s="4">
        <v>29.08</v>
      </c>
    </row>
    <row r="35" spans="1:7" ht="52.8" x14ac:dyDescent="0.3">
      <c r="A35" s="6" t="s">
        <v>54</v>
      </c>
      <c r="B35" s="74"/>
      <c r="C35" s="74"/>
      <c r="D35" s="74"/>
      <c r="E35" s="74"/>
      <c r="F35" s="4" t="s">
        <v>51</v>
      </c>
      <c r="G35" s="7" t="s">
        <v>55</v>
      </c>
    </row>
    <row r="36" spans="1:7" x14ac:dyDescent="0.3">
      <c r="A36" s="78" t="s">
        <v>56</v>
      </c>
      <c r="B36" s="79"/>
      <c r="C36" s="79"/>
      <c r="D36" s="79"/>
      <c r="E36" s="79"/>
      <c r="F36" s="79"/>
      <c r="G36" s="80"/>
    </row>
    <row r="37" spans="1:7" x14ac:dyDescent="0.3">
      <c r="A37" s="78" t="s">
        <v>34</v>
      </c>
      <c r="B37" s="79"/>
      <c r="C37" s="79"/>
      <c r="D37" s="79"/>
      <c r="E37" s="80"/>
      <c r="F37" s="78" t="s">
        <v>35</v>
      </c>
      <c r="G37" s="80"/>
    </row>
    <row r="38" spans="1:7" x14ac:dyDescent="0.3">
      <c r="A38" s="75" t="s">
        <v>36</v>
      </c>
      <c r="B38" s="75" t="s">
        <v>37</v>
      </c>
      <c r="C38" s="75" t="s">
        <v>38</v>
      </c>
      <c r="D38" s="75" t="s">
        <v>39</v>
      </c>
      <c r="E38" s="75" t="s">
        <v>40</v>
      </c>
      <c r="F38" s="4" t="s">
        <v>41</v>
      </c>
      <c r="G38" s="4">
        <v>100</v>
      </c>
    </row>
    <row r="39" spans="1:7" x14ac:dyDescent="0.3">
      <c r="A39" s="76"/>
      <c r="B39" s="76"/>
      <c r="C39" s="76"/>
      <c r="D39" s="76"/>
      <c r="E39" s="76"/>
      <c r="F39" s="4" t="s">
        <v>42</v>
      </c>
      <c r="G39" s="4">
        <v>100</v>
      </c>
    </row>
    <row r="40" spans="1:7" x14ac:dyDescent="0.3">
      <c r="A40" s="76"/>
      <c r="B40" s="76"/>
      <c r="C40" s="76"/>
      <c r="D40" s="76"/>
      <c r="E40" s="76"/>
      <c r="F40" s="4" t="s">
        <v>43</v>
      </c>
      <c r="G40" s="4">
        <v>38.270000000000003</v>
      </c>
    </row>
    <row r="41" spans="1:7" x14ac:dyDescent="0.3">
      <c r="A41" s="77"/>
      <c r="B41" s="77"/>
      <c r="C41" s="77"/>
      <c r="D41" s="77"/>
      <c r="E41" s="77"/>
      <c r="F41" s="4" t="s">
        <v>44</v>
      </c>
      <c r="G41" s="4">
        <v>38.270000000000003</v>
      </c>
    </row>
    <row r="42" spans="1:7" x14ac:dyDescent="0.3">
      <c r="A42" s="5"/>
      <c r="B42" s="73" t="s">
        <v>57</v>
      </c>
      <c r="C42" s="73" t="s">
        <v>58</v>
      </c>
      <c r="D42" s="73" t="s">
        <v>47</v>
      </c>
      <c r="E42" s="73" t="s">
        <v>48</v>
      </c>
      <c r="F42" s="4" t="s">
        <v>49</v>
      </c>
      <c r="G42" s="4">
        <v>57.74</v>
      </c>
    </row>
    <row r="43" spans="1:7" ht="26.4" x14ac:dyDescent="0.3">
      <c r="A43" s="6" t="s">
        <v>59</v>
      </c>
      <c r="B43" s="74"/>
      <c r="C43" s="74"/>
      <c r="D43" s="74"/>
      <c r="E43" s="74"/>
      <c r="F43" s="4" t="s">
        <v>51</v>
      </c>
      <c r="G43" s="7" t="s">
        <v>60</v>
      </c>
    </row>
    <row r="44" spans="1:7" x14ac:dyDescent="0.3">
      <c r="A44" s="75" t="s">
        <v>36</v>
      </c>
      <c r="B44" s="75" t="s">
        <v>37</v>
      </c>
      <c r="C44" s="75" t="s">
        <v>38</v>
      </c>
      <c r="D44" s="75" t="s">
        <v>39</v>
      </c>
      <c r="E44" s="75" t="s">
        <v>40</v>
      </c>
      <c r="F44" s="4" t="s">
        <v>41</v>
      </c>
      <c r="G44" s="4">
        <v>100</v>
      </c>
    </row>
    <row r="45" spans="1:7" x14ac:dyDescent="0.3">
      <c r="A45" s="76"/>
      <c r="B45" s="76"/>
      <c r="C45" s="76"/>
      <c r="D45" s="76"/>
      <c r="E45" s="76"/>
      <c r="F45" s="4" t="s">
        <v>42</v>
      </c>
      <c r="G45" s="4">
        <v>100</v>
      </c>
    </row>
    <row r="46" spans="1:7" x14ac:dyDescent="0.3">
      <c r="A46" s="76"/>
      <c r="B46" s="76"/>
      <c r="C46" s="76"/>
      <c r="D46" s="76"/>
      <c r="E46" s="76"/>
      <c r="F46" s="4" t="s">
        <v>43</v>
      </c>
      <c r="G46" s="4">
        <v>41.67</v>
      </c>
    </row>
    <row r="47" spans="1:7" x14ac:dyDescent="0.3">
      <c r="A47" s="77"/>
      <c r="B47" s="77"/>
      <c r="C47" s="77"/>
      <c r="D47" s="77"/>
      <c r="E47" s="77"/>
      <c r="F47" s="4" t="s">
        <v>44</v>
      </c>
      <c r="G47" s="4">
        <v>41.67</v>
      </c>
    </row>
    <row r="48" spans="1:7" x14ac:dyDescent="0.3">
      <c r="A48" s="5"/>
      <c r="B48" s="73" t="s">
        <v>57</v>
      </c>
      <c r="C48" s="73" t="s">
        <v>61</v>
      </c>
      <c r="D48" s="73" t="s">
        <v>47</v>
      </c>
      <c r="E48" s="73" t="s">
        <v>62</v>
      </c>
      <c r="F48" s="4" t="s">
        <v>49</v>
      </c>
      <c r="G48" s="4">
        <v>52.36</v>
      </c>
    </row>
    <row r="49" spans="1:7" ht="26.4" x14ac:dyDescent="0.3">
      <c r="A49" s="6" t="s">
        <v>63</v>
      </c>
      <c r="B49" s="74"/>
      <c r="C49" s="74"/>
      <c r="D49" s="74"/>
      <c r="E49" s="74"/>
      <c r="F49" s="4" t="s">
        <v>51</v>
      </c>
      <c r="G49" s="7" t="s">
        <v>64</v>
      </c>
    </row>
    <row r="50" spans="1:7" x14ac:dyDescent="0.3">
      <c r="A50" s="75" t="s">
        <v>36</v>
      </c>
      <c r="B50" s="75" t="s">
        <v>37</v>
      </c>
      <c r="C50" s="75" t="s">
        <v>38</v>
      </c>
      <c r="D50" s="75" t="s">
        <v>39</v>
      </c>
      <c r="E50" s="75" t="s">
        <v>40</v>
      </c>
      <c r="F50" s="4" t="s">
        <v>41</v>
      </c>
      <c r="G50" s="4">
        <v>100</v>
      </c>
    </row>
    <row r="51" spans="1:7" x14ac:dyDescent="0.3">
      <c r="A51" s="76"/>
      <c r="B51" s="76"/>
      <c r="C51" s="76"/>
      <c r="D51" s="76"/>
      <c r="E51" s="76"/>
      <c r="F51" s="4" t="s">
        <v>42</v>
      </c>
      <c r="G51" s="4">
        <v>100</v>
      </c>
    </row>
    <row r="52" spans="1:7" x14ac:dyDescent="0.3">
      <c r="A52" s="76"/>
      <c r="B52" s="76"/>
      <c r="C52" s="76"/>
      <c r="D52" s="76"/>
      <c r="E52" s="76"/>
      <c r="F52" s="4" t="s">
        <v>43</v>
      </c>
      <c r="G52" s="4">
        <v>41.71</v>
      </c>
    </row>
    <row r="53" spans="1:7" x14ac:dyDescent="0.3">
      <c r="A53" s="77"/>
      <c r="B53" s="77"/>
      <c r="C53" s="77"/>
      <c r="D53" s="77"/>
      <c r="E53" s="77"/>
      <c r="F53" s="4" t="s">
        <v>44</v>
      </c>
      <c r="G53" s="4">
        <v>41.71</v>
      </c>
    </row>
    <row r="54" spans="1:7" x14ac:dyDescent="0.3">
      <c r="A54" s="5"/>
      <c r="B54" s="73" t="s">
        <v>57</v>
      </c>
      <c r="C54" s="73" t="s">
        <v>65</v>
      </c>
      <c r="D54" s="73" t="s">
        <v>47</v>
      </c>
      <c r="E54" s="73" t="s">
        <v>62</v>
      </c>
      <c r="F54" s="4" t="s">
        <v>49</v>
      </c>
      <c r="G54" s="4">
        <v>37.11</v>
      </c>
    </row>
    <row r="55" spans="1:7" ht="26.4" x14ac:dyDescent="0.3">
      <c r="A55" s="6" t="s">
        <v>66</v>
      </c>
      <c r="B55" s="74"/>
      <c r="C55" s="74"/>
      <c r="D55" s="74"/>
      <c r="E55" s="74"/>
      <c r="F55" s="4" t="s">
        <v>51</v>
      </c>
      <c r="G55" s="7" t="s">
        <v>67</v>
      </c>
    </row>
    <row r="56" spans="1:7" x14ac:dyDescent="0.3">
      <c r="A56" s="78" t="s">
        <v>68</v>
      </c>
      <c r="B56" s="79"/>
      <c r="C56" s="79"/>
      <c r="D56" s="79"/>
      <c r="E56" s="79"/>
      <c r="F56" s="79"/>
      <c r="G56" s="80"/>
    </row>
    <row r="57" spans="1:7" x14ac:dyDescent="0.3">
      <c r="A57" s="78" t="s">
        <v>34</v>
      </c>
      <c r="B57" s="79"/>
      <c r="C57" s="79"/>
      <c r="D57" s="79"/>
      <c r="E57" s="80"/>
      <c r="F57" s="78" t="s">
        <v>35</v>
      </c>
      <c r="G57" s="80"/>
    </row>
    <row r="58" spans="1:7" x14ac:dyDescent="0.3">
      <c r="A58" s="75" t="s">
        <v>36</v>
      </c>
      <c r="B58" s="75" t="s">
        <v>37</v>
      </c>
      <c r="C58" s="75" t="s">
        <v>38</v>
      </c>
      <c r="D58" s="75" t="s">
        <v>39</v>
      </c>
      <c r="E58" s="75" t="s">
        <v>40</v>
      </c>
      <c r="F58" s="4" t="s">
        <v>41</v>
      </c>
      <c r="G58" s="4">
        <v>100</v>
      </c>
    </row>
    <row r="59" spans="1:7" x14ac:dyDescent="0.3">
      <c r="A59" s="76"/>
      <c r="B59" s="76"/>
      <c r="C59" s="76"/>
      <c r="D59" s="76"/>
      <c r="E59" s="76"/>
      <c r="F59" s="4" t="s">
        <v>42</v>
      </c>
      <c r="G59" s="4">
        <v>100</v>
      </c>
    </row>
    <row r="60" spans="1:7" x14ac:dyDescent="0.3">
      <c r="A60" s="76"/>
      <c r="B60" s="76"/>
      <c r="C60" s="76"/>
      <c r="D60" s="76"/>
      <c r="E60" s="76"/>
      <c r="F60" s="4" t="s">
        <v>43</v>
      </c>
      <c r="G60" s="4">
        <v>54.52</v>
      </c>
    </row>
    <row r="61" spans="1:7" x14ac:dyDescent="0.3">
      <c r="A61" s="77"/>
      <c r="B61" s="77"/>
      <c r="C61" s="77"/>
      <c r="D61" s="77"/>
      <c r="E61" s="77"/>
      <c r="F61" s="4" t="s">
        <v>44</v>
      </c>
      <c r="G61" s="4">
        <v>54.52</v>
      </c>
    </row>
    <row r="62" spans="1:7" x14ac:dyDescent="0.3">
      <c r="A62" s="5"/>
      <c r="B62" s="73" t="s">
        <v>69</v>
      </c>
      <c r="C62" s="73" t="s">
        <v>70</v>
      </c>
      <c r="D62" s="73" t="s">
        <v>47</v>
      </c>
      <c r="E62" s="73" t="s">
        <v>71</v>
      </c>
      <c r="F62" s="4" t="s">
        <v>49</v>
      </c>
      <c r="G62" s="4">
        <v>54.36</v>
      </c>
    </row>
    <row r="63" spans="1:7" ht="66" x14ac:dyDescent="0.3">
      <c r="A63" s="6" t="s">
        <v>72</v>
      </c>
      <c r="B63" s="74"/>
      <c r="C63" s="74"/>
      <c r="D63" s="74"/>
      <c r="E63" s="74"/>
      <c r="F63" s="4" t="s">
        <v>51</v>
      </c>
      <c r="G63" s="7" t="s">
        <v>73</v>
      </c>
    </row>
    <row r="64" spans="1:7" x14ac:dyDescent="0.3">
      <c r="A64" s="75" t="s">
        <v>36</v>
      </c>
      <c r="B64" s="75" t="s">
        <v>37</v>
      </c>
      <c r="C64" s="75" t="s">
        <v>38</v>
      </c>
      <c r="D64" s="75" t="s">
        <v>39</v>
      </c>
      <c r="E64" s="75" t="s">
        <v>40</v>
      </c>
      <c r="F64" s="4" t="s">
        <v>41</v>
      </c>
      <c r="G64" s="4">
        <v>100</v>
      </c>
    </row>
    <row r="65" spans="1:7" x14ac:dyDescent="0.3">
      <c r="A65" s="76"/>
      <c r="B65" s="76"/>
      <c r="C65" s="76"/>
      <c r="D65" s="76"/>
      <c r="E65" s="76"/>
      <c r="F65" s="4" t="s">
        <v>42</v>
      </c>
      <c r="G65" s="4">
        <v>100</v>
      </c>
    </row>
    <row r="66" spans="1:7" x14ac:dyDescent="0.3">
      <c r="A66" s="76"/>
      <c r="B66" s="76"/>
      <c r="C66" s="76"/>
      <c r="D66" s="76"/>
      <c r="E66" s="76"/>
      <c r="F66" s="4" t="s">
        <v>43</v>
      </c>
      <c r="G66" s="4">
        <v>41.67</v>
      </c>
    </row>
    <row r="67" spans="1:7" x14ac:dyDescent="0.3">
      <c r="A67" s="77"/>
      <c r="B67" s="77"/>
      <c r="C67" s="77"/>
      <c r="D67" s="77"/>
      <c r="E67" s="77"/>
      <c r="F67" s="4" t="s">
        <v>44</v>
      </c>
      <c r="G67" s="4">
        <v>41.67</v>
      </c>
    </row>
    <row r="68" spans="1:7" x14ac:dyDescent="0.3">
      <c r="A68" s="5"/>
      <c r="B68" s="73" t="s">
        <v>74</v>
      </c>
      <c r="C68" s="73" t="s">
        <v>75</v>
      </c>
      <c r="D68" s="73" t="s">
        <v>47</v>
      </c>
      <c r="E68" s="73" t="s">
        <v>76</v>
      </c>
      <c r="F68" s="4" t="s">
        <v>49</v>
      </c>
      <c r="G68" s="4">
        <v>117.19</v>
      </c>
    </row>
    <row r="69" spans="1:7" ht="39.6" x14ac:dyDescent="0.3">
      <c r="A69" s="6" t="s">
        <v>77</v>
      </c>
      <c r="B69" s="74"/>
      <c r="C69" s="74"/>
      <c r="D69" s="74"/>
      <c r="E69" s="74"/>
      <c r="F69" s="4" t="s">
        <v>51</v>
      </c>
      <c r="G69" s="7" t="s">
        <v>78</v>
      </c>
    </row>
    <row r="70" spans="1:7" x14ac:dyDescent="0.3">
      <c r="A70" s="75" t="s">
        <v>36</v>
      </c>
      <c r="B70" s="75" t="s">
        <v>37</v>
      </c>
      <c r="C70" s="75" t="s">
        <v>38</v>
      </c>
      <c r="D70" s="75" t="s">
        <v>39</v>
      </c>
      <c r="E70" s="75" t="s">
        <v>40</v>
      </c>
      <c r="F70" s="4" t="s">
        <v>41</v>
      </c>
      <c r="G70" s="4">
        <v>100</v>
      </c>
    </row>
    <row r="71" spans="1:7" x14ac:dyDescent="0.3">
      <c r="A71" s="76"/>
      <c r="B71" s="76"/>
      <c r="C71" s="76"/>
      <c r="D71" s="76"/>
      <c r="E71" s="76"/>
      <c r="F71" s="4" t="s">
        <v>42</v>
      </c>
      <c r="G71" s="4">
        <v>100</v>
      </c>
    </row>
    <row r="72" spans="1:7" x14ac:dyDescent="0.3">
      <c r="A72" s="76"/>
      <c r="B72" s="76"/>
      <c r="C72" s="76"/>
      <c r="D72" s="76"/>
      <c r="E72" s="76"/>
      <c r="F72" s="4" t="s">
        <v>43</v>
      </c>
      <c r="G72" s="4">
        <v>44.71</v>
      </c>
    </row>
    <row r="73" spans="1:7" x14ac:dyDescent="0.3">
      <c r="A73" s="77"/>
      <c r="B73" s="77"/>
      <c r="C73" s="77"/>
      <c r="D73" s="77"/>
      <c r="E73" s="77"/>
      <c r="F73" s="4" t="s">
        <v>44</v>
      </c>
      <c r="G73" s="4">
        <v>44.71</v>
      </c>
    </row>
    <row r="74" spans="1:7" x14ac:dyDescent="0.3">
      <c r="A74" s="5"/>
      <c r="B74" s="73" t="s">
        <v>79</v>
      </c>
      <c r="C74" s="73" t="s">
        <v>80</v>
      </c>
      <c r="D74" s="73" t="s">
        <v>47</v>
      </c>
      <c r="E74" s="73" t="s">
        <v>81</v>
      </c>
      <c r="F74" s="4" t="s">
        <v>49</v>
      </c>
      <c r="G74" s="4">
        <v>37.909999999999997</v>
      </c>
    </row>
    <row r="75" spans="1:7" ht="26.4" x14ac:dyDescent="0.3">
      <c r="A75" s="6" t="s">
        <v>82</v>
      </c>
      <c r="B75" s="74"/>
      <c r="C75" s="74"/>
      <c r="D75" s="74"/>
      <c r="E75" s="74"/>
      <c r="F75" s="4" t="s">
        <v>51</v>
      </c>
      <c r="G75" s="7" t="s">
        <v>83</v>
      </c>
    </row>
    <row r="76" spans="1:7" x14ac:dyDescent="0.3">
      <c r="A76" s="75" t="s">
        <v>36</v>
      </c>
      <c r="B76" s="75" t="s">
        <v>37</v>
      </c>
      <c r="C76" s="75" t="s">
        <v>38</v>
      </c>
      <c r="D76" s="75" t="s">
        <v>39</v>
      </c>
      <c r="E76" s="75" t="s">
        <v>40</v>
      </c>
      <c r="F76" s="4" t="s">
        <v>41</v>
      </c>
      <c r="G76" s="4">
        <v>100</v>
      </c>
    </row>
    <row r="77" spans="1:7" x14ac:dyDescent="0.3">
      <c r="A77" s="76"/>
      <c r="B77" s="76"/>
      <c r="C77" s="76"/>
      <c r="D77" s="76"/>
      <c r="E77" s="76"/>
      <c r="F77" s="4" t="s">
        <v>42</v>
      </c>
      <c r="G77" s="4">
        <v>100</v>
      </c>
    </row>
    <row r="78" spans="1:7" x14ac:dyDescent="0.3">
      <c r="A78" s="76"/>
      <c r="B78" s="76"/>
      <c r="C78" s="76"/>
      <c r="D78" s="76"/>
      <c r="E78" s="76"/>
      <c r="F78" s="4" t="s">
        <v>43</v>
      </c>
      <c r="G78" s="4">
        <v>38.880000000000003</v>
      </c>
    </row>
    <row r="79" spans="1:7" x14ac:dyDescent="0.3">
      <c r="A79" s="77"/>
      <c r="B79" s="77"/>
      <c r="C79" s="77"/>
      <c r="D79" s="77"/>
      <c r="E79" s="77"/>
      <c r="F79" s="4" t="s">
        <v>44</v>
      </c>
      <c r="G79" s="4">
        <v>38.880000000000003</v>
      </c>
    </row>
    <row r="80" spans="1:7" x14ac:dyDescent="0.3">
      <c r="A80" s="5"/>
      <c r="B80" s="73" t="s">
        <v>79</v>
      </c>
      <c r="C80" s="73" t="s">
        <v>84</v>
      </c>
      <c r="D80" s="73" t="s">
        <v>47</v>
      </c>
      <c r="E80" s="73" t="s">
        <v>81</v>
      </c>
      <c r="F80" s="4" t="s">
        <v>49</v>
      </c>
      <c r="G80" s="4">
        <v>44.29</v>
      </c>
    </row>
    <row r="81" spans="1:7" ht="39.6" x14ac:dyDescent="0.3">
      <c r="A81" s="6" t="s">
        <v>85</v>
      </c>
      <c r="B81" s="74"/>
      <c r="C81" s="74"/>
      <c r="D81" s="74"/>
      <c r="E81" s="74"/>
      <c r="F81" s="4" t="s">
        <v>51</v>
      </c>
      <c r="G81" s="7" t="s">
        <v>86</v>
      </c>
    </row>
    <row r="82" spans="1:7" x14ac:dyDescent="0.3">
      <c r="A82" s="78" t="s">
        <v>87</v>
      </c>
      <c r="B82" s="79"/>
      <c r="C82" s="79"/>
      <c r="D82" s="79"/>
      <c r="E82" s="79"/>
      <c r="F82" s="79"/>
      <c r="G82" s="80"/>
    </row>
    <row r="83" spans="1:7" x14ac:dyDescent="0.3">
      <c r="A83" s="78" t="s">
        <v>34</v>
      </c>
      <c r="B83" s="79"/>
      <c r="C83" s="79"/>
      <c r="D83" s="79"/>
      <c r="E83" s="80"/>
      <c r="F83" s="78" t="s">
        <v>35</v>
      </c>
      <c r="G83" s="80"/>
    </row>
    <row r="84" spans="1:7" x14ac:dyDescent="0.3">
      <c r="A84" s="75" t="s">
        <v>36</v>
      </c>
      <c r="B84" s="75" t="s">
        <v>37</v>
      </c>
      <c r="C84" s="75" t="s">
        <v>38</v>
      </c>
      <c r="D84" s="75" t="s">
        <v>39</v>
      </c>
      <c r="E84" s="75" t="s">
        <v>40</v>
      </c>
      <c r="F84" s="4" t="s">
        <v>41</v>
      </c>
      <c r="G84" s="4">
        <v>100</v>
      </c>
    </row>
    <row r="85" spans="1:7" x14ac:dyDescent="0.3">
      <c r="A85" s="76"/>
      <c r="B85" s="76"/>
      <c r="C85" s="76"/>
      <c r="D85" s="76"/>
      <c r="E85" s="76"/>
      <c r="F85" s="4" t="s">
        <v>42</v>
      </c>
      <c r="G85" s="4">
        <v>100</v>
      </c>
    </row>
    <row r="86" spans="1:7" x14ac:dyDescent="0.3">
      <c r="A86" s="76"/>
      <c r="B86" s="76"/>
      <c r="C86" s="76"/>
      <c r="D86" s="76"/>
      <c r="E86" s="76"/>
      <c r="F86" s="4" t="s">
        <v>43</v>
      </c>
      <c r="G86" s="4">
        <v>41.5</v>
      </c>
    </row>
    <row r="87" spans="1:7" x14ac:dyDescent="0.3">
      <c r="A87" s="77"/>
      <c r="B87" s="77"/>
      <c r="C87" s="77"/>
      <c r="D87" s="77"/>
      <c r="E87" s="77"/>
      <c r="F87" s="4" t="s">
        <v>44</v>
      </c>
      <c r="G87" s="4">
        <v>41.5</v>
      </c>
    </row>
    <row r="88" spans="1:7" x14ac:dyDescent="0.3">
      <c r="A88" s="5"/>
      <c r="B88" s="73" t="s">
        <v>88</v>
      </c>
      <c r="C88" s="73" t="s">
        <v>89</v>
      </c>
      <c r="D88" s="73" t="s">
        <v>47</v>
      </c>
      <c r="E88" s="73" t="s">
        <v>81</v>
      </c>
      <c r="F88" s="4" t="s">
        <v>49</v>
      </c>
      <c r="G88" s="4">
        <v>64.5</v>
      </c>
    </row>
    <row r="89" spans="1:7" x14ac:dyDescent="0.3">
      <c r="A89" s="6" t="s">
        <v>90</v>
      </c>
      <c r="B89" s="74"/>
      <c r="C89" s="74"/>
      <c r="D89" s="74"/>
      <c r="E89" s="74"/>
      <c r="F89" s="4" t="s">
        <v>51</v>
      </c>
      <c r="G89" s="7" t="s">
        <v>91</v>
      </c>
    </row>
    <row r="90" spans="1:7" x14ac:dyDescent="0.3">
      <c r="A90" s="75" t="s">
        <v>36</v>
      </c>
      <c r="B90" s="75" t="s">
        <v>37</v>
      </c>
      <c r="C90" s="75" t="s">
        <v>38</v>
      </c>
      <c r="D90" s="75" t="s">
        <v>39</v>
      </c>
      <c r="E90" s="75" t="s">
        <v>40</v>
      </c>
      <c r="F90" s="4" t="s">
        <v>41</v>
      </c>
      <c r="G90" s="4">
        <v>100</v>
      </c>
    </row>
    <row r="91" spans="1:7" x14ac:dyDescent="0.3">
      <c r="A91" s="76"/>
      <c r="B91" s="76"/>
      <c r="C91" s="76"/>
      <c r="D91" s="76"/>
      <c r="E91" s="76"/>
      <c r="F91" s="4" t="s">
        <v>42</v>
      </c>
      <c r="G91" s="4">
        <v>100</v>
      </c>
    </row>
    <row r="92" spans="1:7" x14ac:dyDescent="0.3">
      <c r="A92" s="76"/>
      <c r="B92" s="76"/>
      <c r="C92" s="76"/>
      <c r="D92" s="76"/>
      <c r="E92" s="76"/>
      <c r="F92" s="4" t="s">
        <v>43</v>
      </c>
      <c r="G92" s="4">
        <v>40.83</v>
      </c>
    </row>
    <row r="93" spans="1:7" x14ac:dyDescent="0.3">
      <c r="A93" s="77"/>
      <c r="B93" s="77"/>
      <c r="C93" s="77"/>
      <c r="D93" s="77"/>
      <c r="E93" s="77"/>
      <c r="F93" s="4" t="s">
        <v>44</v>
      </c>
      <c r="G93" s="4">
        <v>40.83</v>
      </c>
    </row>
    <row r="94" spans="1:7" x14ac:dyDescent="0.3">
      <c r="A94" s="5"/>
      <c r="B94" s="73" t="s">
        <v>92</v>
      </c>
      <c r="C94" s="73" t="s">
        <v>93</v>
      </c>
      <c r="D94" s="73" t="s">
        <v>47</v>
      </c>
      <c r="E94" s="73" t="s">
        <v>81</v>
      </c>
      <c r="F94" s="4" t="s">
        <v>49</v>
      </c>
      <c r="G94" s="4">
        <v>37.630000000000003</v>
      </c>
    </row>
    <row r="95" spans="1:7" ht="39.6" x14ac:dyDescent="0.3">
      <c r="A95" s="6" t="s">
        <v>94</v>
      </c>
      <c r="B95" s="74"/>
      <c r="C95" s="74"/>
      <c r="D95" s="74"/>
      <c r="E95" s="74"/>
      <c r="F95" s="4" t="s">
        <v>51</v>
      </c>
      <c r="G95" s="7" t="s">
        <v>95</v>
      </c>
    </row>
    <row r="96" spans="1:7" x14ac:dyDescent="0.3">
      <c r="A96" s="75" t="s">
        <v>36</v>
      </c>
      <c r="B96" s="75" t="s">
        <v>37</v>
      </c>
      <c r="C96" s="75" t="s">
        <v>38</v>
      </c>
      <c r="D96" s="75" t="s">
        <v>39</v>
      </c>
      <c r="E96" s="75" t="s">
        <v>40</v>
      </c>
      <c r="F96" s="4" t="s">
        <v>41</v>
      </c>
      <c r="G96" s="4">
        <v>100</v>
      </c>
    </row>
    <row r="97" spans="1:7" x14ac:dyDescent="0.3">
      <c r="A97" s="76"/>
      <c r="B97" s="76"/>
      <c r="C97" s="76"/>
      <c r="D97" s="76"/>
      <c r="E97" s="76"/>
      <c r="F97" s="4" t="s">
        <v>42</v>
      </c>
      <c r="G97" s="4">
        <v>100</v>
      </c>
    </row>
    <row r="98" spans="1:7" x14ac:dyDescent="0.3">
      <c r="A98" s="76"/>
      <c r="B98" s="76"/>
      <c r="C98" s="76"/>
      <c r="D98" s="76"/>
      <c r="E98" s="76"/>
      <c r="F98" s="4" t="s">
        <v>43</v>
      </c>
      <c r="G98" s="4">
        <v>41.66</v>
      </c>
    </row>
    <row r="99" spans="1:7" x14ac:dyDescent="0.3">
      <c r="A99" s="77"/>
      <c r="B99" s="77"/>
      <c r="C99" s="77"/>
      <c r="D99" s="77"/>
      <c r="E99" s="77"/>
      <c r="F99" s="4" t="s">
        <v>44</v>
      </c>
      <c r="G99" s="4">
        <v>41.66</v>
      </c>
    </row>
    <row r="100" spans="1:7" x14ac:dyDescent="0.3">
      <c r="A100" s="5"/>
      <c r="B100" s="73" t="s">
        <v>96</v>
      </c>
      <c r="C100" s="73" t="s">
        <v>97</v>
      </c>
      <c r="D100" s="73" t="s">
        <v>47</v>
      </c>
      <c r="E100" s="73" t="s">
        <v>81</v>
      </c>
      <c r="F100" s="4" t="s">
        <v>49</v>
      </c>
      <c r="G100" s="4">
        <v>48.15</v>
      </c>
    </row>
    <row r="101" spans="1:7" ht="52.8" x14ac:dyDescent="0.3">
      <c r="A101" s="6" t="s">
        <v>98</v>
      </c>
      <c r="B101" s="74"/>
      <c r="C101" s="74"/>
      <c r="D101" s="74"/>
      <c r="E101" s="74"/>
      <c r="F101" s="4" t="s">
        <v>51</v>
      </c>
      <c r="G101" s="7" t="s">
        <v>99</v>
      </c>
    </row>
    <row r="102" spans="1:7" x14ac:dyDescent="0.3">
      <c r="A102" s="75" t="s">
        <v>36</v>
      </c>
      <c r="B102" s="75" t="s">
        <v>37</v>
      </c>
      <c r="C102" s="75" t="s">
        <v>38</v>
      </c>
      <c r="D102" s="75" t="s">
        <v>39</v>
      </c>
      <c r="E102" s="75" t="s">
        <v>40</v>
      </c>
      <c r="F102" s="4" t="s">
        <v>41</v>
      </c>
      <c r="G102" s="4">
        <v>100</v>
      </c>
    </row>
    <row r="103" spans="1:7" x14ac:dyDescent="0.3">
      <c r="A103" s="76"/>
      <c r="B103" s="76"/>
      <c r="C103" s="76"/>
      <c r="D103" s="76"/>
      <c r="E103" s="76"/>
      <c r="F103" s="4" t="s">
        <v>42</v>
      </c>
      <c r="G103" s="4">
        <v>100</v>
      </c>
    </row>
    <row r="104" spans="1:7" x14ac:dyDescent="0.3">
      <c r="A104" s="76"/>
      <c r="B104" s="76"/>
      <c r="C104" s="76"/>
      <c r="D104" s="76"/>
      <c r="E104" s="76"/>
      <c r="F104" s="4" t="s">
        <v>43</v>
      </c>
      <c r="G104" s="4">
        <v>42</v>
      </c>
    </row>
    <row r="105" spans="1:7" x14ac:dyDescent="0.3">
      <c r="A105" s="77"/>
      <c r="B105" s="77"/>
      <c r="C105" s="77"/>
      <c r="D105" s="77"/>
      <c r="E105" s="77"/>
      <c r="F105" s="4" t="s">
        <v>44</v>
      </c>
      <c r="G105" s="4">
        <v>42</v>
      </c>
    </row>
    <row r="106" spans="1:7" x14ac:dyDescent="0.3">
      <c r="A106" s="5"/>
      <c r="B106" s="73" t="s">
        <v>100</v>
      </c>
      <c r="C106" s="73" t="s">
        <v>101</v>
      </c>
      <c r="D106" s="73" t="s">
        <v>47</v>
      </c>
      <c r="E106" s="73" t="s">
        <v>76</v>
      </c>
      <c r="F106" s="4" t="s">
        <v>49</v>
      </c>
      <c r="G106" s="4">
        <v>0.2</v>
      </c>
    </row>
    <row r="107" spans="1:7" ht="39.6" x14ac:dyDescent="0.3">
      <c r="A107" s="6" t="s">
        <v>102</v>
      </c>
      <c r="B107" s="74"/>
      <c r="C107" s="74"/>
      <c r="D107" s="74"/>
      <c r="E107" s="74"/>
      <c r="F107" s="4" t="s">
        <v>51</v>
      </c>
      <c r="G107" s="7" t="s">
        <v>103</v>
      </c>
    </row>
    <row r="108" spans="1:7" x14ac:dyDescent="0.3">
      <c r="A108" s="75" t="s">
        <v>36</v>
      </c>
      <c r="B108" s="75" t="s">
        <v>37</v>
      </c>
      <c r="C108" s="75" t="s">
        <v>38</v>
      </c>
      <c r="D108" s="75" t="s">
        <v>39</v>
      </c>
      <c r="E108" s="75" t="s">
        <v>40</v>
      </c>
      <c r="F108" s="4" t="s">
        <v>41</v>
      </c>
      <c r="G108" s="4">
        <v>100</v>
      </c>
    </row>
    <row r="109" spans="1:7" x14ac:dyDescent="0.3">
      <c r="A109" s="76"/>
      <c r="B109" s="76"/>
      <c r="C109" s="76"/>
      <c r="D109" s="76"/>
      <c r="E109" s="76"/>
      <c r="F109" s="4" t="s">
        <v>42</v>
      </c>
      <c r="G109" s="4">
        <v>100</v>
      </c>
    </row>
    <row r="110" spans="1:7" x14ac:dyDescent="0.3">
      <c r="A110" s="76"/>
      <c r="B110" s="76"/>
      <c r="C110" s="76"/>
      <c r="D110" s="76"/>
      <c r="E110" s="76"/>
      <c r="F110" s="4" t="s">
        <v>43</v>
      </c>
      <c r="G110" s="4">
        <v>25</v>
      </c>
    </row>
    <row r="111" spans="1:7" x14ac:dyDescent="0.3">
      <c r="A111" s="77"/>
      <c r="B111" s="77"/>
      <c r="C111" s="77"/>
      <c r="D111" s="77"/>
      <c r="E111" s="77"/>
      <c r="F111" s="4" t="s">
        <v>44</v>
      </c>
      <c r="G111" s="4">
        <v>25</v>
      </c>
    </row>
    <row r="112" spans="1:7" x14ac:dyDescent="0.3">
      <c r="A112" s="5"/>
      <c r="B112" s="73" t="s">
        <v>104</v>
      </c>
      <c r="C112" s="73" t="s">
        <v>105</v>
      </c>
      <c r="D112" s="73" t="s">
        <v>47</v>
      </c>
      <c r="E112" s="73" t="s">
        <v>81</v>
      </c>
      <c r="F112" s="4" t="s">
        <v>49</v>
      </c>
      <c r="G112" s="4">
        <v>72.5</v>
      </c>
    </row>
    <row r="113" spans="1:7" ht="39.6" x14ac:dyDescent="0.3">
      <c r="A113" s="6" t="s">
        <v>106</v>
      </c>
      <c r="B113" s="74"/>
      <c r="C113" s="74"/>
      <c r="D113" s="74"/>
      <c r="E113" s="74"/>
      <c r="F113" s="4" t="s">
        <v>51</v>
      </c>
      <c r="G113" s="7" t="s">
        <v>107</v>
      </c>
    </row>
    <row r="114" spans="1:7" x14ac:dyDescent="0.3">
      <c r="A114" s="75" t="s">
        <v>36</v>
      </c>
      <c r="B114" s="75" t="s">
        <v>37</v>
      </c>
      <c r="C114" s="75" t="s">
        <v>38</v>
      </c>
      <c r="D114" s="75" t="s">
        <v>39</v>
      </c>
      <c r="E114" s="75" t="s">
        <v>40</v>
      </c>
      <c r="F114" s="4" t="s">
        <v>41</v>
      </c>
      <c r="G114" s="4">
        <v>100</v>
      </c>
    </row>
    <row r="115" spans="1:7" x14ac:dyDescent="0.3">
      <c r="A115" s="76"/>
      <c r="B115" s="76"/>
      <c r="C115" s="76"/>
      <c r="D115" s="76"/>
      <c r="E115" s="76"/>
      <c r="F115" s="4" t="s">
        <v>42</v>
      </c>
      <c r="G115" s="4">
        <v>100</v>
      </c>
    </row>
    <row r="116" spans="1:7" x14ac:dyDescent="0.3">
      <c r="A116" s="76"/>
      <c r="B116" s="76"/>
      <c r="C116" s="76"/>
      <c r="D116" s="76"/>
      <c r="E116" s="76"/>
      <c r="F116" s="4" t="s">
        <v>43</v>
      </c>
      <c r="G116" s="4">
        <v>39.71</v>
      </c>
    </row>
    <row r="117" spans="1:7" x14ac:dyDescent="0.3">
      <c r="A117" s="77"/>
      <c r="B117" s="77"/>
      <c r="C117" s="77"/>
      <c r="D117" s="77"/>
      <c r="E117" s="77"/>
      <c r="F117" s="4" t="s">
        <v>44</v>
      </c>
      <c r="G117" s="4">
        <v>39.71</v>
      </c>
    </row>
    <row r="118" spans="1:7" x14ac:dyDescent="0.3">
      <c r="A118" s="5"/>
      <c r="B118" s="73" t="s">
        <v>108</v>
      </c>
      <c r="C118" s="73" t="s">
        <v>109</v>
      </c>
      <c r="D118" s="73" t="s">
        <v>47</v>
      </c>
      <c r="E118" s="73" t="s">
        <v>76</v>
      </c>
      <c r="F118" s="4" t="s">
        <v>49</v>
      </c>
      <c r="G118" s="4">
        <v>30.39</v>
      </c>
    </row>
    <row r="119" spans="1:7" ht="39.6" x14ac:dyDescent="0.3">
      <c r="A119" s="6" t="s">
        <v>110</v>
      </c>
      <c r="B119" s="74"/>
      <c r="C119" s="74"/>
      <c r="D119" s="74"/>
      <c r="E119" s="74"/>
      <c r="F119" s="4" t="s">
        <v>51</v>
      </c>
      <c r="G119" s="7" t="s">
        <v>111</v>
      </c>
    </row>
    <row r="120" spans="1:7" x14ac:dyDescent="0.3">
      <c r="A120" s="75" t="s">
        <v>36</v>
      </c>
      <c r="B120" s="75" t="s">
        <v>37</v>
      </c>
      <c r="C120" s="75" t="s">
        <v>38</v>
      </c>
      <c r="D120" s="75" t="s">
        <v>39</v>
      </c>
      <c r="E120" s="75" t="s">
        <v>40</v>
      </c>
      <c r="F120" s="4" t="s">
        <v>41</v>
      </c>
      <c r="G120" s="4">
        <v>100</v>
      </c>
    </row>
    <row r="121" spans="1:7" x14ac:dyDescent="0.3">
      <c r="A121" s="76"/>
      <c r="B121" s="76"/>
      <c r="C121" s="76"/>
      <c r="D121" s="76"/>
      <c r="E121" s="76"/>
      <c r="F121" s="4" t="s">
        <v>42</v>
      </c>
      <c r="G121" s="4">
        <v>100</v>
      </c>
    </row>
    <row r="122" spans="1:7" x14ac:dyDescent="0.3">
      <c r="A122" s="76"/>
      <c r="B122" s="76"/>
      <c r="C122" s="76"/>
      <c r="D122" s="76"/>
      <c r="E122" s="76"/>
      <c r="F122" s="4" t="s">
        <v>43</v>
      </c>
      <c r="G122" s="4">
        <v>31.25</v>
      </c>
    </row>
    <row r="123" spans="1:7" x14ac:dyDescent="0.3">
      <c r="A123" s="77"/>
      <c r="B123" s="77"/>
      <c r="C123" s="77"/>
      <c r="D123" s="77"/>
      <c r="E123" s="77"/>
      <c r="F123" s="4" t="s">
        <v>44</v>
      </c>
      <c r="G123" s="4">
        <v>31.25</v>
      </c>
    </row>
    <row r="124" spans="1:7" x14ac:dyDescent="0.3">
      <c r="A124" s="5"/>
      <c r="B124" s="73" t="s">
        <v>112</v>
      </c>
      <c r="C124" s="73" t="s">
        <v>113</v>
      </c>
      <c r="D124" s="73" t="s">
        <v>47</v>
      </c>
      <c r="E124" s="73" t="s">
        <v>81</v>
      </c>
      <c r="F124" s="4" t="s">
        <v>49</v>
      </c>
      <c r="G124" s="4">
        <v>31.25</v>
      </c>
    </row>
    <row r="125" spans="1:7" ht="26.4" x14ac:dyDescent="0.3">
      <c r="A125" s="6" t="s">
        <v>114</v>
      </c>
      <c r="B125" s="74"/>
      <c r="C125" s="74"/>
      <c r="D125" s="74"/>
      <c r="E125" s="74"/>
      <c r="F125" s="4" t="s">
        <v>51</v>
      </c>
      <c r="G125" s="7" t="s">
        <v>115</v>
      </c>
    </row>
    <row r="126" spans="1:7" x14ac:dyDescent="0.3">
      <c r="A126" s="75" t="s">
        <v>36</v>
      </c>
      <c r="B126" s="75" t="s">
        <v>37</v>
      </c>
      <c r="C126" s="75" t="s">
        <v>38</v>
      </c>
      <c r="D126" s="75" t="s">
        <v>39</v>
      </c>
      <c r="E126" s="75" t="s">
        <v>40</v>
      </c>
      <c r="F126" s="4" t="s">
        <v>41</v>
      </c>
      <c r="G126" s="4">
        <v>100</v>
      </c>
    </row>
    <row r="127" spans="1:7" x14ac:dyDescent="0.3">
      <c r="A127" s="76"/>
      <c r="B127" s="76"/>
      <c r="C127" s="76"/>
      <c r="D127" s="76"/>
      <c r="E127" s="76"/>
      <c r="F127" s="4" t="s">
        <v>42</v>
      </c>
      <c r="G127" s="4">
        <v>100</v>
      </c>
    </row>
    <row r="128" spans="1:7" x14ac:dyDescent="0.3">
      <c r="A128" s="76"/>
      <c r="B128" s="76"/>
      <c r="C128" s="76"/>
      <c r="D128" s="76"/>
      <c r="E128" s="76"/>
      <c r="F128" s="4" t="s">
        <v>43</v>
      </c>
      <c r="G128" s="4">
        <v>31.58</v>
      </c>
    </row>
    <row r="129" spans="1:7" x14ac:dyDescent="0.3">
      <c r="A129" s="77"/>
      <c r="B129" s="77"/>
      <c r="C129" s="77"/>
      <c r="D129" s="77"/>
      <c r="E129" s="77"/>
      <c r="F129" s="4" t="s">
        <v>44</v>
      </c>
      <c r="G129" s="4">
        <v>31.58</v>
      </c>
    </row>
    <row r="130" spans="1:7" x14ac:dyDescent="0.3">
      <c r="A130" s="5"/>
      <c r="B130" s="73" t="s">
        <v>116</v>
      </c>
      <c r="C130" s="73" t="s">
        <v>117</v>
      </c>
      <c r="D130" s="73" t="s">
        <v>47</v>
      </c>
      <c r="E130" s="73" t="s">
        <v>76</v>
      </c>
      <c r="F130" s="4" t="s">
        <v>49</v>
      </c>
      <c r="G130" s="4">
        <v>242.11</v>
      </c>
    </row>
    <row r="131" spans="1:7" ht="79.2" x14ac:dyDescent="0.3">
      <c r="A131" s="6" t="s">
        <v>118</v>
      </c>
      <c r="B131" s="74"/>
      <c r="C131" s="74"/>
      <c r="D131" s="74"/>
      <c r="E131" s="74"/>
      <c r="F131" s="4" t="s">
        <v>51</v>
      </c>
      <c r="G131" s="7" t="s">
        <v>119</v>
      </c>
    </row>
    <row r="132" spans="1:7" x14ac:dyDescent="0.3">
      <c r="A132" s="75" t="s">
        <v>36</v>
      </c>
      <c r="B132" s="75" t="s">
        <v>37</v>
      </c>
      <c r="C132" s="75" t="s">
        <v>38</v>
      </c>
      <c r="D132" s="75" t="s">
        <v>39</v>
      </c>
      <c r="E132" s="75" t="s">
        <v>40</v>
      </c>
      <c r="F132" s="4" t="s">
        <v>41</v>
      </c>
      <c r="G132" s="4">
        <v>-7.32</v>
      </c>
    </row>
    <row r="133" spans="1:7" x14ac:dyDescent="0.3">
      <c r="A133" s="76"/>
      <c r="B133" s="76"/>
      <c r="C133" s="76"/>
      <c r="D133" s="76"/>
      <c r="E133" s="76"/>
      <c r="F133" s="4" t="s">
        <v>42</v>
      </c>
      <c r="G133" s="4">
        <v>-7.32</v>
      </c>
    </row>
    <row r="134" spans="1:7" x14ac:dyDescent="0.3">
      <c r="A134" s="76"/>
      <c r="B134" s="76"/>
      <c r="C134" s="76"/>
      <c r="D134" s="76"/>
      <c r="E134" s="76"/>
      <c r="F134" s="4" t="s">
        <v>43</v>
      </c>
      <c r="G134" s="4">
        <v>-58.56</v>
      </c>
    </row>
    <row r="135" spans="1:7" x14ac:dyDescent="0.3">
      <c r="A135" s="77"/>
      <c r="B135" s="77"/>
      <c r="C135" s="77"/>
      <c r="D135" s="77"/>
      <c r="E135" s="77"/>
      <c r="F135" s="4" t="s">
        <v>44</v>
      </c>
      <c r="G135" s="4">
        <v>-58.56</v>
      </c>
    </row>
    <row r="136" spans="1:7" x14ac:dyDescent="0.3">
      <c r="A136" s="5"/>
      <c r="B136" s="73" t="s">
        <v>120</v>
      </c>
      <c r="C136" s="73" t="s">
        <v>121</v>
      </c>
      <c r="D136" s="73" t="s">
        <v>122</v>
      </c>
      <c r="E136" s="73" t="s">
        <v>81</v>
      </c>
      <c r="F136" s="4" t="s">
        <v>49</v>
      </c>
      <c r="G136" s="4">
        <v>-64.87</v>
      </c>
    </row>
    <row r="137" spans="1:7" x14ac:dyDescent="0.3">
      <c r="A137" s="6" t="s">
        <v>123</v>
      </c>
      <c r="B137" s="74"/>
      <c r="C137" s="74"/>
      <c r="D137" s="74"/>
      <c r="E137" s="74"/>
      <c r="F137" s="4" t="s">
        <v>51</v>
      </c>
      <c r="G137" s="7" t="s">
        <v>124</v>
      </c>
    </row>
    <row r="138" spans="1:7" x14ac:dyDescent="0.3">
      <c r="A138" s="70" t="s">
        <v>125</v>
      </c>
      <c r="B138" s="71"/>
      <c r="C138" s="71"/>
      <c r="D138" s="71"/>
      <c r="E138" s="71"/>
      <c r="F138" s="71"/>
      <c r="G138" s="72"/>
    </row>
    <row r="139" spans="1:7" x14ac:dyDescent="0.3">
      <c r="A139" s="67" t="s">
        <v>50</v>
      </c>
      <c r="B139" s="68"/>
      <c r="C139" s="68"/>
      <c r="D139" s="68"/>
      <c r="E139" s="68"/>
      <c r="F139" s="68"/>
      <c r="G139" s="69"/>
    </row>
    <row r="140" spans="1:7" ht="40.200000000000003" customHeight="1" x14ac:dyDescent="0.3">
      <c r="A140" s="8" t="s">
        <v>126</v>
      </c>
      <c r="B140" s="57" t="s">
        <v>127</v>
      </c>
      <c r="C140" s="58"/>
      <c r="D140" s="58"/>
      <c r="E140" s="58"/>
      <c r="F140" s="58"/>
      <c r="G140" s="59"/>
    </row>
    <row r="141" spans="1:7" ht="40.200000000000003" customHeight="1" x14ac:dyDescent="0.3">
      <c r="A141" s="8" t="s">
        <v>128</v>
      </c>
      <c r="B141" s="57" t="s">
        <v>129</v>
      </c>
      <c r="C141" s="58"/>
      <c r="D141" s="58"/>
      <c r="E141" s="58"/>
      <c r="F141" s="58"/>
      <c r="G141" s="59"/>
    </row>
    <row r="142" spans="1:7" ht="40.200000000000003" customHeight="1" x14ac:dyDescent="0.3">
      <c r="A142" s="8" t="s">
        <v>130</v>
      </c>
      <c r="B142" s="57" t="s">
        <v>131</v>
      </c>
      <c r="C142" s="58"/>
      <c r="D142" s="58"/>
      <c r="E142" s="58"/>
      <c r="F142" s="58"/>
      <c r="G142" s="59"/>
    </row>
    <row r="143" spans="1:7" x14ac:dyDescent="0.3">
      <c r="A143" s="67" t="s">
        <v>54</v>
      </c>
      <c r="B143" s="68"/>
      <c r="C143" s="68"/>
      <c r="D143" s="68"/>
      <c r="E143" s="68"/>
      <c r="F143" s="68"/>
      <c r="G143" s="69"/>
    </row>
    <row r="144" spans="1:7" ht="40.200000000000003" customHeight="1" x14ac:dyDescent="0.3">
      <c r="A144" s="8" t="s">
        <v>126</v>
      </c>
      <c r="B144" s="57" t="s">
        <v>132</v>
      </c>
      <c r="C144" s="58"/>
      <c r="D144" s="58"/>
      <c r="E144" s="58"/>
      <c r="F144" s="58"/>
      <c r="G144" s="59"/>
    </row>
    <row r="145" spans="1:7" ht="40.200000000000003" customHeight="1" x14ac:dyDescent="0.3">
      <c r="A145" s="8" t="s">
        <v>128</v>
      </c>
      <c r="B145" s="57" t="s">
        <v>133</v>
      </c>
      <c r="C145" s="58"/>
      <c r="D145" s="58"/>
      <c r="E145" s="58"/>
      <c r="F145" s="58"/>
      <c r="G145" s="59"/>
    </row>
    <row r="146" spans="1:7" ht="40.200000000000003" customHeight="1" x14ac:dyDescent="0.3">
      <c r="A146" s="8" t="s">
        <v>130</v>
      </c>
      <c r="B146" s="57" t="s">
        <v>134</v>
      </c>
      <c r="C146" s="58"/>
      <c r="D146" s="58"/>
      <c r="E146" s="58"/>
      <c r="F146" s="58"/>
      <c r="G146" s="59"/>
    </row>
    <row r="147" spans="1:7" x14ac:dyDescent="0.3">
      <c r="A147" s="67" t="s">
        <v>59</v>
      </c>
      <c r="B147" s="68"/>
      <c r="C147" s="68"/>
      <c r="D147" s="68"/>
      <c r="E147" s="68"/>
      <c r="F147" s="68"/>
      <c r="G147" s="69"/>
    </row>
    <row r="148" spans="1:7" ht="40.200000000000003" customHeight="1" x14ac:dyDescent="0.3">
      <c r="A148" s="8" t="s">
        <v>126</v>
      </c>
      <c r="B148" s="57" t="s">
        <v>135</v>
      </c>
      <c r="C148" s="58"/>
      <c r="D148" s="58"/>
      <c r="E148" s="58"/>
      <c r="F148" s="58"/>
      <c r="G148" s="59"/>
    </row>
    <row r="149" spans="1:7" ht="40.200000000000003" customHeight="1" x14ac:dyDescent="0.3">
      <c r="A149" s="8" t="s">
        <v>128</v>
      </c>
      <c r="B149" s="57" t="s">
        <v>136</v>
      </c>
      <c r="C149" s="58"/>
      <c r="D149" s="58"/>
      <c r="E149" s="58"/>
      <c r="F149" s="58"/>
      <c r="G149" s="59"/>
    </row>
    <row r="150" spans="1:7" ht="40.200000000000003" customHeight="1" x14ac:dyDescent="0.3">
      <c r="A150" s="8" t="s">
        <v>130</v>
      </c>
      <c r="B150" s="57" t="s">
        <v>137</v>
      </c>
      <c r="C150" s="58"/>
      <c r="D150" s="58"/>
      <c r="E150" s="58"/>
      <c r="F150" s="58"/>
      <c r="G150" s="59"/>
    </row>
    <row r="151" spans="1:7" x14ac:dyDescent="0.3">
      <c r="A151" s="67" t="s">
        <v>63</v>
      </c>
      <c r="B151" s="68"/>
      <c r="C151" s="68"/>
      <c r="D151" s="68"/>
      <c r="E151" s="68"/>
      <c r="F151" s="68"/>
      <c r="G151" s="69"/>
    </row>
    <row r="152" spans="1:7" ht="40.200000000000003" customHeight="1" x14ac:dyDescent="0.3">
      <c r="A152" s="8" t="s">
        <v>126</v>
      </c>
      <c r="B152" s="57" t="s">
        <v>138</v>
      </c>
      <c r="C152" s="58"/>
      <c r="D152" s="58"/>
      <c r="E152" s="58"/>
      <c r="F152" s="58"/>
      <c r="G152" s="59"/>
    </row>
    <row r="153" spans="1:7" ht="40.200000000000003" customHeight="1" x14ac:dyDescent="0.3">
      <c r="A153" s="8" t="s">
        <v>128</v>
      </c>
      <c r="B153" s="57" t="s">
        <v>139</v>
      </c>
      <c r="C153" s="58"/>
      <c r="D153" s="58"/>
      <c r="E153" s="58"/>
      <c r="F153" s="58"/>
      <c r="G153" s="59"/>
    </row>
    <row r="154" spans="1:7" ht="40.200000000000003" customHeight="1" x14ac:dyDescent="0.3">
      <c r="A154" s="8" t="s">
        <v>130</v>
      </c>
      <c r="B154" s="57" t="s">
        <v>134</v>
      </c>
      <c r="C154" s="58"/>
      <c r="D154" s="58"/>
      <c r="E154" s="58"/>
      <c r="F154" s="58"/>
      <c r="G154" s="59"/>
    </row>
    <row r="155" spans="1:7" x14ac:dyDescent="0.3">
      <c r="A155" s="67" t="s">
        <v>66</v>
      </c>
      <c r="B155" s="68"/>
      <c r="C155" s="68"/>
      <c r="D155" s="68"/>
      <c r="E155" s="68"/>
      <c r="F155" s="68"/>
      <c r="G155" s="69"/>
    </row>
    <row r="156" spans="1:7" ht="40.200000000000003" customHeight="1" x14ac:dyDescent="0.3">
      <c r="A156" s="8" t="s">
        <v>126</v>
      </c>
      <c r="B156" s="57" t="s">
        <v>140</v>
      </c>
      <c r="C156" s="58"/>
      <c r="D156" s="58"/>
      <c r="E156" s="58"/>
      <c r="F156" s="58"/>
      <c r="G156" s="59"/>
    </row>
    <row r="157" spans="1:7" ht="40.200000000000003" customHeight="1" x14ac:dyDescent="0.3">
      <c r="A157" s="8" t="s">
        <v>128</v>
      </c>
      <c r="B157" s="57" t="s">
        <v>141</v>
      </c>
      <c r="C157" s="58"/>
      <c r="D157" s="58"/>
      <c r="E157" s="58"/>
      <c r="F157" s="58"/>
      <c r="G157" s="59"/>
    </row>
    <row r="158" spans="1:7" ht="40.200000000000003" customHeight="1" x14ac:dyDescent="0.3">
      <c r="A158" s="8" t="s">
        <v>130</v>
      </c>
      <c r="B158" s="57" t="s">
        <v>142</v>
      </c>
      <c r="C158" s="58"/>
      <c r="D158" s="58"/>
      <c r="E158" s="58"/>
      <c r="F158" s="58"/>
      <c r="G158" s="59"/>
    </row>
    <row r="159" spans="1:7" x14ac:dyDescent="0.3">
      <c r="A159" s="67" t="s">
        <v>72</v>
      </c>
      <c r="B159" s="68"/>
      <c r="C159" s="68"/>
      <c r="D159" s="68"/>
      <c r="E159" s="68"/>
      <c r="F159" s="68"/>
      <c r="G159" s="69"/>
    </row>
    <row r="160" spans="1:7" ht="40.200000000000003" customHeight="1" x14ac:dyDescent="0.3">
      <c r="A160" s="8" t="s">
        <v>126</v>
      </c>
      <c r="B160" s="57" t="s">
        <v>143</v>
      </c>
      <c r="C160" s="58"/>
      <c r="D160" s="58"/>
      <c r="E160" s="58"/>
      <c r="F160" s="58"/>
      <c r="G160" s="59"/>
    </row>
    <row r="161" spans="1:7" ht="40.200000000000003" customHeight="1" x14ac:dyDescent="0.3">
      <c r="A161" s="8" t="s">
        <v>128</v>
      </c>
      <c r="B161" s="57" t="s">
        <v>144</v>
      </c>
      <c r="C161" s="58"/>
      <c r="D161" s="58"/>
      <c r="E161" s="58"/>
      <c r="F161" s="58"/>
      <c r="G161" s="59"/>
    </row>
    <row r="162" spans="1:7" ht="40.200000000000003" customHeight="1" x14ac:dyDescent="0.3">
      <c r="A162" s="8" t="s">
        <v>130</v>
      </c>
      <c r="B162" s="57" t="s">
        <v>134</v>
      </c>
      <c r="C162" s="58"/>
      <c r="D162" s="58"/>
      <c r="E162" s="58"/>
      <c r="F162" s="58"/>
      <c r="G162" s="59"/>
    </row>
    <row r="163" spans="1:7" x14ac:dyDescent="0.3">
      <c r="A163" s="67" t="s">
        <v>77</v>
      </c>
      <c r="B163" s="68"/>
      <c r="C163" s="68"/>
      <c r="D163" s="68"/>
      <c r="E163" s="68"/>
      <c r="F163" s="68"/>
      <c r="G163" s="69"/>
    </row>
    <row r="164" spans="1:7" ht="40.200000000000003" customHeight="1" x14ac:dyDescent="0.3">
      <c r="A164" s="8" t="s">
        <v>126</v>
      </c>
      <c r="B164" s="57" t="s">
        <v>145</v>
      </c>
      <c r="C164" s="58"/>
      <c r="D164" s="58"/>
      <c r="E164" s="58"/>
      <c r="F164" s="58"/>
      <c r="G164" s="59"/>
    </row>
    <row r="165" spans="1:7" ht="40.200000000000003" customHeight="1" x14ac:dyDescent="0.3">
      <c r="A165" s="8" t="s">
        <v>128</v>
      </c>
      <c r="B165" s="57" t="s">
        <v>146</v>
      </c>
      <c r="C165" s="58"/>
      <c r="D165" s="58"/>
      <c r="E165" s="58"/>
      <c r="F165" s="58"/>
      <c r="G165" s="59"/>
    </row>
    <row r="166" spans="1:7" ht="40.200000000000003" customHeight="1" x14ac:dyDescent="0.3">
      <c r="A166" s="8" t="s">
        <v>130</v>
      </c>
      <c r="B166" s="57" t="s">
        <v>134</v>
      </c>
      <c r="C166" s="58"/>
      <c r="D166" s="58"/>
      <c r="E166" s="58"/>
      <c r="F166" s="58"/>
      <c r="G166" s="59"/>
    </row>
    <row r="167" spans="1:7" x14ac:dyDescent="0.3">
      <c r="A167" s="67" t="s">
        <v>82</v>
      </c>
      <c r="B167" s="68"/>
      <c r="C167" s="68"/>
      <c r="D167" s="68"/>
      <c r="E167" s="68"/>
      <c r="F167" s="68"/>
      <c r="G167" s="69"/>
    </row>
    <row r="168" spans="1:7" ht="40.200000000000003" customHeight="1" x14ac:dyDescent="0.3">
      <c r="A168" s="8" t="s">
        <v>126</v>
      </c>
      <c r="B168" s="57" t="s">
        <v>147</v>
      </c>
      <c r="C168" s="58"/>
      <c r="D168" s="58"/>
      <c r="E168" s="58"/>
      <c r="F168" s="58"/>
      <c r="G168" s="59"/>
    </row>
    <row r="169" spans="1:7" ht="40.200000000000003" customHeight="1" x14ac:dyDescent="0.3">
      <c r="A169" s="8" t="s">
        <v>128</v>
      </c>
      <c r="B169" s="57" t="s">
        <v>148</v>
      </c>
      <c r="C169" s="58"/>
      <c r="D169" s="58"/>
      <c r="E169" s="58"/>
      <c r="F169" s="58"/>
      <c r="G169" s="59"/>
    </row>
    <row r="170" spans="1:7" ht="40.200000000000003" customHeight="1" x14ac:dyDescent="0.3">
      <c r="A170" s="8" t="s">
        <v>130</v>
      </c>
      <c r="B170" s="57" t="s">
        <v>149</v>
      </c>
      <c r="C170" s="58"/>
      <c r="D170" s="58"/>
      <c r="E170" s="58"/>
      <c r="F170" s="58"/>
      <c r="G170" s="59"/>
    </row>
    <row r="171" spans="1:7" x14ac:dyDescent="0.3">
      <c r="A171" s="67" t="s">
        <v>85</v>
      </c>
      <c r="B171" s="68"/>
      <c r="C171" s="68"/>
      <c r="D171" s="68"/>
      <c r="E171" s="68"/>
      <c r="F171" s="68"/>
      <c r="G171" s="69"/>
    </row>
    <row r="172" spans="1:7" ht="40.200000000000003" customHeight="1" x14ac:dyDescent="0.3">
      <c r="A172" s="8" t="s">
        <v>126</v>
      </c>
      <c r="B172" s="57" t="s">
        <v>150</v>
      </c>
      <c r="C172" s="58"/>
      <c r="D172" s="58"/>
      <c r="E172" s="58"/>
      <c r="F172" s="58"/>
      <c r="G172" s="59"/>
    </row>
    <row r="173" spans="1:7" ht="40.200000000000003" customHeight="1" x14ac:dyDescent="0.3">
      <c r="A173" s="8" t="s">
        <v>128</v>
      </c>
      <c r="B173" s="57" t="s">
        <v>151</v>
      </c>
      <c r="C173" s="58"/>
      <c r="D173" s="58"/>
      <c r="E173" s="58"/>
      <c r="F173" s="58"/>
      <c r="G173" s="59"/>
    </row>
    <row r="174" spans="1:7" ht="40.200000000000003" customHeight="1" x14ac:dyDescent="0.3">
      <c r="A174" s="8" t="s">
        <v>130</v>
      </c>
      <c r="B174" s="57" t="s">
        <v>134</v>
      </c>
      <c r="C174" s="58"/>
      <c r="D174" s="58"/>
      <c r="E174" s="58"/>
      <c r="F174" s="58"/>
      <c r="G174" s="59"/>
    </row>
    <row r="175" spans="1:7" x14ac:dyDescent="0.3">
      <c r="A175" s="67" t="s">
        <v>90</v>
      </c>
      <c r="B175" s="68"/>
      <c r="C175" s="68"/>
      <c r="D175" s="68"/>
      <c r="E175" s="68"/>
      <c r="F175" s="68"/>
      <c r="G175" s="69"/>
    </row>
    <row r="176" spans="1:7" ht="40.200000000000003" customHeight="1" x14ac:dyDescent="0.3">
      <c r="A176" s="8" t="s">
        <v>126</v>
      </c>
      <c r="B176" s="57" t="s">
        <v>152</v>
      </c>
      <c r="C176" s="58"/>
      <c r="D176" s="58"/>
      <c r="E176" s="58"/>
      <c r="F176" s="58"/>
      <c r="G176" s="59"/>
    </row>
    <row r="177" spans="1:7" ht="40.200000000000003" customHeight="1" x14ac:dyDescent="0.3">
      <c r="A177" s="8" t="s">
        <v>128</v>
      </c>
      <c r="B177" s="57" t="s">
        <v>153</v>
      </c>
      <c r="C177" s="58"/>
      <c r="D177" s="58"/>
      <c r="E177" s="58"/>
      <c r="F177" s="58"/>
      <c r="G177" s="59"/>
    </row>
    <row r="178" spans="1:7" ht="40.200000000000003" customHeight="1" x14ac:dyDescent="0.3">
      <c r="A178" s="8" t="s">
        <v>130</v>
      </c>
      <c r="B178" s="57" t="s">
        <v>134</v>
      </c>
      <c r="C178" s="58"/>
      <c r="D178" s="58"/>
      <c r="E178" s="58"/>
      <c r="F178" s="58"/>
      <c r="G178" s="59"/>
    </row>
    <row r="179" spans="1:7" x14ac:dyDescent="0.3">
      <c r="A179" s="67" t="s">
        <v>94</v>
      </c>
      <c r="B179" s="68"/>
      <c r="C179" s="68"/>
      <c r="D179" s="68"/>
      <c r="E179" s="68"/>
      <c r="F179" s="68"/>
      <c r="G179" s="69"/>
    </row>
    <row r="180" spans="1:7" ht="40.200000000000003" customHeight="1" x14ac:dyDescent="0.3">
      <c r="A180" s="8" t="s">
        <v>126</v>
      </c>
      <c r="B180" s="57" t="s">
        <v>154</v>
      </c>
      <c r="C180" s="58"/>
      <c r="D180" s="58"/>
      <c r="E180" s="58"/>
      <c r="F180" s="58"/>
      <c r="G180" s="59"/>
    </row>
    <row r="181" spans="1:7" ht="40.200000000000003" customHeight="1" x14ac:dyDescent="0.3">
      <c r="A181" s="8" t="s">
        <v>128</v>
      </c>
      <c r="B181" s="57" t="s">
        <v>155</v>
      </c>
      <c r="C181" s="58"/>
      <c r="D181" s="58"/>
      <c r="E181" s="58"/>
      <c r="F181" s="58"/>
      <c r="G181" s="59"/>
    </row>
    <row r="182" spans="1:7" ht="40.200000000000003" customHeight="1" x14ac:dyDescent="0.3">
      <c r="A182" s="8" t="s">
        <v>130</v>
      </c>
      <c r="B182" s="57" t="s">
        <v>134</v>
      </c>
      <c r="C182" s="58"/>
      <c r="D182" s="58"/>
      <c r="E182" s="58"/>
      <c r="F182" s="58"/>
      <c r="G182" s="59"/>
    </row>
    <row r="183" spans="1:7" x14ac:dyDescent="0.3">
      <c r="A183" s="67" t="s">
        <v>98</v>
      </c>
      <c r="B183" s="68"/>
      <c r="C183" s="68"/>
      <c r="D183" s="68"/>
      <c r="E183" s="68"/>
      <c r="F183" s="68"/>
      <c r="G183" s="69"/>
    </row>
    <row r="184" spans="1:7" ht="40.200000000000003" customHeight="1" x14ac:dyDescent="0.3">
      <c r="A184" s="8" t="s">
        <v>126</v>
      </c>
      <c r="B184" s="57" t="s">
        <v>156</v>
      </c>
      <c r="C184" s="58"/>
      <c r="D184" s="58"/>
      <c r="E184" s="58"/>
      <c r="F184" s="58"/>
      <c r="G184" s="59"/>
    </row>
    <row r="185" spans="1:7" ht="40.200000000000003" customHeight="1" x14ac:dyDescent="0.3">
      <c r="A185" s="8" t="s">
        <v>128</v>
      </c>
      <c r="B185" s="57" t="s">
        <v>157</v>
      </c>
      <c r="C185" s="58"/>
      <c r="D185" s="58"/>
      <c r="E185" s="58"/>
      <c r="F185" s="58"/>
      <c r="G185" s="59"/>
    </row>
    <row r="186" spans="1:7" ht="40.200000000000003" customHeight="1" x14ac:dyDescent="0.3">
      <c r="A186" s="8" t="s">
        <v>130</v>
      </c>
      <c r="B186" s="57" t="s">
        <v>134</v>
      </c>
      <c r="C186" s="58"/>
      <c r="D186" s="58"/>
      <c r="E186" s="58"/>
      <c r="F186" s="58"/>
      <c r="G186" s="59"/>
    </row>
    <row r="187" spans="1:7" x14ac:dyDescent="0.3">
      <c r="A187" s="67" t="s">
        <v>102</v>
      </c>
      <c r="B187" s="68"/>
      <c r="C187" s="68"/>
      <c r="D187" s="68"/>
      <c r="E187" s="68"/>
      <c r="F187" s="68"/>
      <c r="G187" s="69"/>
    </row>
    <row r="188" spans="1:7" ht="40.200000000000003" customHeight="1" x14ac:dyDescent="0.3">
      <c r="A188" s="8" t="s">
        <v>126</v>
      </c>
      <c r="B188" s="57" t="s">
        <v>158</v>
      </c>
      <c r="C188" s="58"/>
      <c r="D188" s="58"/>
      <c r="E188" s="58"/>
      <c r="F188" s="58"/>
      <c r="G188" s="59"/>
    </row>
    <row r="189" spans="1:7" ht="40.200000000000003" customHeight="1" x14ac:dyDescent="0.3">
      <c r="A189" s="8" t="s">
        <v>128</v>
      </c>
      <c r="B189" s="57" t="s">
        <v>159</v>
      </c>
      <c r="C189" s="58"/>
      <c r="D189" s="58"/>
      <c r="E189" s="58"/>
      <c r="F189" s="58"/>
      <c r="G189" s="59"/>
    </row>
    <row r="190" spans="1:7" ht="40.200000000000003" customHeight="1" x14ac:dyDescent="0.3">
      <c r="A190" s="8" t="s">
        <v>130</v>
      </c>
      <c r="B190" s="57" t="s">
        <v>134</v>
      </c>
      <c r="C190" s="58"/>
      <c r="D190" s="58"/>
      <c r="E190" s="58"/>
      <c r="F190" s="58"/>
      <c r="G190" s="59"/>
    </row>
    <row r="191" spans="1:7" x14ac:dyDescent="0.3">
      <c r="A191" s="67" t="s">
        <v>106</v>
      </c>
      <c r="B191" s="68"/>
      <c r="C191" s="68"/>
      <c r="D191" s="68"/>
      <c r="E191" s="68"/>
      <c r="F191" s="68"/>
      <c r="G191" s="69"/>
    </row>
    <row r="192" spans="1:7" ht="40.200000000000003" customHeight="1" x14ac:dyDescent="0.3">
      <c r="A192" s="8" t="s">
        <v>126</v>
      </c>
      <c r="B192" s="57" t="s">
        <v>160</v>
      </c>
      <c r="C192" s="58"/>
      <c r="D192" s="58"/>
      <c r="E192" s="58"/>
      <c r="F192" s="58"/>
      <c r="G192" s="59"/>
    </row>
    <row r="193" spans="1:7" ht="40.200000000000003" customHeight="1" x14ac:dyDescent="0.3">
      <c r="A193" s="8" t="s">
        <v>128</v>
      </c>
      <c r="B193" s="57" t="s">
        <v>161</v>
      </c>
      <c r="C193" s="58"/>
      <c r="D193" s="58"/>
      <c r="E193" s="58"/>
      <c r="F193" s="58"/>
      <c r="G193" s="59"/>
    </row>
    <row r="194" spans="1:7" ht="40.200000000000003" customHeight="1" x14ac:dyDescent="0.3">
      <c r="A194" s="8" t="s">
        <v>130</v>
      </c>
      <c r="B194" s="57" t="s">
        <v>162</v>
      </c>
      <c r="C194" s="58"/>
      <c r="D194" s="58"/>
      <c r="E194" s="58"/>
      <c r="F194" s="58"/>
      <c r="G194" s="59"/>
    </row>
    <row r="195" spans="1:7" x14ac:dyDescent="0.3">
      <c r="A195" s="67" t="s">
        <v>110</v>
      </c>
      <c r="B195" s="68"/>
      <c r="C195" s="68"/>
      <c r="D195" s="68"/>
      <c r="E195" s="68"/>
      <c r="F195" s="68"/>
      <c r="G195" s="69"/>
    </row>
    <row r="196" spans="1:7" ht="40.200000000000003" customHeight="1" x14ac:dyDescent="0.3">
      <c r="A196" s="8" t="s">
        <v>126</v>
      </c>
      <c r="B196" s="57" t="s">
        <v>163</v>
      </c>
      <c r="C196" s="58"/>
      <c r="D196" s="58"/>
      <c r="E196" s="58"/>
      <c r="F196" s="58"/>
      <c r="G196" s="59"/>
    </row>
    <row r="197" spans="1:7" ht="40.200000000000003" customHeight="1" x14ac:dyDescent="0.3">
      <c r="A197" s="8" t="s">
        <v>128</v>
      </c>
      <c r="B197" s="57" t="s">
        <v>164</v>
      </c>
      <c r="C197" s="58"/>
      <c r="D197" s="58"/>
      <c r="E197" s="58"/>
      <c r="F197" s="58"/>
      <c r="G197" s="59"/>
    </row>
    <row r="198" spans="1:7" ht="40.200000000000003" customHeight="1" x14ac:dyDescent="0.3">
      <c r="A198" s="8" t="s">
        <v>130</v>
      </c>
      <c r="B198" s="57" t="s">
        <v>165</v>
      </c>
      <c r="C198" s="58"/>
      <c r="D198" s="58"/>
      <c r="E198" s="58"/>
      <c r="F198" s="58"/>
      <c r="G198" s="59"/>
    </row>
    <row r="199" spans="1:7" x14ac:dyDescent="0.3">
      <c r="A199" s="67" t="s">
        <v>114</v>
      </c>
      <c r="B199" s="68"/>
      <c r="C199" s="68"/>
      <c r="D199" s="68"/>
      <c r="E199" s="68"/>
      <c r="F199" s="68"/>
      <c r="G199" s="69"/>
    </row>
    <row r="200" spans="1:7" ht="40.200000000000003" customHeight="1" x14ac:dyDescent="0.3">
      <c r="A200" s="8" t="s">
        <v>126</v>
      </c>
      <c r="B200" s="57" t="s">
        <v>166</v>
      </c>
      <c r="C200" s="58"/>
      <c r="D200" s="58"/>
      <c r="E200" s="58"/>
      <c r="F200" s="58"/>
      <c r="G200" s="59"/>
    </row>
    <row r="201" spans="1:7" ht="40.200000000000003" customHeight="1" x14ac:dyDescent="0.3">
      <c r="A201" s="8" t="s">
        <v>128</v>
      </c>
      <c r="B201" s="57" t="s">
        <v>167</v>
      </c>
      <c r="C201" s="58"/>
      <c r="D201" s="58"/>
      <c r="E201" s="58"/>
      <c r="F201" s="58"/>
      <c r="G201" s="59"/>
    </row>
    <row r="202" spans="1:7" ht="40.200000000000003" customHeight="1" x14ac:dyDescent="0.3">
      <c r="A202" s="8" t="s">
        <v>130</v>
      </c>
      <c r="B202" s="57" t="s">
        <v>134</v>
      </c>
      <c r="C202" s="58"/>
      <c r="D202" s="58"/>
      <c r="E202" s="58"/>
      <c r="F202" s="58"/>
      <c r="G202" s="59"/>
    </row>
    <row r="203" spans="1:7" x14ac:dyDescent="0.3">
      <c r="A203" s="67" t="s">
        <v>118</v>
      </c>
      <c r="B203" s="68"/>
      <c r="C203" s="68"/>
      <c r="D203" s="68"/>
      <c r="E203" s="68"/>
      <c r="F203" s="68"/>
      <c r="G203" s="69"/>
    </row>
    <row r="204" spans="1:7" ht="40.200000000000003" customHeight="1" x14ac:dyDescent="0.3">
      <c r="A204" s="8" t="s">
        <v>126</v>
      </c>
      <c r="B204" s="57" t="s">
        <v>168</v>
      </c>
      <c r="C204" s="58"/>
      <c r="D204" s="58"/>
      <c r="E204" s="58"/>
      <c r="F204" s="58"/>
      <c r="G204" s="59"/>
    </row>
    <row r="205" spans="1:7" ht="40.200000000000003" customHeight="1" x14ac:dyDescent="0.3">
      <c r="A205" s="8" t="s">
        <v>128</v>
      </c>
      <c r="B205" s="57" t="s">
        <v>169</v>
      </c>
      <c r="C205" s="58"/>
      <c r="D205" s="58"/>
      <c r="E205" s="58"/>
      <c r="F205" s="58"/>
      <c r="G205" s="59"/>
    </row>
    <row r="206" spans="1:7" ht="40.200000000000003" customHeight="1" x14ac:dyDescent="0.3">
      <c r="A206" s="8" t="s">
        <v>130</v>
      </c>
      <c r="B206" s="57" t="s">
        <v>170</v>
      </c>
      <c r="C206" s="58"/>
      <c r="D206" s="58"/>
      <c r="E206" s="58"/>
      <c r="F206" s="58"/>
      <c r="G206" s="59"/>
    </row>
    <row r="207" spans="1:7" x14ac:dyDescent="0.3">
      <c r="A207" s="67" t="s">
        <v>123</v>
      </c>
      <c r="B207" s="68"/>
      <c r="C207" s="68"/>
      <c r="D207" s="68"/>
      <c r="E207" s="68"/>
      <c r="F207" s="68"/>
      <c r="G207" s="69"/>
    </row>
    <row r="208" spans="1:7" ht="40.200000000000003" customHeight="1" x14ac:dyDescent="0.3">
      <c r="A208" s="8" t="s">
        <v>126</v>
      </c>
      <c r="B208" s="57" t="s">
        <v>147</v>
      </c>
      <c r="C208" s="58"/>
      <c r="D208" s="58"/>
      <c r="E208" s="58"/>
      <c r="F208" s="58"/>
      <c r="G208" s="59"/>
    </row>
    <row r="209" spans="1:7" ht="40.200000000000003" customHeight="1" x14ac:dyDescent="0.3">
      <c r="A209" s="8" t="s">
        <v>128</v>
      </c>
      <c r="B209" s="57" t="s">
        <v>148</v>
      </c>
      <c r="C209" s="58"/>
      <c r="D209" s="58"/>
      <c r="E209" s="58"/>
      <c r="F209" s="58"/>
      <c r="G209" s="59"/>
    </row>
    <row r="210" spans="1:7" ht="40.200000000000003" customHeight="1" x14ac:dyDescent="0.3">
      <c r="A210" s="8" t="s">
        <v>130</v>
      </c>
      <c r="B210" s="57" t="s">
        <v>171</v>
      </c>
      <c r="C210" s="58"/>
      <c r="D210" s="58"/>
      <c r="E210" s="58"/>
      <c r="F210" s="58"/>
      <c r="G210" s="59"/>
    </row>
    <row r="211" spans="1:7" x14ac:dyDescent="0.3">
      <c r="A211" s="60"/>
      <c r="B211" s="61"/>
      <c r="C211" s="61"/>
      <c r="D211" s="61"/>
      <c r="E211" s="61"/>
      <c r="F211" s="61"/>
      <c r="G211" s="62"/>
    </row>
    <row r="212" spans="1:7" x14ac:dyDescent="0.3">
      <c r="A212" s="70" t="s">
        <v>172</v>
      </c>
      <c r="B212" s="71"/>
      <c r="C212" s="71"/>
      <c r="D212" s="71"/>
      <c r="E212" s="71"/>
      <c r="F212" s="71"/>
      <c r="G212" s="72"/>
    </row>
    <row r="213" spans="1:7" x14ac:dyDescent="0.3">
      <c r="A213" s="67" t="s">
        <v>50</v>
      </c>
      <c r="B213" s="68"/>
      <c r="C213" s="68"/>
      <c r="D213" s="68"/>
      <c r="E213" s="68"/>
      <c r="F213" s="68"/>
      <c r="G213" s="69"/>
    </row>
    <row r="214" spans="1:7" x14ac:dyDescent="0.3">
      <c r="A214" s="8" t="s">
        <v>173</v>
      </c>
      <c r="B214" s="64"/>
      <c r="C214" s="65"/>
      <c r="D214" s="65"/>
      <c r="E214" s="65"/>
      <c r="F214" s="65"/>
      <c r="G214" s="66"/>
    </row>
    <row r="215" spans="1:7" x14ac:dyDescent="0.3">
      <c r="A215" s="8" t="s">
        <v>174</v>
      </c>
      <c r="B215" s="64"/>
      <c r="C215" s="65"/>
      <c r="D215" s="65"/>
      <c r="E215" s="65"/>
      <c r="F215" s="65"/>
      <c r="G215" s="66"/>
    </row>
    <row r="216" spans="1:7" x14ac:dyDescent="0.3">
      <c r="A216" s="8" t="s">
        <v>175</v>
      </c>
      <c r="B216" s="57" t="s">
        <v>176</v>
      </c>
      <c r="C216" s="58"/>
      <c r="D216" s="58"/>
      <c r="E216" s="58"/>
      <c r="F216" s="58"/>
      <c r="G216" s="59"/>
    </row>
    <row r="217" spans="1:7" x14ac:dyDescent="0.3">
      <c r="A217" s="67" t="s">
        <v>54</v>
      </c>
      <c r="B217" s="68"/>
      <c r="C217" s="68"/>
      <c r="D217" s="68"/>
      <c r="E217" s="68"/>
      <c r="F217" s="68"/>
      <c r="G217" s="69"/>
    </row>
    <row r="218" spans="1:7" x14ac:dyDescent="0.3">
      <c r="A218" s="8" t="s">
        <v>173</v>
      </c>
      <c r="B218" s="64"/>
      <c r="C218" s="65"/>
      <c r="D218" s="65"/>
      <c r="E218" s="65"/>
      <c r="F218" s="65"/>
      <c r="G218" s="66"/>
    </row>
    <row r="219" spans="1:7" x14ac:dyDescent="0.3">
      <c r="A219" s="8" t="s">
        <v>174</v>
      </c>
      <c r="B219" s="64"/>
      <c r="C219" s="65"/>
      <c r="D219" s="65"/>
      <c r="E219" s="65"/>
      <c r="F219" s="65"/>
      <c r="G219" s="66"/>
    </row>
    <row r="220" spans="1:7" x14ac:dyDescent="0.3">
      <c r="A220" s="8" t="s">
        <v>175</v>
      </c>
      <c r="B220" s="57" t="s">
        <v>176</v>
      </c>
      <c r="C220" s="58"/>
      <c r="D220" s="58"/>
      <c r="E220" s="58"/>
      <c r="F220" s="58"/>
      <c r="G220" s="59"/>
    </row>
    <row r="221" spans="1:7" x14ac:dyDescent="0.3">
      <c r="A221" s="67" t="s">
        <v>59</v>
      </c>
      <c r="B221" s="68"/>
      <c r="C221" s="68"/>
      <c r="D221" s="68"/>
      <c r="E221" s="68"/>
      <c r="F221" s="68"/>
      <c r="G221" s="69"/>
    </row>
    <row r="222" spans="1:7" x14ac:dyDescent="0.3">
      <c r="A222" s="8" t="s">
        <v>173</v>
      </c>
      <c r="B222" s="64"/>
      <c r="C222" s="65"/>
      <c r="D222" s="65"/>
      <c r="E222" s="65"/>
      <c r="F222" s="65"/>
      <c r="G222" s="66"/>
    </row>
    <row r="223" spans="1:7" x14ac:dyDescent="0.3">
      <c r="A223" s="8" t="s">
        <v>174</v>
      </c>
      <c r="B223" s="64"/>
      <c r="C223" s="65"/>
      <c r="D223" s="65"/>
      <c r="E223" s="65"/>
      <c r="F223" s="65"/>
      <c r="G223" s="66"/>
    </row>
    <row r="224" spans="1:7" x14ac:dyDescent="0.3">
      <c r="A224" s="8" t="s">
        <v>175</v>
      </c>
      <c r="B224" s="57" t="s">
        <v>176</v>
      </c>
      <c r="C224" s="58"/>
      <c r="D224" s="58"/>
      <c r="E224" s="58"/>
      <c r="F224" s="58"/>
      <c r="G224" s="59"/>
    </row>
    <row r="225" spans="1:7" x14ac:dyDescent="0.3">
      <c r="A225" s="67" t="s">
        <v>63</v>
      </c>
      <c r="B225" s="68"/>
      <c r="C225" s="68"/>
      <c r="D225" s="68"/>
      <c r="E225" s="68"/>
      <c r="F225" s="68"/>
      <c r="G225" s="69"/>
    </row>
    <row r="226" spans="1:7" x14ac:dyDescent="0.3">
      <c r="A226" s="8" t="s">
        <v>173</v>
      </c>
      <c r="B226" s="64"/>
      <c r="C226" s="65"/>
      <c r="D226" s="65"/>
      <c r="E226" s="65"/>
      <c r="F226" s="65"/>
      <c r="G226" s="66"/>
    </row>
    <row r="227" spans="1:7" x14ac:dyDescent="0.3">
      <c r="A227" s="8" t="s">
        <v>174</v>
      </c>
      <c r="B227" s="64"/>
      <c r="C227" s="65"/>
      <c r="D227" s="65"/>
      <c r="E227" s="65"/>
      <c r="F227" s="65"/>
      <c r="G227" s="66"/>
    </row>
    <row r="228" spans="1:7" x14ac:dyDescent="0.3">
      <c r="A228" s="8" t="s">
        <v>175</v>
      </c>
      <c r="B228" s="57" t="s">
        <v>176</v>
      </c>
      <c r="C228" s="58"/>
      <c r="D228" s="58"/>
      <c r="E228" s="58"/>
      <c r="F228" s="58"/>
      <c r="G228" s="59"/>
    </row>
    <row r="229" spans="1:7" x14ac:dyDescent="0.3">
      <c r="A229" s="67" t="s">
        <v>66</v>
      </c>
      <c r="B229" s="68"/>
      <c r="C229" s="68"/>
      <c r="D229" s="68"/>
      <c r="E229" s="68"/>
      <c r="F229" s="68"/>
      <c r="G229" s="69"/>
    </row>
    <row r="230" spans="1:7" x14ac:dyDescent="0.3">
      <c r="A230" s="8" t="s">
        <v>173</v>
      </c>
      <c r="B230" s="64"/>
      <c r="C230" s="65"/>
      <c r="D230" s="65"/>
      <c r="E230" s="65"/>
      <c r="F230" s="65"/>
      <c r="G230" s="66"/>
    </row>
    <row r="231" spans="1:7" x14ac:dyDescent="0.3">
      <c r="A231" s="8" t="s">
        <v>174</v>
      </c>
      <c r="B231" s="64"/>
      <c r="C231" s="65"/>
      <c r="D231" s="65"/>
      <c r="E231" s="65"/>
      <c r="F231" s="65"/>
      <c r="G231" s="66"/>
    </row>
    <row r="232" spans="1:7" x14ac:dyDescent="0.3">
      <c r="A232" s="8" t="s">
        <v>175</v>
      </c>
      <c r="B232" s="57" t="s">
        <v>176</v>
      </c>
      <c r="C232" s="58"/>
      <c r="D232" s="58"/>
      <c r="E232" s="58"/>
      <c r="F232" s="58"/>
      <c r="G232" s="59"/>
    </row>
    <row r="233" spans="1:7" x14ac:dyDescent="0.3">
      <c r="A233" s="67" t="s">
        <v>72</v>
      </c>
      <c r="B233" s="68"/>
      <c r="C233" s="68"/>
      <c r="D233" s="68"/>
      <c r="E233" s="68"/>
      <c r="F233" s="68"/>
      <c r="G233" s="69"/>
    </row>
    <row r="234" spans="1:7" x14ac:dyDescent="0.3">
      <c r="A234" s="8" t="s">
        <v>173</v>
      </c>
      <c r="B234" s="64"/>
      <c r="C234" s="65"/>
      <c r="D234" s="65"/>
      <c r="E234" s="65"/>
      <c r="F234" s="65"/>
      <c r="G234" s="66"/>
    </row>
    <row r="235" spans="1:7" x14ac:dyDescent="0.3">
      <c r="A235" s="8" t="s">
        <v>174</v>
      </c>
      <c r="B235" s="64"/>
      <c r="C235" s="65"/>
      <c r="D235" s="65"/>
      <c r="E235" s="65"/>
      <c r="F235" s="65"/>
      <c r="G235" s="66"/>
    </row>
    <row r="236" spans="1:7" x14ac:dyDescent="0.3">
      <c r="A236" s="8" t="s">
        <v>175</v>
      </c>
      <c r="B236" s="57" t="s">
        <v>176</v>
      </c>
      <c r="C236" s="58"/>
      <c r="D236" s="58"/>
      <c r="E236" s="58"/>
      <c r="F236" s="58"/>
      <c r="G236" s="59"/>
    </row>
    <row r="237" spans="1:7" x14ac:dyDescent="0.3">
      <c r="A237" s="67" t="s">
        <v>77</v>
      </c>
      <c r="B237" s="68"/>
      <c r="C237" s="68"/>
      <c r="D237" s="68"/>
      <c r="E237" s="68"/>
      <c r="F237" s="68"/>
      <c r="G237" s="69"/>
    </row>
    <row r="238" spans="1:7" x14ac:dyDescent="0.3">
      <c r="A238" s="8" t="s">
        <v>173</v>
      </c>
      <c r="B238" s="64"/>
      <c r="C238" s="65"/>
      <c r="D238" s="65"/>
      <c r="E238" s="65"/>
      <c r="F238" s="65"/>
      <c r="G238" s="66"/>
    </row>
    <row r="239" spans="1:7" x14ac:dyDescent="0.3">
      <c r="A239" s="8" t="s">
        <v>174</v>
      </c>
      <c r="B239" s="64"/>
      <c r="C239" s="65"/>
      <c r="D239" s="65"/>
      <c r="E239" s="65"/>
      <c r="F239" s="65"/>
      <c r="G239" s="66"/>
    </row>
    <row r="240" spans="1:7" x14ac:dyDescent="0.3">
      <c r="A240" s="8" t="s">
        <v>175</v>
      </c>
      <c r="B240" s="57" t="s">
        <v>176</v>
      </c>
      <c r="C240" s="58"/>
      <c r="D240" s="58"/>
      <c r="E240" s="58"/>
      <c r="F240" s="58"/>
      <c r="G240" s="59"/>
    </row>
    <row r="241" spans="1:7" x14ac:dyDescent="0.3">
      <c r="A241" s="67" t="s">
        <v>82</v>
      </c>
      <c r="B241" s="68"/>
      <c r="C241" s="68"/>
      <c r="D241" s="68"/>
      <c r="E241" s="68"/>
      <c r="F241" s="68"/>
      <c r="G241" s="69"/>
    </row>
    <row r="242" spans="1:7" x14ac:dyDescent="0.3">
      <c r="A242" s="8" t="s">
        <v>173</v>
      </c>
      <c r="B242" s="64"/>
      <c r="C242" s="65"/>
      <c r="D242" s="65"/>
      <c r="E242" s="65"/>
      <c r="F242" s="65"/>
      <c r="G242" s="66"/>
    </row>
    <row r="243" spans="1:7" x14ac:dyDescent="0.3">
      <c r="A243" s="8" t="s">
        <v>174</v>
      </c>
      <c r="B243" s="64"/>
      <c r="C243" s="65"/>
      <c r="D243" s="65"/>
      <c r="E243" s="65"/>
      <c r="F243" s="65"/>
      <c r="G243" s="66"/>
    </row>
    <row r="244" spans="1:7" x14ac:dyDescent="0.3">
      <c r="A244" s="8" t="s">
        <v>175</v>
      </c>
      <c r="B244" s="57" t="s">
        <v>176</v>
      </c>
      <c r="C244" s="58"/>
      <c r="D244" s="58"/>
      <c r="E244" s="58"/>
      <c r="F244" s="58"/>
      <c r="G244" s="59"/>
    </row>
    <row r="245" spans="1:7" x14ac:dyDescent="0.3">
      <c r="A245" s="67" t="s">
        <v>85</v>
      </c>
      <c r="B245" s="68"/>
      <c r="C245" s="68"/>
      <c r="D245" s="68"/>
      <c r="E245" s="68"/>
      <c r="F245" s="68"/>
      <c r="G245" s="69"/>
    </row>
    <row r="246" spans="1:7" x14ac:dyDescent="0.3">
      <c r="A246" s="8" t="s">
        <v>173</v>
      </c>
      <c r="B246" s="64"/>
      <c r="C246" s="65"/>
      <c r="D246" s="65"/>
      <c r="E246" s="65"/>
      <c r="F246" s="65"/>
      <c r="G246" s="66"/>
    </row>
    <row r="247" spans="1:7" x14ac:dyDescent="0.3">
      <c r="A247" s="8" t="s">
        <v>174</v>
      </c>
      <c r="B247" s="64"/>
      <c r="C247" s="65"/>
      <c r="D247" s="65"/>
      <c r="E247" s="65"/>
      <c r="F247" s="65"/>
      <c r="G247" s="66"/>
    </row>
    <row r="248" spans="1:7" x14ac:dyDescent="0.3">
      <c r="A248" s="8" t="s">
        <v>175</v>
      </c>
      <c r="B248" s="57" t="s">
        <v>176</v>
      </c>
      <c r="C248" s="58"/>
      <c r="D248" s="58"/>
      <c r="E248" s="58"/>
      <c r="F248" s="58"/>
      <c r="G248" s="59"/>
    </row>
    <row r="249" spans="1:7" x14ac:dyDescent="0.3">
      <c r="A249" s="67" t="s">
        <v>90</v>
      </c>
      <c r="B249" s="68"/>
      <c r="C249" s="68"/>
      <c r="D249" s="68"/>
      <c r="E249" s="68"/>
      <c r="F249" s="68"/>
      <c r="G249" s="69"/>
    </row>
    <row r="250" spans="1:7" x14ac:dyDescent="0.3">
      <c r="A250" s="8" t="s">
        <v>173</v>
      </c>
      <c r="B250" s="64"/>
      <c r="C250" s="65"/>
      <c r="D250" s="65"/>
      <c r="E250" s="65"/>
      <c r="F250" s="65"/>
      <c r="G250" s="66"/>
    </row>
    <row r="251" spans="1:7" x14ac:dyDescent="0.3">
      <c r="A251" s="8" t="s">
        <v>174</v>
      </c>
      <c r="B251" s="64"/>
      <c r="C251" s="65"/>
      <c r="D251" s="65"/>
      <c r="E251" s="65"/>
      <c r="F251" s="65"/>
      <c r="G251" s="66"/>
    </row>
    <row r="252" spans="1:7" x14ac:dyDescent="0.3">
      <c r="A252" s="8" t="s">
        <v>175</v>
      </c>
      <c r="B252" s="57" t="s">
        <v>176</v>
      </c>
      <c r="C252" s="58"/>
      <c r="D252" s="58"/>
      <c r="E252" s="58"/>
      <c r="F252" s="58"/>
      <c r="G252" s="59"/>
    </row>
    <row r="253" spans="1:7" x14ac:dyDescent="0.3">
      <c r="A253" s="67" t="s">
        <v>94</v>
      </c>
      <c r="B253" s="68"/>
      <c r="C253" s="68"/>
      <c r="D253" s="68"/>
      <c r="E253" s="68"/>
      <c r="F253" s="68"/>
      <c r="G253" s="69"/>
    </row>
    <row r="254" spans="1:7" x14ac:dyDescent="0.3">
      <c r="A254" s="8" t="s">
        <v>173</v>
      </c>
      <c r="B254" s="64"/>
      <c r="C254" s="65"/>
      <c r="D254" s="65"/>
      <c r="E254" s="65"/>
      <c r="F254" s="65"/>
      <c r="G254" s="66"/>
    </row>
    <row r="255" spans="1:7" x14ac:dyDescent="0.3">
      <c r="A255" s="8" t="s">
        <v>174</v>
      </c>
      <c r="B255" s="64"/>
      <c r="C255" s="65"/>
      <c r="D255" s="65"/>
      <c r="E255" s="65"/>
      <c r="F255" s="65"/>
      <c r="G255" s="66"/>
    </row>
    <row r="256" spans="1:7" x14ac:dyDescent="0.3">
      <c r="A256" s="8" t="s">
        <v>175</v>
      </c>
      <c r="B256" s="57" t="s">
        <v>176</v>
      </c>
      <c r="C256" s="58"/>
      <c r="D256" s="58"/>
      <c r="E256" s="58"/>
      <c r="F256" s="58"/>
      <c r="G256" s="59"/>
    </row>
    <row r="257" spans="1:7" x14ac:dyDescent="0.3">
      <c r="A257" s="67" t="s">
        <v>98</v>
      </c>
      <c r="B257" s="68"/>
      <c r="C257" s="68"/>
      <c r="D257" s="68"/>
      <c r="E257" s="68"/>
      <c r="F257" s="68"/>
      <c r="G257" s="69"/>
    </row>
    <row r="258" spans="1:7" x14ac:dyDescent="0.3">
      <c r="A258" s="8" t="s">
        <v>173</v>
      </c>
      <c r="B258" s="64"/>
      <c r="C258" s="65"/>
      <c r="D258" s="65"/>
      <c r="E258" s="65"/>
      <c r="F258" s="65"/>
      <c r="G258" s="66"/>
    </row>
    <row r="259" spans="1:7" x14ac:dyDescent="0.3">
      <c r="A259" s="8" t="s">
        <v>174</v>
      </c>
      <c r="B259" s="64"/>
      <c r="C259" s="65"/>
      <c r="D259" s="65"/>
      <c r="E259" s="65"/>
      <c r="F259" s="65"/>
      <c r="G259" s="66"/>
    </row>
    <row r="260" spans="1:7" x14ac:dyDescent="0.3">
      <c r="A260" s="8" t="s">
        <v>175</v>
      </c>
      <c r="B260" s="57" t="s">
        <v>176</v>
      </c>
      <c r="C260" s="58"/>
      <c r="D260" s="58"/>
      <c r="E260" s="58"/>
      <c r="F260" s="58"/>
      <c r="G260" s="59"/>
    </row>
    <row r="261" spans="1:7" x14ac:dyDescent="0.3">
      <c r="A261" s="67" t="s">
        <v>102</v>
      </c>
      <c r="B261" s="68"/>
      <c r="C261" s="68"/>
      <c r="D261" s="68"/>
      <c r="E261" s="68"/>
      <c r="F261" s="68"/>
      <c r="G261" s="69"/>
    </row>
    <row r="262" spans="1:7" x14ac:dyDescent="0.3">
      <c r="A262" s="8" t="s">
        <v>173</v>
      </c>
      <c r="B262" s="64"/>
      <c r="C262" s="65"/>
      <c r="D262" s="65"/>
      <c r="E262" s="65"/>
      <c r="F262" s="65"/>
      <c r="G262" s="66"/>
    </row>
    <row r="263" spans="1:7" x14ac:dyDescent="0.3">
      <c r="A263" s="8" t="s">
        <v>174</v>
      </c>
      <c r="B263" s="64"/>
      <c r="C263" s="65"/>
      <c r="D263" s="65"/>
      <c r="E263" s="65"/>
      <c r="F263" s="65"/>
      <c r="G263" s="66"/>
    </row>
    <row r="264" spans="1:7" x14ac:dyDescent="0.3">
      <c r="A264" s="8" t="s">
        <v>175</v>
      </c>
      <c r="B264" s="57" t="s">
        <v>176</v>
      </c>
      <c r="C264" s="58"/>
      <c r="D264" s="58"/>
      <c r="E264" s="58"/>
      <c r="F264" s="58"/>
      <c r="G264" s="59"/>
    </row>
    <row r="265" spans="1:7" x14ac:dyDescent="0.3">
      <c r="A265" s="67" t="s">
        <v>106</v>
      </c>
      <c r="B265" s="68"/>
      <c r="C265" s="68"/>
      <c r="D265" s="68"/>
      <c r="E265" s="68"/>
      <c r="F265" s="68"/>
      <c r="G265" s="69"/>
    </row>
    <row r="266" spans="1:7" x14ac:dyDescent="0.3">
      <c r="A266" s="8" t="s">
        <v>173</v>
      </c>
      <c r="B266" s="64"/>
      <c r="C266" s="65"/>
      <c r="D266" s="65"/>
      <c r="E266" s="65"/>
      <c r="F266" s="65"/>
      <c r="G266" s="66"/>
    </row>
    <row r="267" spans="1:7" x14ac:dyDescent="0.3">
      <c r="A267" s="8" t="s">
        <v>174</v>
      </c>
      <c r="B267" s="64"/>
      <c r="C267" s="65"/>
      <c r="D267" s="65"/>
      <c r="E267" s="65"/>
      <c r="F267" s="65"/>
      <c r="G267" s="66"/>
    </row>
    <row r="268" spans="1:7" x14ac:dyDescent="0.3">
      <c r="A268" s="8" t="s">
        <v>175</v>
      </c>
      <c r="B268" s="57" t="s">
        <v>176</v>
      </c>
      <c r="C268" s="58"/>
      <c r="D268" s="58"/>
      <c r="E268" s="58"/>
      <c r="F268" s="58"/>
      <c r="G268" s="59"/>
    </row>
    <row r="269" spans="1:7" x14ac:dyDescent="0.3">
      <c r="A269" s="67" t="s">
        <v>110</v>
      </c>
      <c r="B269" s="68"/>
      <c r="C269" s="68"/>
      <c r="D269" s="68"/>
      <c r="E269" s="68"/>
      <c r="F269" s="68"/>
      <c r="G269" s="69"/>
    </row>
    <row r="270" spans="1:7" x14ac:dyDescent="0.3">
      <c r="A270" s="8" t="s">
        <v>173</v>
      </c>
      <c r="B270" s="64"/>
      <c r="C270" s="65"/>
      <c r="D270" s="65"/>
      <c r="E270" s="65"/>
      <c r="F270" s="65"/>
      <c r="G270" s="66"/>
    </row>
    <row r="271" spans="1:7" x14ac:dyDescent="0.3">
      <c r="A271" s="8" t="s">
        <v>174</v>
      </c>
      <c r="B271" s="64"/>
      <c r="C271" s="65"/>
      <c r="D271" s="65"/>
      <c r="E271" s="65"/>
      <c r="F271" s="65"/>
      <c r="G271" s="66"/>
    </row>
    <row r="272" spans="1:7" x14ac:dyDescent="0.3">
      <c r="A272" s="8" t="s">
        <v>175</v>
      </c>
      <c r="B272" s="57" t="s">
        <v>176</v>
      </c>
      <c r="C272" s="58"/>
      <c r="D272" s="58"/>
      <c r="E272" s="58"/>
      <c r="F272" s="58"/>
      <c r="G272" s="59"/>
    </row>
    <row r="273" spans="1:7" x14ac:dyDescent="0.3">
      <c r="A273" s="67" t="s">
        <v>114</v>
      </c>
      <c r="B273" s="68"/>
      <c r="C273" s="68"/>
      <c r="D273" s="68"/>
      <c r="E273" s="68"/>
      <c r="F273" s="68"/>
      <c r="G273" s="69"/>
    </row>
    <row r="274" spans="1:7" x14ac:dyDescent="0.3">
      <c r="A274" s="8" t="s">
        <v>173</v>
      </c>
      <c r="B274" s="64"/>
      <c r="C274" s="65"/>
      <c r="D274" s="65"/>
      <c r="E274" s="65"/>
      <c r="F274" s="65"/>
      <c r="G274" s="66"/>
    </row>
    <row r="275" spans="1:7" x14ac:dyDescent="0.3">
      <c r="A275" s="8" t="s">
        <v>174</v>
      </c>
      <c r="B275" s="64"/>
      <c r="C275" s="65"/>
      <c r="D275" s="65"/>
      <c r="E275" s="65"/>
      <c r="F275" s="65"/>
      <c r="G275" s="66"/>
    </row>
    <row r="276" spans="1:7" x14ac:dyDescent="0.3">
      <c r="A276" s="8" t="s">
        <v>175</v>
      </c>
      <c r="B276" s="57" t="s">
        <v>176</v>
      </c>
      <c r="C276" s="58"/>
      <c r="D276" s="58"/>
      <c r="E276" s="58"/>
      <c r="F276" s="58"/>
      <c r="G276" s="59"/>
    </row>
    <row r="277" spans="1:7" x14ac:dyDescent="0.3">
      <c r="A277" s="67" t="s">
        <v>118</v>
      </c>
      <c r="B277" s="68"/>
      <c r="C277" s="68"/>
      <c r="D277" s="68"/>
      <c r="E277" s="68"/>
      <c r="F277" s="68"/>
      <c r="G277" s="69"/>
    </row>
    <row r="278" spans="1:7" x14ac:dyDescent="0.3">
      <c r="A278" s="8" t="s">
        <v>173</v>
      </c>
      <c r="B278" s="64"/>
      <c r="C278" s="65"/>
      <c r="D278" s="65"/>
      <c r="E278" s="65"/>
      <c r="F278" s="65"/>
      <c r="G278" s="66"/>
    </row>
    <row r="279" spans="1:7" x14ac:dyDescent="0.3">
      <c r="A279" s="8" t="s">
        <v>174</v>
      </c>
      <c r="B279" s="64"/>
      <c r="C279" s="65"/>
      <c r="D279" s="65"/>
      <c r="E279" s="65"/>
      <c r="F279" s="65"/>
      <c r="G279" s="66"/>
    </row>
    <row r="280" spans="1:7" x14ac:dyDescent="0.3">
      <c r="A280" s="8" t="s">
        <v>175</v>
      </c>
      <c r="B280" s="57" t="s">
        <v>176</v>
      </c>
      <c r="C280" s="58"/>
      <c r="D280" s="58"/>
      <c r="E280" s="58"/>
      <c r="F280" s="58"/>
      <c r="G280" s="59"/>
    </row>
    <row r="281" spans="1:7" x14ac:dyDescent="0.3">
      <c r="A281" s="67" t="s">
        <v>123</v>
      </c>
      <c r="B281" s="68"/>
      <c r="C281" s="68"/>
      <c r="D281" s="68"/>
      <c r="E281" s="68"/>
      <c r="F281" s="68"/>
      <c r="G281" s="69"/>
    </row>
    <row r="282" spans="1:7" x14ac:dyDescent="0.3">
      <c r="A282" s="8" t="s">
        <v>173</v>
      </c>
      <c r="B282" s="64"/>
      <c r="C282" s="65"/>
      <c r="D282" s="65"/>
      <c r="E282" s="65"/>
      <c r="F282" s="65"/>
      <c r="G282" s="66"/>
    </row>
    <row r="283" spans="1:7" x14ac:dyDescent="0.3">
      <c r="A283" s="8" t="s">
        <v>174</v>
      </c>
      <c r="B283" s="64"/>
      <c r="C283" s="65"/>
      <c r="D283" s="65"/>
      <c r="E283" s="65"/>
      <c r="F283" s="65"/>
      <c r="G283" s="66"/>
    </row>
    <row r="284" spans="1:7" x14ac:dyDescent="0.3">
      <c r="A284" s="8" t="s">
        <v>175</v>
      </c>
      <c r="B284" s="57" t="s">
        <v>176</v>
      </c>
      <c r="C284" s="58"/>
      <c r="D284" s="58"/>
      <c r="E284" s="58"/>
      <c r="F284" s="58"/>
      <c r="G284" s="59"/>
    </row>
    <row r="285" spans="1:7" x14ac:dyDescent="0.3">
      <c r="A285" s="60"/>
      <c r="B285" s="61"/>
      <c r="C285" s="61"/>
      <c r="D285" s="61"/>
      <c r="E285" s="61"/>
      <c r="F285" s="61"/>
      <c r="G285" s="62"/>
    </row>
    <row r="286" spans="1:7" ht="60" customHeight="1" x14ac:dyDescent="0.3">
      <c r="A286" s="63" t="s">
        <v>177</v>
      </c>
      <c r="B286" s="63"/>
      <c r="C286" s="63"/>
      <c r="D286" s="63"/>
      <c r="E286" s="63"/>
      <c r="F286" s="63"/>
      <c r="G286" s="63"/>
    </row>
  </sheetData>
  <mergeCells count="355">
    <mergeCell ref="A5:C5"/>
    <mergeCell ref="D5:G5"/>
    <mergeCell ref="A6:C6"/>
    <mergeCell ref="D6:G6"/>
    <mergeCell ref="A7:C7"/>
    <mergeCell ref="D7:G7"/>
    <mergeCell ref="A1:C1"/>
    <mergeCell ref="D1:G1"/>
    <mergeCell ref="A2:G2"/>
    <mergeCell ref="A3:G3"/>
    <mergeCell ref="A4:C4"/>
    <mergeCell ref="D4:G4"/>
    <mergeCell ref="A12:B12"/>
    <mergeCell ref="A13:G13"/>
    <mergeCell ref="A14:G14"/>
    <mergeCell ref="A15:G15"/>
    <mergeCell ref="A16:G16"/>
    <mergeCell ref="A8:G8"/>
    <mergeCell ref="A9:B9"/>
    <mergeCell ref="C9:D9"/>
    <mergeCell ref="A10:B10"/>
    <mergeCell ref="C10:D10"/>
    <mergeCell ref="A11:B11"/>
    <mergeCell ref="A20:B20"/>
    <mergeCell ref="C20:G20"/>
    <mergeCell ref="A21:G21"/>
    <mergeCell ref="A22:G22"/>
    <mergeCell ref="A23:E23"/>
    <mergeCell ref="F23:G23"/>
    <mergeCell ref="A17:B17"/>
    <mergeCell ref="C17:G17"/>
    <mergeCell ref="A18:B18"/>
    <mergeCell ref="C18:G18"/>
    <mergeCell ref="A19:B19"/>
    <mergeCell ref="C19:G19"/>
    <mergeCell ref="A24:A27"/>
    <mergeCell ref="B24:B27"/>
    <mergeCell ref="C24:C27"/>
    <mergeCell ref="D24:D27"/>
    <mergeCell ref="E24:E27"/>
    <mergeCell ref="B28:B29"/>
    <mergeCell ref="C28:C29"/>
    <mergeCell ref="D28:D29"/>
    <mergeCell ref="E28:E29"/>
    <mergeCell ref="A36:G36"/>
    <mergeCell ref="A37:E37"/>
    <mergeCell ref="F37:G37"/>
    <mergeCell ref="A38:A41"/>
    <mergeCell ref="B38:B41"/>
    <mergeCell ref="C38:C41"/>
    <mergeCell ref="D38:D41"/>
    <mergeCell ref="E38:E41"/>
    <mergeCell ref="A30:A33"/>
    <mergeCell ref="B30:B33"/>
    <mergeCell ref="C30:C33"/>
    <mergeCell ref="D30:D33"/>
    <mergeCell ref="E30:E33"/>
    <mergeCell ref="B34:B35"/>
    <mergeCell ref="C34:C35"/>
    <mergeCell ref="D34:D35"/>
    <mergeCell ref="E34:E35"/>
    <mergeCell ref="B42:B43"/>
    <mergeCell ref="C42:C43"/>
    <mergeCell ref="D42:D43"/>
    <mergeCell ref="E42:E43"/>
    <mergeCell ref="A44:A47"/>
    <mergeCell ref="B44:B47"/>
    <mergeCell ref="C44:C47"/>
    <mergeCell ref="D44:D47"/>
    <mergeCell ref="E44:E47"/>
    <mergeCell ref="B54:B55"/>
    <mergeCell ref="C54:C55"/>
    <mergeCell ref="D54:D55"/>
    <mergeCell ref="E54:E55"/>
    <mergeCell ref="A56:G56"/>
    <mergeCell ref="A57:E57"/>
    <mergeCell ref="F57:G57"/>
    <mergeCell ref="B48:B49"/>
    <mergeCell ref="C48:C49"/>
    <mergeCell ref="D48:D49"/>
    <mergeCell ref="E48:E49"/>
    <mergeCell ref="A50:A53"/>
    <mergeCell ref="B50:B53"/>
    <mergeCell ref="C50:C53"/>
    <mergeCell ref="D50:D53"/>
    <mergeCell ref="E50:E53"/>
    <mergeCell ref="A58:A61"/>
    <mergeCell ref="B58:B61"/>
    <mergeCell ref="C58:C61"/>
    <mergeCell ref="D58:D61"/>
    <mergeCell ref="E58:E61"/>
    <mergeCell ref="B62:B63"/>
    <mergeCell ref="C62:C63"/>
    <mergeCell ref="D62:D63"/>
    <mergeCell ref="E62:E63"/>
    <mergeCell ref="A64:A67"/>
    <mergeCell ref="B64:B67"/>
    <mergeCell ref="C64:C67"/>
    <mergeCell ref="D64:D67"/>
    <mergeCell ref="E64:E67"/>
    <mergeCell ref="B68:B69"/>
    <mergeCell ref="C68:C69"/>
    <mergeCell ref="D68:D69"/>
    <mergeCell ref="E68:E69"/>
    <mergeCell ref="A70:A73"/>
    <mergeCell ref="B70:B73"/>
    <mergeCell ref="C70:C73"/>
    <mergeCell ref="D70:D73"/>
    <mergeCell ref="E70:E73"/>
    <mergeCell ref="B74:B75"/>
    <mergeCell ref="C74:C75"/>
    <mergeCell ref="D74:D75"/>
    <mergeCell ref="E74:E75"/>
    <mergeCell ref="A82:G82"/>
    <mergeCell ref="A83:E83"/>
    <mergeCell ref="F83:G83"/>
    <mergeCell ref="A84:A87"/>
    <mergeCell ref="B84:B87"/>
    <mergeCell ref="C84:C87"/>
    <mergeCell ref="D84:D87"/>
    <mergeCell ref="E84:E87"/>
    <mergeCell ref="A76:A79"/>
    <mergeCell ref="B76:B79"/>
    <mergeCell ref="C76:C79"/>
    <mergeCell ref="D76:D79"/>
    <mergeCell ref="E76:E79"/>
    <mergeCell ref="B80:B81"/>
    <mergeCell ref="C80:C81"/>
    <mergeCell ref="D80:D81"/>
    <mergeCell ref="E80:E81"/>
    <mergeCell ref="B88:B89"/>
    <mergeCell ref="C88:C89"/>
    <mergeCell ref="D88:D89"/>
    <mergeCell ref="E88:E89"/>
    <mergeCell ref="A90:A93"/>
    <mergeCell ref="B90:B93"/>
    <mergeCell ref="C90:C93"/>
    <mergeCell ref="D90:D93"/>
    <mergeCell ref="E90:E93"/>
    <mergeCell ref="B94:B95"/>
    <mergeCell ref="C94:C95"/>
    <mergeCell ref="D94:D95"/>
    <mergeCell ref="E94:E95"/>
    <mergeCell ref="A96:A99"/>
    <mergeCell ref="B96:B99"/>
    <mergeCell ref="C96:C99"/>
    <mergeCell ref="D96:D99"/>
    <mergeCell ref="E96:E99"/>
    <mergeCell ref="B100:B101"/>
    <mergeCell ref="C100:C101"/>
    <mergeCell ref="D100:D101"/>
    <mergeCell ref="E100:E101"/>
    <mergeCell ref="A102:A105"/>
    <mergeCell ref="B102:B105"/>
    <mergeCell ref="C102:C105"/>
    <mergeCell ref="D102:D105"/>
    <mergeCell ref="E102:E105"/>
    <mergeCell ref="B106:B107"/>
    <mergeCell ref="C106:C107"/>
    <mergeCell ref="D106:D107"/>
    <mergeCell ref="E106:E107"/>
    <mergeCell ref="A108:A111"/>
    <mergeCell ref="B108:B111"/>
    <mergeCell ref="C108:C111"/>
    <mergeCell ref="D108:D111"/>
    <mergeCell ref="E108:E111"/>
    <mergeCell ref="B112:B113"/>
    <mergeCell ref="C112:C113"/>
    <mergeCell ref="D112:D113"/>
    <mergeCell ref="E112:E113"/>
    <mergeCell ref="A114:A117"/>
    <mergeCell ref="B114:B117"/>
    <mergeCell ref="C114:C117"/>
    <mergeCell ref="D114:D117"/>
    <mergeCell ref="E114:E117"/>
    <mergeCell ref="B118:B119"/>
    <mergeCell ref="C118:C119"/>
    <mergeCell ref="D118:D119"/>
    <mergeCell ref="E118:E119"/>
    <mergeCell ref="A120:A123"/>
    <mergeCell ref="B120:B123"/>
    <mergeCell ref="C120:C123"/>
    <mergeCell ref="D120:D123"/>
    <mergeCell ref="E120:E123"/>
    <mergeCell ref="B124:B125"/>
    <mergeCell ref="C124:C125"/>
    <mergeCell ref="D124:D125"/>
    <mergeCell ref="E124:E125"/>
    <mergeCell ref="A126:A129"/>
    <mergeCell ref="B126:B129"/>
    <mergeCell ref="C126:C129"/>
    <mergeCell ref="D126:D129"/>
    <mergeCell ref="E126:E129"/>
    <mergeCell ref="B130:B131"/>
    <mergeCell ref="C130:C131"/>
    <mergeCell ref="D130:D131"/>
    <mergeCell ref="E130:E131"/>
    <mergeCell ref="A132:A135"/>
    <mergeCell ref="B132:B135"/>
    <mergeCell ref="C132:C135"/>
    <mergeCell ref="D132:D135"/>
    <mergeCell ref="E132:E135"/>
    <mergeCell ref="B140:G140"/>
    <mergeCell ref="B141:G141"/>
    <mergeCell ref="B142:G142"/>
    <mergeCell ref="A143:G143"/>
    <mergeCell ref="B144:G144"/>
    <mergeCell ref="B145:G145"/>
    <mergeCell ref="B136:B137"/>
    <mergeCell ref="C136:C137"/>
    <mergeCell ref="D136:D137"/>
    <mergeCell ref="E136:E137"/>
    <mergeCell ref="A138:G138"/>
    <mergeCell ref="A139:G139"/>
    <mergeCell ref="B152:G152"/>
    <mergeCell ref="B153:G153"/>
    <mergeCell ref="B154:G154"/>
    <mergeCell ref="A155:G155"/>
    <mergeCell ref="B156:G156"/>
    <mergeCell ref="B157:G157"/>
    <mergeCell ref="B146:G146"/>
    <mergeCell ref="A147:G147"/>
    <mergeCell ref="B148:G148"/>
    <mergeCell ref="B149:G149"/>
    <mergeCell ref="B150:G150"/>
    <mergeCell ref="A151:G151"/>
    <mergeCell ref="B164:G164"/>
    <mergeCell ref="B165:G165"/>
    <mergeCell ref="B166:G166"/>
    <mergeCell ref="A167:G167"/>
    <mergeCell ref="B168:G168"/>
    <mergeCell ref="B169:G169"/>
    <mergeCell ref="B158:G158"/>
    <mergeCell ref="A159:G159"/>
    <mergeCell ref="B160:G160"/>
    <mergeCell ref="B161:G161"/>
    <mergeCell ref="B162:G162"/>
    <mergeCell ref="A163:G163"/>
    <mergeCell ref="B176:G176"/>
    <mergeCell ref="B177:G177"/>
    <mergeCell ref="B178:G178"/>
    <mergeCell ref="A179:G179"/>
    <mergeCell ref="B180:G180"/>
    <mergeCell ref="B181:G181"/>
    <mergeCell ref="B170:G170"/>
    <mergeCell ref="A171:G171"/>
    <mergeCell ref="B172:G172"/>
    <mergeCell ref="B173:G173"/>
    <mergeCell ref="B174:G174"/>
    <mergeCell ref="A175:G175"/>
    <mergeCell ref="B188:G188"/>
    <mergeCell ref="B189:G189"/>
    <mergeCell ref="B190:G190"/>
    <mergeCell ref="A191:G191"/>
    <mergeCell ref="B192:G192"/>
    <mergeCell ref="B193:G193"/>
    <mergeCell ref="B182:G182"/>
    <mergeCell ref="A183:G183"/>
    <mergeCell ref="B184:G184"/>
    <mergeCell ref="B185:G185"/>
    <mergeCell ref="B186:G186"/>
    <mergeCell ref="A187:G187"/>
    <mergeCell ref="B200:G200"/>
    <mergeCell ref="B201:G201"/>
    <mergeCell ref="B202:G202"/>
    <mergeCell ref="A203:G203"/>
    <mergeCell ref="B204:G204"/>
    <mergeCell ref="B205:G205"/>
    <mergeCell ref="B194:G194"/>
    <mergeCell ref="A195:G195"/>
    <mergeCell ref="B196:G196"/>
    <mergeCell ref="B197:G197"/>
    <mergeCell ref="B198:G198"/>
    <mergeCell ref="A199:G199"/>
    <mergeCell ref="A212:G212"/>
    <mergeCell ref="A213:G213"/>
    <mergeCell ref="B214:G214"/>
    <mergeCell ref="B215:G215"/>
    <mergeCell ref="B216:G216"/>
    <mergeCell ref="A217:G217"/>
    <mergeCell ref="B206:G206"/>
    <mergeCell ref="A207:G207"/>
    <mergeCell ref="B208:G208"/>
    <mergeCell ref="B209:G209"/>
    <mergeCell ref="B210:G210"/>
    <mergeCell ref="A211:G211"/>
    <mergeCell ref="B224:G224"/>
    <mergeCell ref="A225:G225"/>
    <mergeCell ref="B226:G226"/>
    <mergeCell ref="B227:G227"/>
    <mergeCell ref="B228:G228"/>
    <mergeCell ref="A229:G229"/>
    <mergeCell ref="B218:G218"/>
    <mergeCell ref="B219:G219"/>
    <mergeCell ref="B220:G220"/>
    <mergeCell ref="A221:G221"/>
    <mergeCell ref="B222:G222"/>
    <mergeCell ref="B223:G223"/>
    <mergeCell ref="B236:G236"/>
    <mergeCell ref="A237:G237"/>
    <mergeCell ref="B238:G238"/>
    <mergeCell ref="B239:G239"/>
    <mergeCell ref="B240:G240"/>
    <mergeCell ref="A241:G241"/>
    <mergeCell ref="B230:G230"/>
    <mergeCell ref="B231:G231"/>
    <mergeCell ref="B232:G232"/>
    <mergeCell ref="A233:G233"/>
    <mergeCell ref="B234:G234"/>
    <mergeCell ref="B235:G235"/>
    <mergeCell ref="B248:G248"/>
    <mergeCell ref="A249:G249"/>
    <mergeCell ref="B250:G250"/>
    <mergeCell ref="B251:G251"/>
    <mergeCell ref="B252:G252"/>
    <mergeCell ref="A253:G253"/>
    <mergeCell ref="B242:G242"/>
    <mergeCell ref="B243:G243"/>
    <mergeCell ref="B244:G244"/>
    <mergeCell ref="A245:G245"/>
    <mergeCell ref="B246:G246"/>
    <mergeCell ref="B247:G247"/>
    <mergeCell ref="B260:G260"/>
    <mergeCell ref="A261:G261"/>
    <mergeCell ref="B262:G262"/>
    <mergeCell ref="B263:G263"/>
    <mergeCell ref="B264:G264"/>
    <mergeCell ref="A265:G265"/>
    <mergeCell ref="B254:G254"/>
    <mergeCell ref="B255:G255"/>
    <mergeCell ref="B256:G256"/>
    <mergeCell ref="A257:G257"/>
    <mergeCell ref="B258:G258"/>
    <mergeCell ref="B259:G259"/>
    <mergeCell ref="B272:G272"/>
    <mergeCell ref="A273:G273"/>
    <mergeCell ref="B274:G274"/>
    <mergeCell ref="B275:G275"/>
    <mergeCell ref="B276:G276"/>
    <mergeCell ref="A277:G277"/>
    <mergeCell ref="B266:G266"/>
    <mergeCell ref="B267:G267"/>
    <mergeCell ref="B268:G268"/>
    <mergeCell ref="A269:G269"/>
    <mergeCell ref="B270:G270"/>
    <mergeCell ref="B271:G271"/>
    <mergeCell ref="B284:G284"/>
    <mergeCell ref="A285:G285"/>
    <mergeCell ref="A286:G286"/>
    <mergeCell ref="B278:G278"/>
    <mergeCell ref="B279:G279"/>
    <mergeCell ref="B280:G280"/>
    <mergeCell ref="A281:G281"/>
    <mergeCell ref="B282:G282"/>
    <mergeCell ref="B283:G283"/>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CF2223-3E51-4F2F-84E1-5A96520AEAE6}">
  <sheetPr codeName="Hoja3"/>
  <dimension ref="A1:G132"/>
  <sheetViews>
    <sheetView showGridLines="0" zoomScaleNormal="100" workbookViewId="0">
      <selection sqref="A1:C1"/>
    </sheetView>
  </sheetViews>
  <sheetFormatPr baseColWidth="10" defaultRowHeight="14.4" x14ac:dyDescent="0.3"/>
  <cols>
    <col min="1" max="3" width="46.33203125" bestFit="1" customWidth="1"/>
    <col min="4" max="4" width="17.5546875" customWidth="1"/>
    <col min="5" max="5" width="26.88671875" customWidth="1"/>
    <col min="6" max="6" width="22.6640625" customWidth="1"/>
    <col min="7" max="7" width="9.33203125" customWidth="1"/>
  </cols>
  <sheetData>
    <row r="1" spans="1:7" ht="24.6" thickBot="1" x14ac:dyDescent="0.6">
      <c r="A1" s="105" t="s">
        <v>0</v>
      </c>
      <c r="B1" s="105"/>
      <c r="C1" s="105"/>
      <c r="D1" s="106" t="s">
        <v>1</v>
      </c>
      <c r="E1" s="106"/>
      <c r="F1" s="106"/>
      <c r="G1" s="106"/>
    </row>
    <row r="2" spans="1:7" ht="15" thickTop="1" x14ac:dyDescent="0.3">
      <c r="A2" s="107"/>
      <c r="B2" s="107"/>
      <c r="C2" s="107"/>
      <c r="D2" s="107"/>
      <c r="E2" s="107"/>
      <c r="F2" s="107"/>
      <c r="G2" s="107"/>
    </row>
    <row r="3" spans="1:7" x14ac:dyDescent="0.3">
      <c r="A3" s="85" t="s">
        <v>2</v>
      </c>
      <c r="B3" s="86"/>
      <c r="C3" s="86"/>
      <c r="D3" s="86"/>
      <c r="E3" s="86"/>
      <c r="F3" s="86"/>
      <c r="G3" s="87"/>
    </row>
    <row r="4" spans="1:7" x14ac:dyDescent="0.3">
      <c r="A4" s="98" t="s">
        <v>3</v>
      </c>
      <c r="B4" s="99"/>
      <c r="C4" s="100"/>
      <c r="D4" s="81" t="s">
        <v>178</v>
      </c>
      <c r="E4" s="101"/>
      <c r="F4" s="101"/>
      <c r="G4" s="82"/>
    </row>
    <row r="5" spans="1:7" x14ac:dyDescent="0.3">
      <c r="A5" s="98" t="s">
        <v>5</v>
      </c>
      <c r="B5" s="99"/>
      <c r="C5" s="100"/>
      <c r="D5" s="81" t="s">
        <v>6</v>
      </c>
      <c r="E5" s="101"/>
      <c r="F5" s="101"/>
      <c r="G5" s="82"/>
    </row>
    <row r="6" spans="1:7" x14ac:dyDescent="0.3">
      <c r="A6" s="98" t="s">
        <v>7</v>
      </c>
      <c r="B6" s="99"/>
      <c r="C6" s="100"/>
      <c r="D6" s="81" t="s">
        <v>179</v>
      </c>
      <c r="E6" s="101"/>
      <c r="F6" s="101"/>
      <c r="G6" s="82"/>
    </row>
    <row r="7" spans="1:7" ht="40.200000000000003" customHeight="1" x14ac:dyDescent="0.3">
      <c r="A7" s="98" t="s">
        <v>9</v>
      </c>
      <c r="B7" s="99"/>
      <c r="C7" s="100"/>
      <c r="D7" s="108" t="s">
        <v>18</v>
      </c>
      <c r="E7" s="109"/>
      <c r="F7" s="109"/>
      <c r="G7" s="110"/>
    </row>
    <row r="8" spans="1:7" x14ac:dyDescent="0.3">
      <c r="A8" s="70" t="s">
        <v>10</v>
      </c>
      <c r="B8" s="71"/>
      <c r="C8" s="71"/>
      <c r="D8" s="71"/>
      <c r="E8" s="71"/>
      <c r="F8" s="71"/>
      <c r="G8" s="72"/>
    </row>
    <row r="9" spans="1:7" x14ac:dyDescent="0.3">
      <c r="A9" s="60"/>
      <c r="B9" s="62"/>
      <c r="C9" s="94" t="s">
        <v>11</v>
      </c>
      <c r="D9" s="95"/>
      <c r="E9" s="1" t="s">
        <v>12</v>
      </c>
      <c r="F9" s="1" t="s">
        <v>13</v>
      </c>
      <c r="G9" s="1" t="s">
        <v>14</v>
      </c>
    </row>
    <row r="10" spans="1:7" x14ac:dyDescent="0.3">
      <c r="A10" s="60"/>
      <c r="B10" s="62"/>
      <c r="C10" s="96" t="s">
        <v>15</v>
      </c>
      <c r="D10" s="97"/>
      <c r="E10" s="2" t="s">
        <v>15</v>
      </c>
      <c r="F10" s="2" t="s">
        <v>15</v>
      </c>
      <c r="G10" s="2" t="s">
        <v>16</v>
      </c>
    </row>
    <row r="11" spans="1:7" x14ac:dyDescent="0.3">
      <c r="A11" s="83" t="s">
        <v>17</v>
      </c>
      <c r="B11" s="84"/>
      <c r="C11" s="3"/>
      <c r="D11" s="10">
        <v>21.480975999999998</v>
      </c>
      <c r="E11" s="11">
        <v>6.4413349999999996</v>
      </c>
      <c r="F11" s="11">
        <v>6.0942460500000006</v>
      </c>
      <c r="G11" s="11">
        <v>94.611537049384964</v>
      </c>
    </row>
    <row r="12" spans="1:7" x14ac:dyDescent="0.3">
      <c r="A12" s="83" t="s">
        <v>19</v>
      </c>
      <c r="B12" s="84"/>
      <c r="C12" s="3"/>
      <c r="D12" s="10">
        <v>21.492091510000002</v>
      </c>
      <c r="E12" s="11">
        <v>6.7942411500000004</v>
      </c>
      <c r="F12" s="11">
        <v>6.0942460500000006</v>
      </c>
      <c r="G12" s="11">
        <v>89.697229101148423</v>
      </c>
    </row>
    <row r="13" spans="1:7" x14ac:dyDescent="0.3">
      <c r="A13" s="85" t="s">
        <v>20</v>
      </c>
      <c r="B13" s="86"/>
      <c r="C13" s="86"/>
      <c r="D13" s="86"/>
      <c r="E13" s="86"/>
      <c r="F13" s="86"/>
      <c r="G13" s="87"/>
    </row>
    <row r="14" spans="1:7" x14ac:dyDescent="0.3">
      <c r="A14" s="88" t="s">
        <v>21</v>
      </c>
      <c r="B14" s="89"/>
      <c r="C14" s="89"/>
      <c r="D14" s="89"/>
      <c r="E14" s="89"/>
      <c r="F14" s="89"/>
      <c r="G14" s="90"/>
    </row>
    <row r="15" spans="1:7" x14ac:dyDescent="0.3">
      <c r="A15" s="91" t="s">
        <v>22</v>
      </c>
      <c r="B15" s="92"/>
      <c r="C15" s="92"/>
      <c r="D15" s="92"/>
      <c r="E15" s="92"/>
      <c r="F15" s="92"/>
      <c r="G15" s="93"/>
    </row>
    <row r="16" spans="1:7" x14ac:dyDescent="0.3">
      <c r="A16" s="85" t="s">
        <v>23</v>
      </c>
      <c r="B16" s="86"/>
      <c r="C16" s="86"/>
      <c r="D16" s="86"/>
      <c r="E16" s="86"/>
      <c r="F16" s="86"/>
      <c r="G16" s="87"/>
    </row>
    <row r="17" spans="1:7" x14ac:dyDescent="0.3">
      <c r="A17" s="81" t="s">
        <v>24</v>
      </c>
      <c r="B17" s="82"/>
      <c r="C17" s="57" t="s">
        <v>25</v>
      </c>
      <c r="D17" s="58"/>
      <c r="E17" s="58"/>
      <c r="F17" s="58"/>
      <c r="G17" s="59"/>
    </row>
    <row r="18" spans="1:7" x14ac:dyDescent="0.3">
      <c r="A18" s="81" t="s">
        <v>26</v>
      </c>
      <c r="B18" s="82"/>
      <c r="C18" s="57" t="s">
        <v>27</v>
      </c>
      <c r="D18" s="58"/>
      <c r="E18" s="58"/>
      <c r="F18" s="58"/>
      <c r="G18" s="59"/>
    </row>
    <row r="19" spans="1:7" x14ac:dyDescent="0.3">
      <c r="A19" s="81" t="s">
        <v>28</v>
      </c>
      <c r="B19" s="82"/>
      <c r="C19" s="57" t="s">
        <v>29</v>
      </c>
      <c r="D19" s="58"/>
      <c r="E19" s="58"/>
      <c r="F19" s="58"/>
      <c r="G19" s="59"/>
    </row>
    <row r="20" spans="1:7" x14ac:dyDescent="0.3">
      <c r="A20" s="81" t="s">
        <v>30</v>
      </c>
      <c r="B20" s="82"/>
      <c r="C20" s="57" t="s">
        <v>180</v>
      </c>
      <c r="D20" s="58"/>
      <c r="E20" s="58"/>
      <c r="F20" s="58"/>
      <c r="G20" s="59"/>
    </row>
    <row r="21" spans="1:7" x14ac:dyDescent="0.3">
      <c r="A21" s="70" t="s">
        <v>32</v>
      </c>
      <c r="B21" s="71"/>
      <c r="C21" s="71"/>
      <c r="D21" s="71"/>
      <c r="E21" s="71"/>
      <c r="F21" s="71"/>
      <c r="G21" s="72"/>
    </row>
    <row r="22" spans="1:7" x14ac:dyDescent="0.3">
      <c r="A22" s="78" t="s">
        <v>33</v>
      </c>
      <c r="B22" s="79"/>
      <c r="C22" s="79"/>
      <c r="D22" s="79"/>
      <c r="E22" s="79"/>
      <c r="F22" s="79"/>
      <c r="G22" s="80"/>
    </row>
    <row r="23" spans="1:7" x14ac:dyDescent="0.3">
      <c r="A23" s="78" t="s">
        <v>34</v>
      </c>
      <c r="B23" s="79"/>
      <c r="C23" s="79"/>
      <c r="D23" s="79"/>
      <c r="E23" s="80"/>
      <c r="F23" s="78" t="s">
        <v>35</v>
      </c>
      <c r="G23" s="80"/>
    </row>
    <row r="24" spans="1:7" x14ac:dyDescent="0.3">
      <c r="A24" s="75" t="s">
        <v>36</v>
      </c>
      <c r="B24" s="75" t="s">
        <v>37</v>
      </c>
      <c r="C24" s="75" t="s">
        <v>38</v>
      </c>
      <c r="D24" s="75" t="s">
        <v>39</v>
      </c>
      <c r="E24" s="75" t="s">
        <v>40</v>
      </c>
      <c r="F24" s="4" t="s">
        <v>41</v>
      </c>
      <c r="G24" s="4">
        <v>100</v>
      </c>
    </row>
    <row r="25" spans="1:7" x14ac:dyDescent="0.3">
      <c r="A25" s="76"/>
      <c r="B25" s="76"/>
      <c r="C25" s="76"/>
      <c r="D25" s="76"/>
      <c r="E25" s="76"/>
      <c r="F25" s="4" t="s">
        <v>42</v>
      </c>
      <c r="G25" s="4">
        <v>100</v>
      </c>
    </row>
    <row r="26" spans="1:7" x14ac:dyDescent="0.3">
      <c r="A26" s="76"/>
      <c r="B26" s="76"/>
      <c r="C26" s="76"/>
      <c r="D26" s="76"/>
      <c r="E26" s="76"/>
      <c r="F26" s="4" t="s">
        <v>43</v>
      </c>
      <c r="G26" s="4">
        <v>33.619999999999997</v>
      </c>
    </row>
    <row r="27" spans="1:7" x14ac:dyDescent="0.3">
      <c r="A27" s="77"/>
      <c r="B27" s="77"/>
      <c r="C27" s="77"/>
      <c r="D27" s="77"/>
      <c r="E27" s="77"/>
      <c r="F27" s="4" t="s">
        <v>44</v>
      </c>
      <c r="G27" s="4">
        <v>33.619999999999997</v>
      </c>
    </row>
    <row r="28" spans="1:7" x14ac:dyDescent="0.3">
      <c r="A28" s="5"/>
      <c r="B28" s="73" t="s">
        <v>181</v>
      </c>
      <c r="C28" s="73" t="s">
        <v>182</v>
      </c>
      <c r="D28" s="73" t="s">
        <v>47</v>
      </c>
      <c r="E28" s="73" t="s">
        <v>183</v>
      </c>
      <c r="F28" s="4" t="s">
        <v>49</v>
      </c>
      <c r="G28" s="4">
        <v>36.21</v>
      </c>
    </row>
    <row r="29" spans="1:7" ht="39.6" x14ac:dyDescent="0.3">
      <c r="A29" s="6" t="s">
        <v>184</v>
      </c>
      <c r="B29" s="74"/>
      <c r="C29" s="74"/>
      <c r="D29" s="74"/>
      <c r="E29" s="74"/>
      <c r="F29" s="4" t="s">
        <v>51</v>
      </c>
      <c r="G29" s="7" t="s">
        <v>185</v>
      </c>
    </row>
    <row r="30" spans="1:7" x14ac:dyDescent="0.3">
      <c r="A30" s="78" t="s">
        <v>56</v>
      </c>
      <c r="B30" s="79"/>
      <c r="C30" s="79"/>
      <c r="D30" s="79"/>
      <c r="E30" s="79"/>
      <c r="F30" s="79"/>
      <c r="G30" s="80"/>
    </row>
    <row r="31" spans="1:7" x14ac:dyDescent="0.3">
      <c r="A31" s="78" t="s">
        <v>34</v>
      </c>
      <c r="B31" s="79"/>
      <c r="C31" s="79"/>
      <c r="D31" s="79"/>
      <c r="E31" s="80"/>
      <c r="F31" s="78" t="s">
        <v>35</v>
      </c>
      <c r="G31" s="80"/>
    </row>
    <row r="32" spans="1:7" x14ac:dyDescent="0.3">
      <c r="A32" s="75" t="s">
        <v>36</v>
      </c>
      <c r="B32" s="75" t="s">
        <v>37</v>
      </c>
      <c r="C32" s="75" t="s">
        <v>38</v>
      </c>
      <c r="D32" s="75" t="s">
        <v>39</v>
      </c>
      <c r="E32" s="75" t="s">
        <v>40</v>
      </c>
      <c r="F32" s="4" t="s">
        <v>41</v>
      </c>
      <c r="G32" s="4">
        <v>100</v>
      </c>
    </row>
    <row r="33" spans="1:7" x14ac:dyDescent="0.3">
      <c r="A33" s="76"/>
      <c r="B33" s="76"/>
      <c r="C33" s="76"/>
      <c r="D33" s="76"/>
      <c r="E33" s="76"/>
      <c r="F33" s="4" t="s">
        <v>42</v>
      </c>
      <c r="G33" s="4">
        <v>100</v>
      </c>
    </row>
    <row r="34" spans="1:7" x14ac:dyDescent="0.3">
      <c r="A34" s="76"/>
      <c r="B34" s="76"/>
      <c r="C34" s="76"/>
      <c r="D34" s="76"/>
      <c r="E34" s="76"/>
      <c r="F34" s="4" t="s">
        <v>43</v>
      </c>
      <c r="G34" s="4">
        <v>16.77</v>
      </c>
    </row>
    <row r="35" spans="1:7" x14ac:dyDescent="0.3">
      <c r="A35" s="77"/>
      <c r="B35" s="77"/>
      <c r="C35" s="77"/>
      <c r="D35" s="77"/>
      <c r="E35" s="77"/>
      <c r="F35" s="4" t="s">
        <v>44</v>
      </c>
      <c r="G35" s="4">
        <v>16.77</v>
      </c>
    </row>
    <row r="36" spans="1:7" x14ac:dyDescent="0.3">
      <c r="A36" s="5"/>
      <c r="B36" s="73" t="s">
        <v>186</v>
      </c>
      <c r="C36" s="73" t="s">
        <v>187</v>
      </c>
      <c r="D36" s="73" t="s">
        <v>47</v>
      </c>
      <c r="E36" s="73" t="s">
        <v>183</v>
      </c>
      <c r="F36" s="4" t="s">
        <v>49</v>
      </c>
      <c r="G36" s="4">
        <v>66.87</v>
      </c>
    </row>
    <row r="37" spans="1:7" ht="39.6" x14ac:dyDescent="0.3">
      <c r="A37" s="6" t="s">
        <v>188</v>
      </c>
      <c r="B37" s="74"/>
      <c r="C37" s="74"/>
      <c r="D37" s="74"/>
      <c r="E37" s="74"/>
      <c r="F37" s="4" t="s">
        <v>51</v>
      </c>
      <c r="G37" s="7" t="s">
        <v>189</v>
      </c>
    </row>
    <row r="38" spans="1:7" x14ac:dyDescent="0.3">
      <c r="A38" s="78" t="s">
        <v>68</v>
      </c>
      <c r="B38" s="79"/>
      <c r="C38" s="79"/>
      <c r="D38" s="79"/>
      <c r="E38" s="79"/>
      <c r="F38" s="79"/>
      <c r="G38" s="80"/>
    </row>
    <row r="39" spans="1:7" x14ac:dyDescent="0.3">
      <c r="A39" s="78" t="s">
        <v>34</v>
      </c>
      <c r="B39" s="79"/>
      <c r="C39" s="79"/>
      <c r="D39" s="79"/>
      <c r="E39" s="80"/>
      <c r="F39" s="78" t="s">
        <v>35</v>
      </c>
      <c r="G39" s="80"/>
    </row>
    <row r="40" spans="1:7" x14ac:dyDescent="0.3">
      <c r="A40" s="75" t="s">
        <v>36</v>
      </c>
      <c r="B40" s="75" t="s">
        <v>37</v>
      </c>
      <c r="C40" s="75" t="s">
        <v>38</v>
      </c>
      <c r="D40" s="75" t="s">
        <v>39</v>
      </c>
      <c r="E40" s="75" t="s">
        <v>40</v>
      </c>
      <c r="F40" s="4" t="s">
        <v>41</v>
      </c>
      <c r="G40" s="4">
        <v>100</v>
      </c>
    </row>
    <row r="41" spans="1:7" x14ac:dyDescent="0.3">
      <c r="A41" s="76"/>
      <c r="B41" s="76"/>
      <c r="C41" s="76"/>
      <c r="D41" s="76"/>
      <c r="E41" s="76"/>
      <c r="F41" s="4" t="s">
        <v>42</v>
      </c>
      <c r="G41" s="4">
        <v>100</v>
      </c>
    </row>
    <row r="42" spans="1:7" x14ac:dyDescent="0.3">
      <c r="A42" s="76"/>
      <c r="B42" s="76"/>
      <c r="C42" s="76"/>
      <c r="D42" s="76"/>
      <c r="E42" s="76"/>
      <c r="F42" s="4" t="s">
        <v>43</v>
      </c>
      <c r="G42" s="4">
        <v>41.33</v>
      </c>
    </row>
    <row r="43" spans="1:7" x14ac:dyDescent="0.3">
      <c r="A43" s="77"/>
      <c r="B43" s="77"/>
      <c r="C43" s="77"/>
      <c r="D43" s="77"/>
      <c r="E43" s="77"/>
      <c r="F43" s="4" t="s">
        <v>44</v>
      </c>
      <c r="G43" s="4">
        <v>41.33</v>
      </c>
    </row>
    <row r="44" spans="1:7" x14ac:dyDescent="0.3">
      <c r="A44" s="5"/>
      <c r="B44" s="73" t="s">
        <v>190</v>
      </c>
      <c r="C44" s="73" t="s">
        <v>191</v>
      </c>
      <c r="D44" s="73" t="s">
        <v>47</v>
      </c>
      <c r="E44" s="73" t="s">
        <v>81</v>
      </c>
      <c r="F44" s="4" t="s">
        <v>49</v>
      </c>
      <c r="G44" s="4">
        <v>42</v>
      </c>
    </row>
    <row r="45" spans="1:7" ht="26.4" x14ac:dyDescent="0.3">
      <c r="A45" s="6" t="s">
        <v>192</v>
      </c>
      <c r="B45" s="74"/>
      <c r="C45" s="74"/>
      <c r="D45" s="74"/>
      <c r="E45" s="74"/>
      <c r="F45" s="4" t="s">
        <v>51</v>
      </c>
      <c r="G45" s="7" t="s">
        <v>193</v>
      </c>
    </row>
    <row r="46" spans="1:7" x14ac:dyDescent="0.3">
      <c r="A46" s="75" t="s">
        <v>36</v>
      </c>
      <c r="B46" s="75" t="s">
        <v>37</v>
      </c>
      <c r="C46" s="75" t="s">
        <v>38</v>
      </c>
      <c r="D46" s="75" t="s">
        <v>39</v>
      </c>
      <c r="E46" s="75" t="s">
        <v>40</v>
      </c>
      <c r="F46" s="4" t="s">
        <v>41</v>
      </c>
      <c r="G46" s="4">
        <v>100</v>
      </c>
    </row>
    <row r="47" spans="1:7" x14ac:dyDescent="0.3">
      <c r="A47" s="76"/>
      <c r="B47" s="76"/>
      <c r="C47" s="76"/>
      <c r="D47" s="76"/>
      <c r="E47" s="76"/>
      <c r="F47" s="4" t="s">
        <v>42</v>
      </c>
      <c r="G47" s="4">
        <v>100</v>
      </c>
    </row>
    <row r="48" spans="1:7" x14ac:dyDescent="0.3">
      <c r="A48" s="76"/>
      <c r="B48" s="76"/>
      <c r="C48" s="76"/>
      <c r="D48" s="76"/>
      <c r="E48" s="76"/>
      <c r="F48" s="4" t="s">
        <v>43</v>
      </c>
      <c r="G48" s="4">
        <v>16.98</v>
      </c>
    </row>
    <row r="49" spans="1:7" x14ac:dyDescent="0.3">
      <c r="A49" s="77"/>
      <c r="B49" s="77"/>
      <c r="C49" s="77"/>
      <c r="D49" s="77"/>
      <c r="E49" s="77"/>
      <c r="F49" s="4" t="s">
        <v>44</v>
      </c>
      <c r="G49" s="4">
        <v>16.98</v>
      </c>
    </row>
    <row r="50" spans="1:7" x14ac:dyDescent="0.3">
      <c r="A50" s="5"/>
      <c r="B50" s="73" t="s">
        <v>194</v>
      </c>
      <c r="C50" s="73" t="s">
        <v>195</v>
      </c>
      <c r="D50" s="73" t="s">
        <v>47</v>
      </c>
      <c r="E50" s="73" t="s">
        <v>81</v>
      </c>
      <c r="F50" s="4" t="s">
        <v>49</v>
      </c>
      <c r="G50" s="4">
        <v>62.16</v>
      </c>
    </row>
    <row r="51" spans="1:7" ht="39.6" x14ac:dyDescent="0.3">
      <c r="A51" s="6" t="s">
        <v>196</v>
      </c>
      <c r="B51" s="74"/>
      <c r="C51" s="74"/>
      <c r="D51" s="74"/>
      <c r="E51" s="74"/>
      <c r="F51" s="4" t="s">
        <v>51</v>
      </c>
      <c r="G51" s="7" t="s">
        <v>197</v>
      </c>
    </row>
    <row r="52" spans="1:7" x14ac:dyDescent="0.3">
      <c r="A52" s="75" t="s">
        <v>36</v>
      </c>
      <c r="B52" s="75" t="s">
        <v>37</v>
      </c>
      <c r="C52" s="75" t="s">
        <v>38</v>
      </c>
      <c r="D52" s="75" t="s">
        <v>39</v>
      </c>
      <c r="E52" s="75" t="s">
        <v>40</v>
      </c>
      <c r="F52" s="4" t="s">
        <v>41</v>
      </c>
      <c r="G52" s="4">
        <v>100</v>
      </c>
    </row>
    <row r="53" spans="1:7" x14ac:dyDescent="0.3">
      <c r="A53" s="76"/>
      <c r="B53" s="76"/>
      <c r="C53" s="76"/>
      <c r="D53" s="76"/>
      <c r="E53" s="76"/>
      <c r="F53" s="4" t="s">
        <v>42</v>
      </c>
      <c r="G53" s="4">
        <v>100</v>
      </c>
    </row>
    <row r="54" spans="1:7" x14ac:dyDescent="0.3">
      <c r="A54" s="76"/>
      <c r="B54" s="76"/>
      <c r="C54" s="76"/>
      <c r="D54" s="76"/>
      <c r="E54" s="76"/>
      <c r="F54" s="4" t="s">
        <v>43</v>
      </c>
      <c r="G54" s="4">
        <v>19.510000000000002</v>
      </c>
    </row>
    <row r="55" spans="1:7" x14ac:dyDescent="0.3">
      <c r="A55" s="77"/>
      <c r="B55" s="77"/>
      <c r="C55" s="77"/>
      <c r="D55" s="77"/>
      <c r="E55" s="77"/>
      <c r="F55" s="4" t="s">
        <v>44</v>
      </c>
      <c r="G55" s="4">
        <v>19.510000000000002</v>
      </c>
    </row>
    <row r="56" spans="1:7" x14ac:dyDescent="0.3">
      <c r="A56" s="5"/>
      <c r="B56" s="73" t="s">
        <v>198</v>
      </c>
      <c r="C56" s="73" t="s">
        <v>199</v>
      </c>
      <c r="D56" s="73" t="s">
        <v>47</v>
      </c>
      <c r="E56" s="73" t="s">
        <v>81</v>
      </c>
      <c r="F56" s="4" t="s">
        <v>49</v>
      </c>
      <c r="G56" s="4">
        <v>25.61</v>
      </c>
    </row>
    <row r="57" spans="1:7" ht="52.8" x14ac:dyDescent="0.3">
      <c r="A57" s="6" t="s">
        <v>200</v>
      </c>
      <c r="B57" s="74"/>
      <c r="C57" s="74"/>
      <c r="D57" s="74"/>
      <c r="E57" s="74"/>
      <c r="F57" s="4" t="s">
        <v>51</v>
      </c>
      <c r="G57" s="7" t="s">
        <v>201</v>
      </c>
    </row>
    <row r="58" spans="1:7" x14ac:dyDescent="0.3">
      <c r="A58" s="78" t="s">
        <v>87</v>
      </c>
      <c r="B58" s="79"/>
      <c r="C58" s="79"/>
      <c r="D58" s="79"/>
      <c r="E58" s="79"/>
      <c r="F58" s="79"/>
      <c r="G58" s="80"/>
    </row>
    <row r="59" spans="1:7" x14ac:dyDescent="0.3">
      <c r="A59" s="78" t="s">
        <v>34</v>
      </c>
      <c r="B59" s="79"/>
      <c r="C59" s="79"/>
      <c r="D59" s="79"/>
      <c r="E59" s="80"/>
      <c r="F59" s="78" t="s">
        <v>35</v>
      </c>
      <c r="G59" s="80"/>
    </row>
    <row r="60" spans="1:7" x14ac:dyDescent="0.3">
      <c r="A60" s="75" t="s">
        <v>36</v>
      </c>
      <c r="B60" s="75" t="s">
        <v>37</v>
      </c>
      <c r="C60" s="75" t="s">
        <v>38</v>
      </c>
      <c r="D60" s="75" t="s">
        <v>39</v>
      </c>
      <c r="E60" s="75" t="s">
        <v>40</v>
      </c>
      <c r="F60" s="4" t="s">
        <v>41</v>
      </c>
      <c r="G60" s="4">
        <v>100</v>
      </c>
    </row>
    <row r="61" spans="1:7" x14ac:dyDescent="0.3">
      <c r="A61" s="76"/>
      <c r="B61" s="76"/>
      <c r="C61" s="76"/>
      <c r="D61" s="76"/>
      <c r="E61" s="76"/>
      <c r="F61" s="4" t="s">
        <v>42</v>
      </c>
      <c r="G61" s="4">
        <v>100</v>
      </c>
    </row>
    <row r="62" spans="1:7" x14ac:dyDescent="0.3">
      <c r="A62" s="76"/>
      <c r="B62" s="76"/>
      <c r="C62" s="76"/>
      <c r="D62" s="76"/>
      <c r="E62" s="76"/>
      <c r="F62" s="4" t="s">
        <v>43</v>
      </c>
      <c r="G62" s="4">
        <v>41.33</v>
      </c>
    </row>
    <row r="63" spans="1:7" x14ac:dyDescent="0.3">
      <c r="A63" s="77"/>
      <c r="B63" s="77"/>
      <c r="C63" s="77"/>
      <c r="D63" s="77"/>
      <c r="E63" s="77"/>
      <c r="F63" s="4" t="s">
        <v>44</v>
      </c>
      <c r="G63" s="4">
        <v>41.33</v>
      </c>
    </row>
    <row r="64" spans="1:7" x14ac:dyDescent="0.3">
      <c r="A64" s="5"/>
      <c r="B64" s="73" t="s">
        <v>202</v>
      </c>
      <c r="C64" s="73" t="s">
        <v>203</v>
      </c>
      <c r="D64" s="73" t="s">
        <v>47</v>
      </c>
      <c r="E64" s="73" t="s">
        <v>81</v>
      </c>
      <c r="F64" s="4" t="s">
        <v>49</v>
      </c>
      <c r="G64" s="4">
        <v>41.33</v>
      </c>
    </row>
    <row r="65" spans="1:7" ht="39.6" x14ac:dyDescent="0.3">
      <c r="A65" s="6" t="s">
        <v>204</v>
      </c>
      <c r="B65" s="74"/>
      <c r="C65" s="74"/>
      <c r="D65" s="74"/>
      <c r="E65" s="74"/>
      <c r="F65" s="4" t="s">
        <v>51</v>
      </c>
      <c r="G65" s="7" t="s">
        <v>115</v>
      </c>
    </row>
    <row r="66" spans="1:7" x14ac:dyDescent="0.3">
      <c r="A66" s="75" t="s">
        <v>36</v>
      </c>
      <c r="B66" s="75" t="s">
        <v>37</v>
      </c>
      <c r="C66" s="75" t="s">
        <v>38</v>
      </c>
      <c r="D66" s="75" t="s">
        <v>39</v>
      </c>
      <c r="E66" s="75" t="s">
        <v>40</v>
      </c>
      <c r="F66" s="4" t="s">
        <v>41</v>
      </c>
      <c r="G66" s="4">
        <v>100</v>
      </c>
    </row>
    <row r="67" spans="1:7" x14ac:dyDescent="0.3">
      <c r="A67" s="76"/>
      <c r="B67" s="76"/>
      <c r="C67" s="76"/>
      <c r="D67" s="76"/>
      <c r="E67" s="76"/>
      <c r="F67" s="4" t="s">
        <v>42</v>
      </c>
      <c r="G67" s="4">
        <v>100</v>
      </c>
    </row>
    <row r="68" spans="1:7" x14ac:dyDescent="0.3">
      <c r="A68" s="76"/>
      <c r="B68" s="76"/>
      <c r="C68" s="76"/>
      <c r="D68" s="76"/>
      <c r="E68" s="76"/>
      <c r="F68" s="4" t="s">
        <v>43</v>
      </c>
      <c r="G68" s="4">
        <v>39.68</v>
      </c>
    </row>
    <row r="69" spans="1:7" x14ac:dyDescent="0.3">
      <c r="A69" s="77"/>
      <c r="B69" s="77"/>
      <c r="C69" s="77"/>
      <c r="D69" s="77"/>
      <c r="E69" s="77"/>
      <c r="F69" s="4" t="s">
        <v>44</v>
      </c>
      <c r="G69" s="4">
        <v>39.68</v>
      </c>
    </row>
    <row r="70" spans="1:7" x14ac:dyDescent="0.3">
      <c r="A70" s="5"/>
      <c r="B70" s="73" t="s">
        <v>205</v>
      </c>
      <c r="C70" s="73" t="s">
        <v>206</v>
      </c>
      <c r="D70" s="73" t="s">
        <v>47</v>
      </c>
      <c r="E70" s="73" t="s">
        <v>81</v>
      </c>
      <c r="F70" s="4" t="s">
        <v>49</v>
      </c>
      <c r="G70" s="4">
        <v>36.51</v>
      </c>
    </row>
    <row r="71" spans="1:7" ht="52.8" x14ac:dyDescent="0.3">
      <c r="A71" s="6" t="s">
        <v>207</v>
      </c>
      <c r="B71" s="74"/>
      <c r="C71" s="74"/>
      <c r="D71" s="74"/>
      <c r="E71" s="74"/>
      <c r="F71" s="4" t="s">
        <v>51</v>
      </c>
      <c r="G71" s="7" t="s">
        <v>208</v>
      </c>
    </row>
    <row r="72" spans="1:7" x14ac:dyDescent="0.3">
      <c r="A72" s="70" t="s">
        <v>125</v>
      </c>
      <c r="B72" s="71"/>
      <c r="C72" s="71"/>
      <c r="D72" s="71"/>
      <c r="E72" s="71"/>
      <c r="F72" s="71"/>
      <c r="G72" s="72"/>
    </row>
    <row r="73" spans="1:7" x14ac:dyDescent="0.3">
      <c r="A73" s="67" t="s">
        <v>184</v>
      </c>
      <c r="B73" s="68"/>
      <c r="C73" s="68"/>
      <c r="D73" s="68"/>
      <c r="E73" s="68"/>
      <c r="F73" s="68"/>
      <c r="G73" s="69"/>
    </row>
    <row r="74" spans="1:7" ht="40.200000000000003" customHeight="1" x14ac:dyDescent="0.3">
      <c r="A74" s="8" t="s">
        <v>126</v>
      </c>
      <c r="B74" s="57" t="s">
        <v>209</v>
      </c>
      <c r="C74" s="58"/>
      <c r="D74" s="58"/>
      <c r="E74" s="58"/>
      <c r="F74" s="58"/>
      <c r="G74" s="59"/>
    </row>
    <row r="75" spans="1:7" ht="40.200000000000003" customHeight="1" x14ac:dyDescent="0.3">
      <c r="A75" s="8" t="s">
        <v>128</v>
      </c>
      <c r="B75" s="57" t="s">
        <v>210</v>
      </c>
      <c r="C75" s="58"/>
      <c r="D75" s="58"/>
      <c r="E75" s="58"/>
      <c r="F75" s="58"/>
      <c r="G75" s="59"/>
    </row>
    <row r="76" spans="1:7" ht="40.200000000000003" customHeight="1" x14ac:dyDescent="0.3">
      <c r="A76" s="8" t="s">
        <v>130</v>
      </c>
      <c r="B76" s="57" t="s">
        <v>134</v>
      </c>
      <c r="C76" s="58"/>
      <c r="D76" s="58"/>
      <c r="E76" s="58"/>
      <c r="F76" s="58"/>
      <c r="G76" s="59"/>
    </row>
    <row r="77" spans="1:7" x14ac:dyDescent="0.3">
      <c r="A77" s="67" t="s">
        <v>188</v>
      </c>
      <c r="B77" s="68"/>
      <c r="C77" s="68"/>
      <c r="D77" s="68"/>
      <c r="E77" s="68"/>
      <c r="F77" s="68"/>
      <c r="G77" s="69"/>
    </row>
    <row r="78" spans="1:7" ht="40.200000000000003" customHeight="1" x14ac:dyDescent="0.3">
      <c r="A78" s="8" t="s">
        <v>126</v>
      </c>
      <c r="B78" s="57" t="s">
        <v>211</v>
      </c>
      <c r="C78" s="58"/>
      <c r="D78" s="58"/>
      <c r="E78" s="58"/>
      <c r="F78" s="58"/>
      <c r="G78" s="59"/>
    </row>
    <row r="79" spans="1:7" ht="40.200000000000003" customHeight="1" x14ac:dyDescent="0.3">
      <c r="A79" s="8" t="s">
        <v>128</v>
      </c>
      <c r="B79" s="57" t="s">
        <v>212</v>
      </c>
      <c r="C79" s="58"/>
      <c r="D79" s="58"/>
      <c r="E79" s="58"/>
      <c r="F79" s="58"/>
      <c r="G79" s="59"/>
    </row>
    <row r="80" spans="1:7" ht="40.200000000000003" customHeight="1" x14ac:dyDescent="0.3">
      <c r="A80" s="8" t="s">
        <v>130</v>
      </c>
      <c r="B80" s="57" t="s">
        <v>213</v>
      </c>
      <c r="C80" s="58"/>
      <c r="D80" s="58"/>
      <c r="E80" s="58"/>
      <c r="F80" s="58"/>
      <c r="G80" s="59"/>
    </row>
    <row r="81" spans="1:7" x14ac:dyDescent="0.3">
      <c r="A81" s="67" t="s">
        <v>192</v>
      </c>
      <c r="B81" s="68"/>
      <c r="C81" s="68"/>
      <c r="D81" s="68"/>
      <c r="E81" s="68"/>
      <c r="F81" s="68"/>
      <c r="G81" s="69"/>
    </row>
    <row r="82" spans="1:7" ht="40.200000000000003" customHeight="1" x14ac:dyDescent="0.3">
      <c r="A82" s="8" t="s">
        <v>126</v>
      </c>
      <c r="B82" s="57" t="s">
        <v>214</v>
      </c>
      <c r="C82" s="58"/>
      <c r="D82" s="58"/>
      <c r="E82" s="58"/>
      <c r="F82" s="58"/>
      <c r="G82" s="59"/>
    </row>
    <row r="83" spans="1:7" ht="40.200000000000003" customHeight="1" x14ac:dyDescent="0.3">
      <c r="A83" s="8" t="s">
        <v>128</v>
      </c>
      <c r="B83" s="57" t="s">
        <v>215</v>
      </c>
      <c r="C83" s="58"/>
      <c r="D83" s="58"/>
      <c r="E83" s="58"/>
      <c r="F83" s="58"/>
      <c r="G83" s="59"/>
    </row>
    <row r="84" spans="1:7" ht="40.200000000000003" customHeight="1" x14ac:dyDescent="0.3">
      <c r="A84" s="8" t="s">
        <v>130</v>
      </c>
      <c r="B84" s="57" t="s">
        <v>134</v>
      </c>
      <c r="C84" s="58"/>
      <c r="D84" s="58"/>
      <c r="E84" s="58"/>
      <c r="F84" s="58"/>
      <c r="G84" s="59"/>
    </row>
    <row r="85" spans="1:7" x14ac:dyDescent="0.3">
      <c r="A85" s="67" t="s">
        <v>196</v>
      </c>
      <c r="B85" s="68"/>
      <c r="C85" s="68"/>
      <c r="D85" s="68"/>
      <c r="E85" s="68"/>
      <c r="F85" s="68"/>
      <c r="G85" s="69"/>
    </row>
    <row r="86" spans="1:7" ht="40.200000000000003" customHeight="1" x14ac:dyDescent="0.3">
      <c r="A86" s="8" t="s">
        <v>126</v>
      </c>
      <c r="B86" s="57" t="s">
        <v>216</v>
      </c>
      <c r="C86" s="58"/>
      <c r="D86" s="58"/>
      <c r="E86" s="58"/>
      <c r="F86" s="58"/>
      <c r="G86" s="59"/>
    </row>
    <row r="87" spans="1:7" ht="40.200000000000003" customHeight="1" x14ac:dyDescent="0.3">
      <c r="A87" s="8" t="s">
        <v>128</v>
      </c>
      <c r="B87" s="57" t="s">
        <v>217</v>
      </c>
      <c r="C87" s="58"/>
      <c r="D87" s="58"/>
      <c r="E87" s="58"/>
      <c r="F87" s="58"/>
      <c r="G87" s="59"/>
    </row>
    <row r="88" spans="1:7" ht="40.200000000000003" customHeight="1" x14ac:dyDescent="0.3">
      <c r="A88" s="8" t="s">
        <v>130</v>
      </c>
      <c r="B88" s="57" t="s">
        <v>218</v>
      </c>
      <c r="C88" s="58"/>
      <c r="D88" s="58"/>
      <c r="E88" s="58"/>
      <c r="F88" s="58"/>
      <c r="G88" s="59"/>
    </row>
    <row r="89" spans="1:7" x14ac:dyDescent="0.3">
      <c r="A89" s="67" t="s">
        <v>200</v>
      </c>
      <c r="B89" s="68"/>
      <c r="C89" s="68"/>
      <c r="D89" s="68"/>
      <c r="E89" s="68"/>
      <c r="F89" s="68"/>
      <c r="G89" s="69"/>
    </row>
    <row r="90" spans="1:7" ht="40.200000000000003" customHeight="1" x14ac:dyDescent="0.3">
      <c r="A90" s="8" t="s">
        <v>126</v>
      </c>
      <c r="B90" s="57" t="s">
        <v>219</v>
      </c>
      <c r="C90" s="58"/>
      <c r="D90" s="58"/>
      <c r="E90" s="58"/>
      <c r="F90" s="58"/>
      <c r="G90" s="59"/>
    </row>
    <row r="91" spans="1:7" ht="40.200000000000003" customHeight="1" x14ac:dyDescent="0.3">
      <c r="A91" s="8" t="s">
        <v>128</v>
      </c>
      <c r="B91" s="57" t="s">
        <v>220</v>
      </c>
      <c r="C91" s="58"/>
      <c r="D91" s="58"/>
      <c r="E91" s="58"/>
      <c r="F91" s="58"/>
      <c r="G91" s="59"/>
    </row>
    <row r="92" spans="1:7" ht="40.200000000000003" customHeight="1" x14ac:dyDescent="0.3">
      <c r="A92" s="8" t="s">
        <v>130</v>
      </c>
      <c r="B92" s="57" t="s">
        <v>221</v>
      </c>
      <c r="C92" s="58"/>
      <c r="D92" s="58"/>
      <c r="E92" s="58"/>
      <c r="F92" s="58"/>
      <c r="G92" s="59"/>
    </row>
    <row r="93" spans="1:7" x14ac:dyDescent="0.3">
      <c r="A93" s="67" t="s">
        <v>204</v>
      </c>
      <c r="B93" s="68"/>
      <c r="C93" s="68"/>
      <c r="D93" s="68"/>
      <c r="E93" s="68"/>
      <c r="F93" s="68"/>
      <c r="G93" s="69"/>
    </row>
    <row r="94" spans="1:7" ht="40.200000000000003" customHeight="1" x14ac:dyDescent="0.3">
      <c r="A94" s="8" t="s">
        <v>126</v>
      </c>
      <c r="B94" s="57" t="s">
        <v>222</v>
      </c>
      <c r="C94" s="58"/>
      <c r="D94" s="58"/>
      <c r="E94" s="58"/>
      <c r="F94" s="58"/>
      <c r="G94" s="59"/>
    </row>
    <row r="95" spans="1:7" ht="40.200000000000003" customHeight="1" x14ac:dyDescent="0.3">
      <c r="A95" s="8" t="s">
        <v>128</v>
      </c>
      <c r="B95" s="57" t="s">
        <v>223</v>
      </c>
      <c r="C95" s="58"/>
      <c r="D95" s="58"/>
      <c r="E95" s="58"/>
      <c r="F95" s="58"/>
      <c r="G95" s="59"/>
    </row>
    <row r="96" spans="1:7" ht="40.200000000000003" customHeight="1" x14ac:dyDescent="0.3">
      <c r="A96" s="8" t="s">
        <v>130</v>
      </c>
      <c r="B96" s="57" t="s">
        <v>134</v>
      </c>
      <c r="C96" s="58"/>
      <c r="D96" s="58"/>
      <c r="E96" s="58"/>
      <c r="F96" s="58"/>
      <c r="G96" s="59"/>
    </row>
    <row r="97" spans="1:7" x14ac:dyDescent="0.3">
      <c r="A97" s="67" t="s">
        <v>207</v>
      </c>
      <c r="B97" s="68"/>
      <c r="C97" s="68"/>
      <c r="D97" s="68"/>
      <c r="E97" s="68"/>
      <c r="F97" s="68"/>
      <c r="G97" s="69"/>
    </row>
    <row r="98" spans="1:7" ht="40.200000000000003" customHeight="1" x14ac:dyDescent="0.3">
      <c r="A98" s="8" t="s">
        <v>126</v>
      </c>
      <c r="B98" s="57" t="s">
        <v>224</v>
      </c>
      <c r="C98" s="58"/>
      <c r="D98" s="58"/>
      <c r="E98" s="58"/>
      <c r="F98" s="58"/>
      <c r="G98" s="59"/>
    </row>
    <row r="99" spans="1:7" ht="40.200000000000003" customHeight="1" x14ac:dyDescent="0.3">
      <c r="A99" s="8" t="s">
        <v>128</v>
      </c>
      <c r="B99" s="57" t="s">
        <v>225</v>
      </c>
      <c r="C99" s="58"/>
      <c r="D99" s="58"/>
      <c r="E99" s="58"/>
      <c r="F99" s="58"/>
      <c r="G99" s="59"/>
    </row>
    <row r="100" spans="1:7" ht="40.200000000000003" customHeight="1" x14ac:dyDescent="0.3">
      <c r="A100" s="8" t="s">
        <v>130</v>
      </c>
      <c r="B100" s="57" t="s">
        <v>134</v>
      </c>
      <c r="C100" s="58"/>
      <c r="D100" s="58"/>
      <c r="E100" s="58"/>
      <c r="F100" s="58"/>
      <c r="G100" s="59"/>
    </row>
    <row r="101" spans="1:7" x14ac:dyDescent="0.3">
      <c r="A101" s="60"/>
      <c r="B101" s="61"/>
      <c r="C101" s="61"/>
      <c r="D101" s="61"/>
      <c r="E101" s="61"/>
      <c r="F101" s="61"/>
      <c r="G101" s="62"/>
    </row>
    <row r="102" spans="1:7" x14ac:dyDescent="0.3">
      <c r="A102" s="70" t="s">
        <v>172</v>
      </c>
      <c r="B102" s="71"/>
      <c r="C102" s="71"/>
      <c r="D102" s="71"/>
      <c r="E102" s="71"/>
      <c r="F102" s="71"/>
      <c r="G102" s="72"/>
    </row>
    <row r="103" spans="1:7" x14ac:dyDescent="0.3">
      <c r="A103" s="67" t="s">
        <v>184</v>
      </c>
      <c r="B103" s="68"/>
      <c r="C103" s="68"/>
      <c r="D103" s="68"/>
      <c r="E103" s="68"/>
      <c r="F103" s="68"/>
      <c r="G103" s="69"/>
    </row>
    <row r="104" spans="1:7" x14ac:dyDescent="0.3">
      <c r="A104" s="8" t="s">
        <v>173</v>
      </c>
      <c r="B104" s="64"/>
      <c r="C104" s="65"/>
      <c r="D104" s="65"/>
      <c r="E104" s="65"/>
      <c r="F104" s="65"/>
      <c r="G104" s="66"/>
    </row>
    <row r="105" spans="1:7" x14ac:dyDescent="0.3">
      <c r="A105" s="8" t="s">
        <v>174</v>
      </c>
      <c r="B105" s="64"/>
      <c r="C105" s="65"/>
      <c r="D105" s="65"/>
      <c r="E105" s="65"/>
      <c r="F105" s="65"/>
      <c r="G105" s="66"/>
    </row>
    <row r="106" spans="1:7" x14ac:dyDescent="0.3">
      <c r="A106" s="8" t="s">
        <v>175</v>
      </c>
      <c r="B106" s="57" t="s">
        <v>176</v>
      </c>
      <c r="C106" s="58"/>
      <c r="D106" s="58"/>
      <c r="E106" s="58"/>
      <c r="F106" s="58"/>
      <c r="G106" s="59"/>
    </row>
    <row r="107" spans="1:7" x14ac:dyDescent="0.3">
      <c r="A107" s="67" t="s">
        <v>188</v>
      </c>
      <c r="B107" s="68"/>
      <c r="C107" s="68"/>
      <c r="D107" s="68"/>
      <c r="E107" s="68"/>
      <c r="F107" s="68"/>
      <c r="G107" s="69"/>
    </row>
    <row r="108" spans="1:7" x14ac:dyDescent="0.3">
      <c r="A108" s="8" t="s">
        <v>173</v>
      </c>
      <c r="B108" s="64"/>
      <c r="C108" s="65"/>
      <c r="D108" s="65"/>
      <c r="E108" s="65"/>
      <c r="F108" s="65"/>
      <c r="G108" s="66"/>
    </row>
    <row r="109" spans="1:7" x14ac:dyDescent="0.3">
      <c r="A109" s="8" t="s">
        <v>174</v>
      </c>
      <c r="B109" s="64"/>
      <c r="C109" s="65"/>
      <c r="D109" s="65"/>
      <c r="E109" s="65"/>
      <c r="F109" s="65"/>
      <c r="G109" s="66"/>
    </row>
    <row r="110" spans="1:7" x14ac:dyDescent="0.3">
      <c r="A110" s="8" t="s">
        <v>175</v>
      </c>
      <c r="B110" s="57" t="s">
        <v>176</v>
      </c>
      <c r="C110" s="58"/>
      <c r="D110" s="58"/>
      <c r="E110" s="58"/>
      <c r="F110" s="58"/>
      <c r="G110" s="59"/>
    </row>
    <row r="111" spans="1:7" x14ac:dyDescent="0.3">
      <c r="A111" s="67" t="s">
        <v>192</v>
      </c>
      <c r="B111" s="68"/>
      <c r="C111" s="68"/>
      <c r="D111" s="68"/>
      <c r="E111" s="68"/>
      <c r="F111" s="68"/>
      <c r="G111" s="69"/>
    </row>
    <row r="112" spans="1:7" x14ac:dyDescent="0.3">
      <c r="A112" s="8" t="s">
        <v>173</v>
      </c>
      <c r="B112" s="64"/>
      <c r="C112" s="65"/>
      <c r="D112" s="65"/>
      <c r="E112" s="65"/>
      <c r="F112" s="65"/>
      <c r="G112" s="66"/>
    </row>
    <row r="113" spans="1:7" x14ac:dyDescent="0.3">
      <c r="A113" s="8" t="s">
        <v>174</v>
      </c>
      <c r="B113" s="64"/>
      <c r="C113" s="65"/>
      <c r="D113" s="65"/>
      <c r="E113" s="65"/>
      <c r="F113" s="65"/>
      <c r="G113" s="66"/>
    </row>
    <row r="114" spans="1:7" x14ac:dyDescent="0.3">
      <c r="A114" s="8" t="s">
        <v>175</v>
      </c>
      <c r="B114" s="57" t="s">
        <v>176</v>
      </c>
      <c r="C114" s="58"/>
      <c r="D114" s="58"/>
      <c r="E114" s="58"/>
      <c r="F114" s="58"/>
      <c r="G114" s="59"/>
    </row>
    <row r="115" spans="1:7" x14ac:dyDescent="0.3">
      <c r="A115" s="67" t="s">
        <v>196</v>
      </c>
      <c r="B115" s="68"/>
      <c r="C115" s="68"/>
      <c r="D115" s="68"/>
      <c r="E115" s="68"/>
      <c r="F115" s="68"/>
      <c r="G115" s="69"/>
    </row>
    <row r="116" spans="1:7" x14ac:dyDescent="0.3">
      <c r="A116" s="8" t="s">
        <v>173</v>
      </c>
      <c r="B116" s="64"/>
      <c r="C116" s="65"/>
      <c r="D116" s="65"/>
      <c r="E116" s="65"/>
      <c r="F116" s="65"/>
      <c r="G116" s="66"/>
    </row>
    <row r="117" spans="1:7" x14ac:dyDescent="0.3">
      <c r="A117" s="8" t="s">
        <v>174</v>
      </c>
      <c r="B117" s="64"/>
      <c r="C117" s="65"/>
      <c r="D117" s="65"/>
      <c r="E117" s="65"/>
      <c r="F117" s="65"/>
      <c r="G117" s="66"/>
    </row>
    <row r="118" spans="1:7" x14ac:dyDescent="0.3">
      <c r="A118" s="8" t="s">
        <v>175</v>
      </c>
      <c r="B118" s="57" t="s">
        <v>176</v>
      </c>
      <c r="C118" s="58"/>
      <c r="D118" s="58"/>
      <c r="E118" s="58"/>
      <c r="F118" s="58"/>
      <c r="G118" s="59"/>
    </row>
    <row r="119" spans="1:7" x14ac:dyDescent="0.3">
      <c r="A119" s="67" t="s">
        <v>200</v>
      </c>
      <c r="B119" s="68"/>
      <c r="C119" s="68"/>
      <c r="D119" s="68"/>
      <c r="E119" s="68"/>
      <c r="F119" s="68"/>
      <c r="G119" s="69"/>
    </row>
    <row r="120" spans="1:7" x14ac:dyDescent="0.3">
      <c r="A120" s="8" t="s">
        <v>173</v>
      </c>
      <c r="B120" s="64"/>
      <c r="C120" s="65"/>
      <c r="D120" s="65"/>
      <c r="E120" s="65"/>
      <c r="F120" s="65"/>
      <c r="G120" s="66"/>
    </row>
    <row r="121" spans="1:7" x14ac:dyDescent="0.3">
      <c r="A121" s="8" t="s">
        <v>174</v>
      </c>
      <c r="B121" s="64"/>
      <c r="C121" s="65"/>
      <c r="D121" s="65"/>
      <c r="E121" s="65"/>
      <c r="F121" s="65"/>
      <c r="G121" s="66"/>
    </row>
    <row r="122" spans="1:7" x14ac:dyDescent="0.3">
      <c r="A122" s="8" t="s">
        <v>175</v>
      </c>
      <c r="B122" s="57" t="s">
        <v>176</v>
      </c>
      <c r="C122" s="58"/>
      <c r="D122" s="58"/>
      <c r="E122" s="58"/>
      <c r="F122" s="58"/>
      <c r="G122" s="59"/>
    </row>
    <row r="123" spans="1:7" x14ac:dyDescent="0.3">
      <c r="A123" s="67" t="s">
        <v>204</v>
      </c>
      <c r="B123" s="68"/>
      <c r="C123" s="68"/>
      <c r="D123" s="68"/>
      <c r="E123" s="68"/>
      <c r="F123" s="68"/>
      <c r="G123" s="69"/>
    </row>
    <row r="124" spans="1:7" x14ac:dyDescent="0.3">
      <c r="A124" s="8" t="s">
        <v>173</v>
      </c>
      <c r="B124" s="64"/>
      <c r="C124" s="65"/>
      <c r="D124" s="65"/>
      <c r="E124" s="65"/>
      <c r="F124" s="65"/>
      <c r="G124" s="66"/>
    </row>
    <row r="125" spans="1:7" x14ac:dyDescent="0.3">
      <c r="A125" s="8" t="s">
        <v>174</v>
      </c>
      <c r="B125" s="64"/>
      <c r="C125" s="65"/>
      <c r="D125" s="65"/>
      <c r="E125" s="65"/>
      <c r="F125" s="65"/>
      <c r="G125" s="66"/>
    </row>
    <row r="126" spans="1:7" x14ac:dyDescent="0.3">
      <c r="A126" s="8" t="s">
        <v>175</v>
      </c>
      <c r="B126" s="57" t="s">
        <v>176</v>
      </c>
      <c r="C126" s="58"/>
      <c r="D126" s="58"/>
      <c r="E126" s="58"/>
      <c r="F126" s="58"/>
      <c r="G126" s="59"/>
    </row>
    <row r="127" spans="1:7" x14ac:dyDescent="0.3">
      <c r="A127" s="67" t="s">
        <v>207</v>
      </c>
      <c r="B127" s="68"/>
      <c r="C127" s="68"/>
      <c r="D127" s="68"/>
      <c r="E127" s="68"/>
      <c r="F127" s="68"/>
      <c r="G127" s="69"/>
    </row>
    <row r="128" spans="1:7" x14ac:dyDescent="0.3">
      <c r="A128" s="8" t="s">
        <v>173</v>
      </c>
      <c r="B128" s="64"/>
      <c r="C128" s="65"/>
      <c r="D128" s="65"/>
      <c r="E128" s="65"/>
      <c r="F128" s="65"/>
      <c r="G128" s="66"/>
    </row>
    <row r="129" spans="1:7" x14ac:dyDescent="0.3">
      <c r="A129" s="8" t="s">
        <v>174</v>
      </c>
      <c r="B129" s="64"/>
      <c r="C129" s="65"/>
      <c r="D129" s="65"/>
      <c r="E129" s="65"/>
      <c r="F129" s="65"/>
      <c r="G129" s="66"/>
    </row>
    <row r="130" spans="1:7" x14ac:dyDescent="0.3">
      <c r="A130" s="8" t="s">
        <v>175</v>
      </c>
      <c r="B130" s="57" t="s">
        <v>176</v>
      </c>
      <c r="C130" s="58"/>
      <c r="D130" s="58"/>
      <c r="E130" s="58"/>
      <c r="F130" s="58"/>
      <c r="G130" s="59"/>
    </row>
    <row r="131" spans="1:7" x14ac:dyDescent="0.3">
      <c r="A131" s="60"/>
      <c r="B131" s="61"/>
      <c r="C131" s="61"/>
      <c r="D131" s="61"/>
      <c r="E131" s="61"/>
      <c r="F131" s="61"/>
      <c r="G131" s="62"/>
    </row>
    <row r="132" spans="1:7" ht="60" customHeight="1" x14ac:dyDescent="0.3">
      <c r="A132" s="63" t="s">
        <v>177</v>
      </c>
      <c r="B132" s="63"/>
      <c r="C132" s="63"/>
      <c r="D132" s="63"/>
      <c r="E132" s="63"/>
      <c r="F132" s="63"/>
      <c r="G132" s="63"/>
    </row>
  </sheetData>
  <mergeCells count="168">
    <mergeCell ref="A5:C5"/>
    <mergeCell ref="D5:G5"/>
    <mergeCell ref="A6:C6"/>
    <mergeCell ref="D6:G6"/>
    <mergeCell ref="A7:C7"/>
    <mergeCell ref="D7:G7"/>
    <mergeCell ref="A1:C1"/>
    <mergeCell ref="D1:G1"/>
    <mergeCell ref="A2:G2"/>
    <mergeCell ref="A3:G3"/>
    <mergeCell ref="A4:C4"/>
    <mergeCell ref="D4:G4"/>
    <mergeCell ref="A12:B12"/>
    <mergeCell ref="A13:G13"/>
    <mergeCell ref="A14:G14"/>
    <mergeCell ref="A15:G15"/>
    <mergeCell ref="A16:G16"/>
    <mergeCell ref="A8:G8"/>
    <mergeCell ref="A9:B9"/>
    <mergeCell ref="C9:D9"/>
    <mergeCell ref="A10:B10"/>
    <mergeCell ref="C10:D10"/>
    <mergeCell ref="A11:B11"/>
    <mergeCell ref="A20:B20"/>
    <mergeCell ref="C20:G20"/>
    <mergeCell ref="A21:G21"/>
    <mergeCell ref="A22:G22"/>
    <mergeCell ref="A23:E23"/>
    <mergeCell ref="F23:G23"/>
    <mergeCell ref="A17:B17"/>
    <mergeCell ref="C17:G17"/>
    <mergeCell ref="A18:B18"/>
    <mergeCell ref="C18:G18"/>
    <mergeCell ref="A19:B19"/>
    <mergeCell ref="C19:G19"/>
    <mergeCell ref="A24:A27"/>
    <mergeCell ref="B24:B27"/>
    <mergeCell ref="C24:C27"/>
    <mergeCell ref="D24:D27"/>
    <mergeCell ref="E24:E27"/>
    <mergeCell ref="B28:B29"/>
    <mergeCell ref="C28:C29"/>
    <mergeCell ref="D28:D29"/>
    <mergeCell ref="E28:E29"/>
    <mergeCell ref="B36:B37"/>
    <mergeCell ref="C36:C37"/>
    <mergeCell ref="D36:D37"/>
    <mergeCell ref="E36:E37"/>
    <mergeCell ref="A38:G38"/>
    <mergeCell ref="A39:E39"/>
    <mergeCell ref="F39:G39"/>
    <mergeCell ref="A30:G30"/>
    <mergeCell ref="A31:E31"/>
    <mergeCell ref="F31:G31"/>
    <mergeCell ref="A32:A35"/>
    <mergeCell ref="B32:B35"/>
    <mergeCell ref="C32:C35"/>
    <mergeCell ref="D32:D35"/>
    <mergeCell ref="E32:E35"/>
    <mergeCell ref="A40:A43"/>
    <mergeCell ref="B40:B43"/>
    <mergeCell ref="C40:C43"/>
    <mergeCell ref="D40:D43"/>
    <mergeCell ref="E40:E43"/>
    <mergeCell ref="B44:B45"/>
    <mergeCell ref="C44:C45"/>
    <mergeCell ref="D44:D45"/>
    <mergeCell ref="E44:E45"/>
    <mergeCell ref="A46:A49"/>
    <mergeCell ref="B46:B49"/>
    <mergeCell ref="C46:C49"/>
    <mergeCell ref="D46:D49"/>
    <mergeCell ref="E46:E49"/>
    <mergeCell ref="B50:B51"/>
    <mergeCell ref="C50:C51"/>
    <mergeCell ref="D50:D51"/>
    <mergeCell ref="E50:E51"/>
    <mergeCell ref="A58:G58"/>
    <mergeCell ref="A59:E59"/>
    <mergeCell ref="F59:G59"/>
    <mergeCell ref="A60:A63"/>
    <mergeCell ref="B60:B63"/>
    <mergeCell ref="C60:C63"/>
    <mergeCell ref="D60:D63"/>
    <mergeCell ref="E60:E63"/>
    <mergeCell ref="A52:A55"/>
    <mergeCell ref="B52:B55"/>
    <mergeCell ref="C52:C55"/>
    <mergeCell ref="D52:D55"/>
    <mergeCell ref="E52:E55"/>
    <mergeCell ref="B56:B57"/>
    <mergeCell ref="C56:C57"/>
    <mergeCell ref="D56:D57"/>
    <mergeCell ref="E56:E57"/>
    <mergeCell ref="B70:B71"/>
    <mergeCell ref="C70:C71"/>
    <mergeCell ref="D70:D71"/>
    <mergeCell ref="E70:E71"/>
    <mergeCell ref="A72:G72"/>
    <mergeCell ref="A73:G73"/>
    <mergeCell ref="B64:B65"/>
    <mergeCell ref="C64:C65"/>
    <mergeCell ref="D64:D65"/>
    <mergeCell ref="E64:E65"/>
    <mergeCell ref="A66:A69"/>
    <mergeCell ref="B66:B69"/>
    <mergeCell ref="C66:C69"/>
    <mergeCell ref="D66:D69"/>
    <mergeCell ref="E66:E69"/>
    <mergeCell ref="B80:G80"/>
    <mergeCell ref="A81:G81"/>
    <mergeCell ref="B82:G82"/>
    <mergeCell ref="B83:G83"/>
    <mergeCell ref="B84:G84"/>
    <mergeCell ref="A85:G85"/>
    <mergeCell ref="B74:G74"/>
    <mergeCell ref="B75:G75"/>
    <mergeCell ref="B76:G76"/>
    <mergeCell ref="A77:G77"/>
    <mergeCell ref="B78:G78"/>
    <mergeCell ref="B79:G79"/>
    <mergeCell ref="B92:G92"/>
    <mergeCell ref="A93:G93"/>
    <mergeCell ref="B94:G94"/>
    <mergeCell ref="B95:G95"/>
    <mergeCell ref="B96:G96"/>
    <mergeCell ref="A97:G97"/>
    <mergeCell ref="B86:G86"/>
    <mergeCell ref="B87:G87"/>
    <mergeCell ref="B88:G88"/>
    <mergeCell ref="A89:G89"/>
    <mergeCell ref="B90:G90"/>
    <mergeCell ref="B91:G91"/>
    <mergeCell ref="B104:G104"/>
    <mergeCell ref="B105:G105"/>
    <mergeCell ref="B106:G106"/>
    <mergeCell ref="A107:G107"/>
    <mergeCell ref="B108:G108"/>
    <mergeCell ref="B109:G109"/>
    <mergeCell ref="B98:G98"/>
    <mergeCell ref="B99:G99"/>
    <mergeCell ref="B100:G100"/>
    <mergeCell ref="A101:G101"/>
    <mergeCell ref="A102:G102"/>
    <mergeCell ref="A103:G103"/>
    <mergeCell ref="B116:G116"/>
    <mergeCell ref="B117:G117"/>
    <mergeCell ref="B118:G118"/>
    <mergeCell ref="A119:G119"/>
    <mergeCell ref="B120:G120"/>
    <mergeCell ref="B121:G121"/>
    <mergeCell ref="B110:G110"/>
    <mergeCell ref="A111:G111"/>
    <mergeCell ref="B112:G112"/>
    <mergeCell ref="B113:G113"/>
    <mergeCell ref="B114:G114"/>
    <mergeCell ref="A115:G115"/>
    <mergeCell ref="B128:G128"/>
    <mergeCell ref="B129:G129"/>
    <mergeCell ref="B130:G130"/>
    <mergeCell ref="A131:G131"/>
    <mergeCell ref="A132:G132"/>
    <mergeCell ref="B122:G122"/>
    <mergeCell ref="A123:G123"/>
    <mergeCell ref="B124:G124"/>
    <mergeCell ref="B125:G125"/>
    <mergeCell ref="B126:G126"/>
    <mergeCell ref="A127:G127"/>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A5A0D1-1F97-45C4-9EF5-2EC53C468846}">
  <sheetPr codeName="Hoja5"/>
  <dimension ref="A1:G90"/>
  <sheetViews>
    <sheetView showGridLines="0" zoomScaleNormal="100" workbookViewId="0">
      <selection sqref="A1:C1"/>
    </sheetView>
  </sheetViews>
  <sheetFormatPr baseColWidth="10" defaultRowHeight="14.4" x14ac:dyDescent="0.3"/>
  <cols>
    <col min="1" max="3" width="46.33203125" bestFit="1" customWidth="1"/>
    <col min="4" max="4" width="17.33203125" customWidth="1"/>
    <col min="5" max="5" width="26.44140625" customWidth="1"/>
    <col min="6" max="6" width="22.33203125" customWidth="1"/>
    <col min="7" max="7" width="9.33203125" customWidth="1"/>
  </cols>
  <sheetData>
    <row r="1" spans="1:7" ht="24.6" thickBot="1" x14ac:dyDescent="0.6">
      <c r="A1" s="105" t="s">
        <v>0</v>
      </c>
      <c r="B1" s="105"/>
      <c r="C1" s="105"/>
      <c r="D1" s="106" t="s">
        <v>1</v>
      </c>
      <c r="E1" s="106"/>
      <c r="F1" s="106"/>
      <c r="G1" s="106"/>
    </row>
    <row r="2" spans="1:7" ht="15" thickTop="1" x14ac:dyDescent="0.3">
      <c r="A2" s="107"/>
      <c r="B2" s="107"/>
      <c r="C2" s="107"/>
      <c r="D2" s="107"/>
      <c r="E2" s="107"/>
      <c r="F2" s="107"/>
      <c r="G2" s="107"/>
    </row>
    <row r="3" spans="1:7" x14ac:dyDescent="0.3">
      <c r="A3" s="85" t="s">
        <v>2</v>
      </c>
      <c r="B3" s="86"/>
      <c r="C3" s="86"/>
      <c r="D3" s="86"/>
      <c r="E3" s="86"/>
      <c r="F3" s="86"/>
      <c r="G3" s="87"/>
    </row>
    <row r="4" spans="1:7" x14ac:dyDescent="0.3">
      <c r="A4" s="98" t="s">
        <v>3</v>
      </c>
      <c r="B4" s="99"/>
      <c r="C4" s="100"/>
      <c r="D4" s="81" t="s">
        <v>227</v>
      </c>
      <c r="E4" s="101"/>
      <c r="F4" s="101"/>
      <c r="G4" s="82"/>
    </row>
    <row r="5" spans="1:7" x14ac:dyDescent="0.3">
      <c r="A5" s="98" t="s">
        <v>5</v>
      </c>
      <c r="B5" s="99"/>
      <c r="C5" s="100"/>
      <c r="D5" s="81" t="s">
        <v>6</v>
      </c>
      <c r="E5" s="101"/>
      <c r="F5" s="101"/>
      <c r="G5" s="82"/>
    </row>
    <row r="6" spans="1:7" x14ac:dyDescent="0.3">
      <c r="A6" s="98" t="s">
        <v>7</v>
      </c>
      <c r="B6" s="99"/>
      <c r="C6" s="100"/>
      <c r="D6" s="81" t="s">
        <v>228</v>
      </c>
      <c r="E6" s="101"/>
      <c r="F6" s="101"/>
      <c r="G6" s="82"/>
    </row>
    <row r="7" spans="1:7" ht="40.200000000000003" customHeight="1" x14ac:dyDescent="0.3">
      <c r="A7" s="98" t="s">
        <v>9</v>
      </c>
      <c r="B7" s="99"/>
      <c r="C7" s="100"/>
      <c r="D7" s="108" t="s">
        <v>18</v>
      </c>
      <c r="E7" s="109"/>
      <c r="F7" s="109"/>
      <c r="G7" s="110"/>
    </row>
    <row r="8" spans="1:7" x14ac:dyDescent="0.3">
      <c r="A8" s="70" t="s">
        <v>10</v>
      </c>
      <c r="B8" s="71"/>
      <c r="C8" s="71"/>
      <c r="D8" s="71"/>
      <c r="E8" s="71"/>
      <c r="F8" s="71"/>
      <c r="G8" s="72"/>
    </row>
    <row r="9" spans="1:7" x14ac:dyDescent="0.3">
      <c r="A9" s="60"/>
      <c r="B9" s="62"/>
      <c r="C9" s="94" t="s">
        <v>11</v>
      </c>
      <c r="D9" s="95"/>
      <c r="E9" s="1" t="s">
        <v>12</v>
      </c>
      <c r="F9" s="1" t="s">
        <v>13</v>
      </c>
      <c r="G9" s="1" t="s">
        <v>14</v>
      </c>
    </row>
    <row r="10" spans="1:7" x14ac:dyDescent="0.3">
      <c r="A10" s="60"/>
      <c r="B10" s="62"/>
      <c r="C10" s="96" t="s">
        <v>15</v>
      </c>
      <c r="D10" s="97"/>
      <c r="E10" s="2" t="s">
        <v>15</v>
      </c>
      <c r="F10" s="2" t="s">
        <v>15</v>
      </c>
      <c r="G10" s="2" t="s">
        <v>16</v>
      </c>
    </row>
    <row r="11" spans="1:7" x14ac:dyDescent="0.3">
      <c r="A11" s="83" t="s">
        <v>17</v>
      </c>
      <c r="B11" s="84"/>
      <c r="C11" s="3"/>
      <c r="D11" s="10">
        <v>0</v>
      </c>
      <c r="E11" s="11">
        <v>0</v>
      </c>
      <c r="F11" s="11">
        <v>59.594427259999989</v>
      </c>
      <c r="G11" s="11" t="s">
        <v>18</v>
      </c>
    </row>
    <row r="12" spans="1:7" x14ac:dyDescent="0.3">
      <c r="A12" s="83" t="s">
        <v>19</v>
      </c>
      <c r="B12" s="84"/>
      <c r="C12" s="3"/>
      <c r="D12" s="10">
        <v>169.16059615</v>
      </c>
      <c r="E12" s="11">
        <v>63.271157150000001</v>
      </c>
      <c r="F12" s="11">
        <v>59.594427259999989</v>
      </c>
      <c r="G12" s="11">
        <v>94.188932120708017</v>
      </c>
    </row>
    <row r="13" spans="1:7" x14ac:dyDescent="0.3">
      <c r="A13" s="85" t="s">
        <v>20</v>
      </c>
      <c r="B13" s="86"/>
      <c r="C13" s="86"/>
      <c r="D13" s="86"/>
      <c r="E13" s="86"/>
      <c r="F13" s="86"/>
      <c r="G13" s="87"/>
    </row>
    <row r="14" spans="1:7" x14ac:dyDescent="0.3">
      <c r="A14" s="88" t="s">
        <v>21</v>
      </c>
      <c r="B14" s="89"/>
      <c r="C14" s="89"/>
      <c r="D14" s="89"/>
      <c r="E14" s="89"/>
      <c r="F14" s="89"/>
      <c r="G14" s="90"/>
    </row>
    <row r="15" spans="1:7" x14ac:dyDescent="0.3">
      <c r="A15" s="91" t="s">
        <v>22</v>
      </c>
      <c r="B15" s="92"/>
      <c r="C15" s="92"/>
      <c r="D15" s="92"/>
      <c r="E15" s="92"/>
      <c r="F15" s="92"/>
      <c r="G15" s="93"/>
    </row>
    <row r="16" spans="1:7" x14ac:dyDescent="0.3">
      <c r="A16" s="85" t="s">
        <v>23</v>
      </c>
      <c r="B16" s="86"/>
      <c r="C16" s="86"/>
      <c r="D16" s="86"/>
      <c r="E16" s="86"/>
      <c r="F16" s="86"/>
      <c r="G16" s="87"/>
    </row>
    <row r="17" spans="1:7" x14ac:dyDescent="0.3">
      <c r="A17" s="81" t="s">
        <v>24</v>
      </c>
      <c r="B17" s="82"/>
      <c r="C17" s="57" t="s">
        <v>25</v>
      </c>
      <c r="D17" s="58"/>
      <c r="E17" s="58"/>
      <c r="F17" s="58"/>
      <c r="G17" s="59"/>
    </row>
    <row r="18" spans="1:7" x14ac:dyDescent="0.3">
      <c r="A18" s="81" t="s">
        <v>26</v>
      </c>
      <c r="B18" s="82"/>
      <c r="C18" s="57" t="s">
        <v>27</v>
      </c>
      <c r="D18" s="58"/>
      <c r="E18" s="58"/>
      <c r="F18" s="58"/>
      <c r="G18" s="59"/>
    </row>
    <row r="19" spans="1:7" x14ac:dyDescent="0.3">
      <c r="A19" s="81" t="s">
        <v>28</v>
      </c>
      <c r="B19" s="82"/>
      <c r="C19" s="57" t="s">
        <v>29</v>
      </c>
      <c r="D19" s="58"/>
      <c r="E19" s="58"/>
      <c r="F19" s="58"/>
      <c r="G19" s="59"/>
    </row>
    <row r="20" spans="1:7" x14ac:dyDescent="0.3">
      <c r="A20" s="81" t="s">
        <v>30</v>
      </c>
      <c r="B20" s="82"/>
      <c r="C20" s="57" t="s">
        <v>229</v>
      </c>
      <c r="D20" s="58"/>
      <c r="E20" s="58"/>
      <c r="F20" s="58"/>
      <c r="G20" s="59"/>
    </row>
    <row r="21" spans="1:7" x14ac:dyDescent="0.3">
      <c r="A21" s="70" t="s">
        <v>32</v>
      </c>
      <c r="B21" s="71"/>
      <c r="C21" s="71"/>
      <c r="D21" s="71"/>
      <c r="E21" s="71"/>
      <c r="F21" s="71"/>
      <c r="G21" s="72"/>
    </row>
    <row r="22" spans="1:7" x14ac:dyDescent="0.3">
      <c r="A22" s="78" t="s">
        <v>33</v>
      </c>
      <c r="B22" s="79"/>
      <c r="C22" s="79"/>
      <c r="D22" s="79"/>
      <c r="E22" s="79"/>
      <c r="F22" s="79"/>
      <c r="G22" s="80"/>
    </row>
    <row r="23" spans="1:7" x14ac:dyDescent="0.3">
      <c r="A23" s="78" t="s">
        <v>34</v>
      </c>
      <c r="B23" s="79"/>
      <c r="C23" s="79"/>
      <c r="D23" s="79"/>
      <c r="E23" s="80"/>
      <c r="F23" s="78" t="s">
        <v>35</v>
      </c>
      <c r="G23" s="80"/>
    </row>
    <row r="24" spans="1:7" x14ac:dyDescent="0.3">
      <c r="A24" s="75" t="s">
        <v>36</v>
      </c>
      <c r="B24" s="75" t="s">
        <v>37</v>
      </c>
      <c r="C24" s="75" t="s">
        <v>38</v>
      </c>
      <c r="D24" s="75" t="s">
        <v>39</v>
      </c>
      <c r="E24" s="75" t="s">
        <v>40</v>
      </c>
      <c r="F24" s="4" t="s">
        <v>41</v>
      </c>
      <c r="G24" s="4">
        <v>98.75</v>
      </c>
    </row>
    <row r="25" spans="1:7" x14ac:dyDescent="0.3">
      <c r="A25" s="76"/>
      <c r="B25" s="76"/>
      <c r="C25" s="76"/>
      <c r="D25" s="76"/>
      <c r="E25" s="76"/>
      <c r="F25" s="4" t="s">
        <v>42</v>
      </c>
      <c r="G25" s="4">
        <v>98.75</v>
      </c>
    </row>
    <row r="26" spans="1:7" x14ac:dyDescent="0.3">
      <c r="A26" s="76"/>
      <c r="B26" s="76"/>
      <c r="C26" s="76"/>
      <c r="D26" s="76"/>
      <c r="E26" s="76"/>
      <c r="F26" s="4" t="s">
        <v>43</v>
      </c>
      <c r="G26" s="4">
        <v>95.83</v>
      </c>
    </row>
    <row r="27" spans="1:7" x14ac:dyDescent="0.3">
      <c r="A27" s="77"/>
      <c r="B27" s="77"/>
      <c r="C27" s="77"/>
      <c r="D27" s="77"/>
      <c r="E27" s="77"/>
      <c r="F27" s="4" t="s">
        <v>44</v>
      </c>
      <c r="G27" s="4">
        <v>95.83</v>
      </c>
    </row>
    <row r="28" spans="1:7" x14ac:dyDescent="0.3">
      <c r="A28" s="5"/>
      <c r="B28" s="73" t="s">
        <v>230</v>
      </c>
      <c r="C28" s="73" t="s">
        <v>231</v>
      </c>
      <c r="D28" s="73" t="s">
        <v>47</v>
      </c>
      <c r="E28" s="73" t="s">
        <v>48</v>
      </c>
      <c r="F28" s="4" t="s">
        <v>49</v>
      </c>
      <c r="G28" s="4">
        <v>95.83</v>
      </c>
    </row>
    <row r="29" spans="1:7" ht="26.4" x14ac:dyDescent="0.3">
      <c r="A29" s="6" t="s">
        <v>232</v>
      </c>
      <c r="B29" s="74"/>
      <c r="C29" s="74"/>
      <c r="D29" s="74"/>
      <c r="E29" s="74"/>
      <c r="F29" s="4" t="s">
        <v>51</v>
      </c>
      <c r="G29" s="7" t="s">
        <v>115</v>
      </c>
    </row>
    <row r="30" spans="1:7" x14ac:dyDescent="0.3">
      <c r="A30" s="78" t="s">
        <v>56</v>
      </c>
      <c r="B30" s="79"/>
      <c r="C30" s="79"/>
      <c r="D30" s="79"/>
      <c r="E30" s="79"/>
      <c r="F30" s="79"/>
      <c r="G30" s="80"/>
    </row>
    <row r="31" spans="1:7" x14ac:dyDescent="0.3">
      <c r="A31" s="78" t="s">
        <v>34</v>
      </c>
      <c r="B31" s="79"/>
      <c r="C31" s="79"/>
      <c r="D31" s="79"/>
      <c r="E31" s="80"/>
      <c r="F31" s="78" t="s">
        <v>35</v>
      </c>
      <c r="G31" s="80"/>
    </row>
    <row r="32" spans="1:7" x14ac:dyDescent="0.3">
      <c r="A32" s="75" t="s">
        <v>36</v>
      </c>
      <c r="B32" s="75" t="s">
        <v>37</v>
      </c>
      <c r="C32" s="75" t="s">
        <v>38</v>
      </c>
      <c r="D32" s="75" t="s">
        <v>39</v>
      </c>
      <c r="E32" s="75" t="s">
        <v>40</v>
      </c>
      <c r="F32" s="4" t="s">
        <v>41</v>
      </c>
      <c r="G32" s="4">
        <v>100</v>
      </c>
    </row>
    <row r="33" spans="1:7" x14ac:dyDescent="0.3">
      <c r="A33" s="76"/>
      <c r="B33" s="76"/>
      <c r="C33" s="76"/>
      <c r="D33" s="76"/>
      <c r="E33" s="76"/>
      <c r="F33" s="4" t="s">
        <v>42</v>
      </c>
      <c r="G33" s="4">
        <v>100</v>
      </c>
    </row>
    <row r="34" spans="1:7" x14ac:dyDescent="0.3">
      <c r="A34" s="76"/>
      <c r="B34" s="76"/>
      <c r="C34" s="76"/>
      <c r="D34" s="76"/>
      <c r="E34" s="76"/>
      <c r="F34" s="4" t="s">
        <v>43</v>
      </c>
      <c r="G34" s="4">
        <v>41.67</v>
      </c>
    </row>
    <row r="35" spans="1:7" x14ac:dyDescent="0.3">
      <c r="A35" s="77"/>
      <c r="B35" s="77"/>
      <c r="C35" s="77"/>
      <c r="D35" s="77"/>
      <c r="E35" s="77"/>
      <c r="F35" s="4" t="s">
        <v>44</v>
      </c>
      <c r="G35" s="4">
        <v>41.67</v>
      </c>
    </row>
    <row r="36" spans="1:7" x14ac:dyDescent="0.3">
      <c r="A36" s="5"/>
      <c r="B36" s="73" t="s">
        <v>233</v>
      </c>
      <c r="C36" s="73" t="s">
        <v>234</v>
      </c>
      <c r="D36" s="73" t="s">
        <v>47</v>
      </c>
      <c r="E36" s="73" t="s">
        <v>48</v>
      </c>
      <c r="F36" s="4" t="s">
        <v>49</v>
      </c>
      <c r="G36" s="4">
        <v>41.67</v>
      </c>
    </row>
    <row r="37" spans="1:7" ht="26.4" x14ac:dyDescent="0.3">
      <c r="A37" s="6" t="s">
        <v>235</v>
      </c>
      <c r="B37" s="74"/>
      <c r="C37" s="74"/>
      <c r="D37" s="74"/>
      <c r="E37" s="74"/>
      <c r="F37" s="4" t="s">
        <v>51</v>
      </c>
      <c r="G37" s="7" t="s">
        <v>115</v>
      </c>
    </row>
    <row r="38" spans="1:7" x14ac:dyDescent="0.3">
      <c r="A38" s="78" t="s">
        <v>68</v>
      </c>
      <c r="B38" s="79"/>
      <c r="C38" s="79"/>
      <c r="D38" s="79"/>
      <c r="E38" s="79"/>
      <c r="F38" s="79"/>
      <c r="G38" s="80"/>
    </row>
    <row r="39" spans="1:7" x14ac:dyDescent="0.3">
      <c r="A39" s="78" t="s">
        <v>34</v>
      </c>
      <c r="B39" s="79"/>
      <c r="C39" s="79"/>
      <c r="D39" s="79"/>
      <c r="E39" s="80"/>
      <c r="F39" s="78" t="s">
        <v>35</v>
      </c>
      <c r="G39" s="80"/>
    </row>
    <row r="40" spans="1:7" x14ac:dyDescent="0.3">
      <c r="A40" s="75" t="s">
        <v>36</v>
      </c>
      <c r="B40" s="75" t="s">
        <v>37</v>
      </c>
      <c r="C40" s="75" t="s">
        <v>38</v>
      </c>
      <c r="D40" s="75" t="s">
        <v>39</v>
      </c>
      <c r="E40" s="75" t="s">
        <v>40</v>
      </c>
      <c r="F40" s="4" t="s">
        <v>41</v>
      </c>
      <c r="G40" s="4">
        <v>100</v>
      </c>
    </row>
    <row r="41" spans="1:7" x14ac:dyDescent="0.3">
      <c r="A41" s="76"/>
      <c r="B41" s="76"/>
      <c r="C41" s="76"/>
      <c r="D41" s="76"/>
      <c r="E41" s="76"/>
      <c r="F41" s="4" t="s">
        <v>42</v>
      </c>
      <c r="G41" s="4">
        <v>100</v>
      </c>
    </row>
    <row r="42" spans="1:7" x14ac:dyDescent="0.3">
      <c r="A42" s="76"/>
      <c r="B42" s="76"/>
      <c r="C42" s="76"/>
      <c r="D42" s="76"/>
      <c r="E42" s="76"/>
      <c r="F42" s="4" t="s">
        <v>43</v>
      </c>
      <c r="G42" s="4">
        <v>41.67</v>
      </c>
    </row>
    <row r="43" spans="1:7" x14ac:dyDescent="0.3">
      <c r="A43" s="77"/>
      <c r="B43" s="77"/>
      <c r="C43" s="77"/>
      <c r="D43" s="77"/>
      <c r="E43" s="77"/>
      <c r="F43" s="4" t="s">
        <v>44</v>
      </c>
      <c r="G43" s="4">
        <v>41.67</v>
      </c>
    </row>
    <row r="44" spans="1:7" x14ac:dyDescent="0.3">
      <c r="A44" s="5"/>
      <c r="B44" s="73" t="s">
        <v>236</v>
      </c>
      <c r="C44" s="73" t="s">
        <v>237</v>
      </c>
      <c r="D44" s="73" t="s">
        <v>47</v>
      </c>
      <c r="E44" s="73" t="s">
        <v>238</v>
      </c>
      <c r="F44" s="4" t="s">
        <v>49</v>
      </c>
      <c r="G44" s="4">
        <v>41.67</v>
      </c>
    </row>
    <row r="45" spans="1:7" x14ac:dyDescent="0.3">
      <c r="A45" s="6" t="s">
        <v>239</v>
      </c>
      <c r="B45" s="74"/>
      <c r="C45" s="74"/>
      <c r="D45" s="74"/>
      <c r="E45" s="74"/>
      <c r="F45" s="4" t="s">
        <v>51</v>
      </c>
      <c r="G45" s="7" t="s">
        <v>115</v>
      </c>
    </row>
    <row r="46" spans="1:7" x14ac:dyDescent="0.3">
      <c r="A46" s="78" t="s">
        <v>87</v>
      </c>
      <c r="B46" s="79"/>
      <c r="C46" s="79"/>
      <c r="D46" s="79"/>
      <c r="E46" s="79"/>
      <c r="F46" s="79"/>
      <c r="G46" s="80"/>
    </row>
    <row r="47" spans="1:7" x14ac:dyDescent="0.3">
      <c r="A47" s="78" t="s">
        <v>34</v>
      </c>
      <c r="B47" s="79"/>
      <c r="C47" s="79"/>
      <c r="D47" s="79"/>
      <c r="E47" s="80"/>
      <c r="F47" s="78" t="s">
        <v>35</v>
      </c>
      <c r="G47" s="80"/>
    </row>
    <row r="48" spans="1:7" x14ac:dyDescent="0.3">
      <c r="A48" s="75" t="s">
        <v>36</v>
      </c>
      <c r="B48" s="75" t="s">
        <v>37</v>
      </c>
      <c r="C48" s="75" t="s">
        <v>38</v>
      </c>
      <c r="D48" s="75" t="s">
        <v>39</v>
      </c>
      <c r="E48" s="75" t="s">
        <v>40</v>
      </c>
      <c r="F48" s="4" t="s">
        <v>41</v>
      </c>
      <c r="G48" s="4">
        <v>100</v>
      </c>
    </row>
    <row r="49" spans="1:7" x14ac:dyDescent="0.3">
      <c r="A49" s="76"/>
      <c r="B49" s="76"/>
      <c r="C49" s="76"/>
      <c r="D49" s="76"/>
      <c r="E49" s="76"/>
      <c r="F49" s="4" t="s">
        <v>42</v>
      </c>
      <c r="G49" s="4">
        <v>100</v>
      </c>
    </row>
    <row r="50" spans="1:7" x14ac:dyDescent="0.3">
      <c r="A50" s="76"/>
      <c r="B50" s="76"/>
      <c r="C50" s="76"/>
      <c r="D50" s="76"/>
      <c r="E50" s="76"/>
      <c r="F50" s="4" t="s">
        <v>43</v>
      </c>
      <c r="G50" s="4">
        <v>41.67</v>
      </c>
    </row>
    <row r="51" spans="1:7" x14ac:dyDescent="0.3">
      <c r="A51" s="77"/>
      <c r="B51" s="77"/>
      <c r="C51" s="77"/>
      <c r="D51" s="77"/>
      <c r="E51" s="77"/>
      <c r="F51" s="4" t="s">
        <v>44</v>
      </c>
      <c r="G51" s="4">
        <v>41.67</v>
      </c>
    </row>
    <row r="52" spans="1:7" x14ac:dyDescent="0.3">
      <c r="A52" s="5"/>
      <c r="B52" s="73" t="s">
        <v>240</v>
      </c>
      <c r="C52" s="73" t="s">
        <v>241</v>
      </c>
      <c r="D52" s="73" t="s">
        <v>47</v>
      </c>
      <c r="E52" s="73" t="s">
        <v>242</v>
      </c>
      <c r="F52" s="4" t="s">
        <v>49</v>
      </c>
      <c r="G52" s="4">
        <v>41.67</v>
      </c>
    </row>
    <row r="53" spans="1:7" x14ac:dyDescent="0.3">
      <c r="A53" s="6" t="s">
        <v>243</v>
      </c>
      <c r="B53" s="74"/>
      <c r="C53" s="74"/>
      <c r="D53" s="74"/>
      <c r="E53" s="74"/>
      <c r="F53" s="4" t="s">
        <v>51</v>
      </c>
      <c r="G53" s="7" t="s">
        <v>115</v>
      </c>
    </row>
    <row r="54" spans="1:7" x14ac:dyDescent="0.3">
      <c r="A54" s="70" t="s">
        <v>125</v>
      </c>
      <c r="B54" s="71"/>
      <c r="C54" s="71"/>
      <c r="D54" s="71"/>
      <c r="E54" s="71"/>
      <c r="F54" s="71"/>
      <c r="G54" s="72"/>
    </row>
    <row r="55" spans="1:7" x14ac:dyDescent="0.3">
      <c r="A55" s="67" t="s">
        <v>232</v>
      </c>
      <c r="B55" s="68"/>
      <c r="C55" s="68"/>
      <c r="D55" s="68"/>
      <c r="E55" s="68"/>
      <c r="F55" s="68"/>
      <c r="G55" s="69"/>
    </row>
    <row r="56" spans="1:7" ht="40.200000000000003" customHeight="1" x14ac:dyDescent="0.3">
      <c r="A56" s="8" t="s">
        <v>126</v>
      </c>
      <c r="B56" s="57" t="s">
        <v>244</v>
      </c>
      <c r="C56" s="58"/>
      <c r="D56" s="58"/>
      <c r="E56" s="58"/>
      <c r="F56" s="58"/>
      <c r="G56" s="59"/>
    </row>
    <row r="57" spans="1:7" ht="40.200000000000003" customHeight="1" x14ac:dyDescent="0.3">
      <c r="A57" s="8" t="s">
        <v>128</v>
      </c>
      <c r="B57" s="57" t="s">
        <v>245</v>
      </c>
      <c r="C57" s="58"/>
      <c r="D57" s="58"/>
      <c r="E57" s="58"/>
      <c r="F57" s="58"/>
      <c r="G57" s="59"/>
    </row>
    <row r="58" spans="1:7" ht="40.200000000000003" customHeight="1" x14ac:dyDescent="0.3">
      <c r="A58" s="8" t="s">
        <v>130</v>
      </c>
      <c r="B58" s="57" t="s">
        <v>246</v>
      </c>
      <c r="C58" s="58"/>
      <c r="D58" s="58"/>
      <c r="E58" s="58"/>
      <c r="F58" s="58"/>
      <c r="G58" s="59"/>
    </row>
    <row r="59" spans="1:7" x14ac:dyDescent="0.3">
      <c r="A59" s="67" t="s">
        <v>235</v>
      </c>
      <c r="B59" s="68"/>
      <c r="C59" s="68"/>
      <c r="D59" s="68"/>
      <c r="E59" s="68"/>
      <c r="F59" s="68"/>
      <c r="G59" s="69"/>
    </row>
    <row r="60" spans="1:7" ht="40.200000000000003" customHeight="1" x14ac:dyDescent="0.3">
      <c r="A60" s="8" t="s">
        <v>126</v>
      </c>
      <c r="B60" s="57" t="s">
        <v>247</v>
      </c>
      <c r="C60" s="58"/>
      <c r="D60" s="58"/>
      <c r="E60" s="58"/>
      <c r="F60" s="58"/>
      <c r="G60" s="59"/>
    </row>
    <row r="61" spans="1:7" ht="40.200000000000003" customHeight="1" x14ac:dyDescent="0.3">
      <c r="A61" s="8" t="s">
        <v>128</v>
      </c>
      <c r="B61" s="57" t="s">
        <v>248</v>
      </c>
      <c r="C61" s="58"/>
      <c r="D61" s="58"/>
      <c r="E61" s="58"/>
      <c r="F61" s="58"/>
      <c r="G61" s="59"/>
    </row>
    <row r="62" spans="1:7" ht="40.200000000000003" customHeight="1" x14ac:dyDescent="0.3">
      <c r="A62" s="8" t="s">
        <v>130</v>
      </c>
      <c r="B62" s="57" t="s">
        <v>249</v>
      </c>
      <c r="C62" s="58"/>
      <c r="D62" s="58"/>
      <c r="E62" s="58"/>
      <c r="F62" s="58"/>
      <c r="G62" s="59"/>
    </row>
    <row r="63" spans="1:7" x14ac:dyDescent="0.3">
      <c r="A63" s="67" t="s">
        <v>239</v>
      </c>
      <c r="B63" s="68"/>
      <c r="C63" s="68"/>
      <c r="D63" s="68"/>
      <c r="E63" s="68"/>
      <c r="F63" s="68"/>
      <c r="G63" s="69"/>
    </row>
    <row r="64" spans="1:7" ht="40.200000000000003" customHeight="1" x14ac:dyDescent="0.3">
      <c r="A64" s="8" t="s">
        <v>126</v>
      </c>
      <c r="B64" s="57" t="s">
        <v>250</v>
      </c>
      <c r="C64" s="58"/>
      <c r="D64" s="58"/>
      <c r="E64" s="58"/>
      <c r="F64" s="58"/>
      <c r="G64" s="59"/>
    </row>
    <row r="65" spans="1:7" ht="40.200000000000003" customHeight="1" x14ac:dyDescent="0.3">
      <c r="A65" s="8" t="s">
        <v>128</v>
      </c>
      <c r="B65" s="57" t="s">
        <v>251</v>
      </c>
      <c r="C65" s="58"/>
      <c r="D65" s="58"/>
      <c r="E65" s="58"/>
      <c r="F65" s="58"/>
      <c r="G65" s="59"/>
    </row>
    <row r="66" spans="1:7" ht="40.200000000000003" customHeight="1" x14ac:dyDescent="0.3">
      <c r="A66" s="8" t="s">
        <v>130</v>
      </c>
      <c r="B66" s="57" t="s">
        <v>252</v>
      </c>
      <c r="C66" s="58"/>
      <c r="D66" s="58"/>
      <c r="E66" s="58"/>
      <c r="F66" s="58"/>
      <c r="G66" s="59"/>
    </row>
    <row r="67" spans="1:7" x14ac:dyDescent="0.3">
      <c r="A67" s="67" t="s">
        <v>243</v>
      </c>
      <c r="B67" s="68"/>
      <c r="C67" s="68"/>
      <c r="D67" s="68"/>
      <c r="E67" s="68"/>
      <c r="F67" s="68"/>
      <c r="G67" s="69"/>
    </row>
    <row r="68" spans="1:7" ht="40.200000000000003" customHeight="1" x14ac:dyDescent="0.3">
      <c r="A68" s="8" t="s">
        <v>126</v>
      </c>
      <c r="B68" s="57" t="s">
        <v>253</v>
      </c>
      <c r="C68" s="58"/>
      <c r="D68" s="58"/>
      <c r="E68" s="58"/>
      <c r="F68" s="58"/>
      <c r="G68" s="59"/>
    </row>
    <row r="69" spans="1:7" ht="40.200000000000003" customHeight="1" x14ac:dyDescent="0.3">
      <c r="A69" s="8" t="s">
        <v>128</v>
      </c>
      <c r="B69" s="57" t="s">
        <v>254</v>
      </c>
      <c r="C69" s="58"/>
      <c r="D69" s="58"/>
      <c r="E69" s="58"/>
      <c r="F69" s="58"/>
      <c r="G69" s="59"/>
    </row>
    <row r="70" spans="1:7" ht="40.200000000000003" customHeight="1" x14ac:dyDescent="0.3">
      <c r="A70" s="8" t="s">
        <v>130</v>
      </c>
      <c r="B70" s="57" t="s">
        <v>255</v>
      </c>
      <c r="C70" s="58"/>
      <c r="D70" s="58"/>
      <c r="E70" s="58"/>
      <c r="F70" s="58"/>
      <c r="G70" s="59"/>
    </row>
    <row r="71" spans="1:7" x14ac:dyDescent="0.3">
      <c r="A71" s="60"/>
      <c r="B71" s="61"/>
      <c r="C71" s="61"/>
      <c r="D71" s="61"/>
      <c r="E71" s="61"/>
      <c r="F71" s="61"/>
      <c r="G71" s="62"/>
    </row>
    <row r="72" spans="1:7" x14ac:dyDescent="0.3">
      <c r="A72" s="70" t="s">
        <v>172</v>
      </c>
      <c r="B72" s="71"/>
      <c r="C72" s="71"/>
      <c r="D72" s="71"/>
      <c r="E72" s="71"/>
      <c r="F72" s="71"/>
      <c r="G72" s="72"/>
    </row>
    <row r="73" spans="1:7" x14ac:dyDescent="0.3">
      <c r="A73" s="67" t="s">
        <v>232</v>
      </c>
      <c r="B73" s="68"/>
      <c r="C73" s="68"/>
      <c r="D73" s="68"/>
      <c r="E73" s="68"/>
      <c r="F73" s="68"/>
      <c r="G73" s="69"/>
    </row>
    <row r="74" spans="1:7" x14ac:dyDescent="0.3">
      <c r="A74" s="8" t="s">
        <v>173</v>
      </c>
      <c r="B74" s="64"/>
      <c r="C74" s="65"/>
      <c r="D74" s="65"/>
      <c r="E74" s="65"/>
      <c r="F74" s="65"/>
      <c r="G74" s="66"/>
    </row>
    <row r="75" spans="1:7" x14ac:dyDescent="0.3">
      <c r="A75" s="8" t="s">
        <v>174</v>
      </c>
      <c r="B75" s="64"/>
      <c r="C75" s="65"/>
      <c r="D75" s="65"/>
      <c r="E75" s="65"/>
      <c r="F75" s="65"/>
      <c r="G75" s="66"/>
    </row>
    <row r="76" spans="1:7" x14ac:dyDescent="0.3">
      <c r="A76" s="8" t="s">
        <v>175</v>
      </c>
      <c r="B76" s="57" t="s">
        <v>176</v>
      </c>
      <c r="C76" s="58"/>
      <c r="D76" s="58"/>
      <c r="E76" s="58"/>
      <c r="F76" s="58"/>
      <c r="G76" s="59"/>
    </row>
    <row r="77" spans="1:7" x14ac:dyDescent="0.3">
      <c r="A77" s="67" t="s">
        <v>235</v>
      </c>
      <c r="B77" s="68"/>
      <c r="C77" s="68"/>
      <c r="D77" s="68"/>
      <c r="E77" s="68"/>
      <c r="F77" s="68"/>
      <c r="G77" s="69"/>
    </row>
    <row r="78" spans="1:7" x14ac:dyDescent="0.3">
      <c r="A78" s="8" t="s">
        <v>173</v>
      </c>
      <c r="B78" s="64"/>
      <c r="C78" s="65"/>
      <c r="D78" s="65"/>
      <c r="E78" s="65"/>
      <c r="F78" s="65"/>
      <c r="G78" s="66"/>
    </row>
    <row r="79" spans="1:7" x14ac:dyDescent="0.3">
      <c r="A79" s="8" t="s">
        <v>174</v>
      </c>
      <c r="B79" s="64"/>
      <c r="C79" s="65"/>
      <c r="D79" s="65"/>
      <c r="E79" s="65"/>
      <c r="F79" s="65"/>
      <c r="G79" s="66"/>
    </row>
    <row r="80" spans="1:7" x14ac:dyDescent="0.3">
      <c r="A80" s="8" t="s">
        <v>175</v>
      </c>
      <c r="B80" s="57" t="s">
        <v>176</v>
      </c>
      <c r="C80" s="58"/>
      <c r="D80" s="58"/>
      <c r="E80" s="58"/>
      <c r="F80" s="58"/>
      <c r="G80" s="59"/>
    </row>
    <row r="81" spans="1:7" x14ac:dyDescent="0.3">
      <c r="A81" s="67" t="s">
        <v>239</v>
      </c>
      <c r="B81" s="68"/>
      <c r="C81" s="68"/>
      <c r="D81" s="68"/>
      <c r="E81" s="68"/>
      <c r="F81" s="68"/>
      <c r="G81" s="69"/>
    </row>
    <row r="82" spans="1:7" x14ac:dyDescent="0.3">
      <c r="A82" s="8" t="s">
        <v>173</v>
      </c>
      <c r="B82" s="64"/>
      <c r="C82" s="65"/>
      <c r="D82" s="65"/>
      <c r="E82" s="65"/>
      <c r="F82" s="65"/>
      <c r="G82" s="66"/>
    </row>
    <row r="83" spans="1:7" x14ac:dyDescent="0.3">
      <c r="A83" s="8" t="s">
        <v>174</v>
      </c>
      <c r="B83" s="64"/>
      <c r="C83" s="65"/>
      <c r="D83" s="65"/>
      <c r="E83" s="65"/>
      <c r="F83" s="65"/>
      <c r="G83" s="66"/>
    </row>
    <row r="84" spans="1:7" x14ac:dyDescent="0.3">
      <c r="A84" s="8" t="s">
        <v>175</v>
      </c>
      <c r="B84" s="57" t="s">
        <v>176</v>
      </c>
      <c r="C84" s="58"/>
      <c r="D84" s="58"/>
      <c r="E84" s="58"/>
      <c r="F84" s="58"/>
      <c r="G84" s="59"/>
    </row>
    <row r="85" spans="1:7" x14ac:dyDescent="0.3">
      <c r="A85" s="67" t="s">
        <v>243</v>
      </c>
      <c r="B85" s="68"/>
      <c r="C85" s="68"/>
      <c r="D85" s="68"/>
      <c r="E85" s="68"/>
      <c r="F85" s="68"/>
      <c r="G85" s="69"/>
    </row>
    <row r="86" spans="1:7" x14ac:dyDescent="0.3">
      <c r="A86" s="8" t="s">
        <v>173</v>
      </c>
      <c r="B86" s="64"/>
      <c r="C86" s="65"/>
      <c r="D86" s="65"/>
      <c r="E86" s="65"/>
      <c r="F86" s="65"/>
      <c r="G86" s="66"/>
    </row>
    <row r="87" spans="1:7" x14ac:dyDescent="0.3">
      <c r="A87" s="8" t="s">
        <v>174</v>
      </c>
      <c r="B87" s="64"/>
      <c r="C87" s="65"/>
      <c r="D87" s="65"/>
      <c r="E87" s="65"/>
      <c r="F87" s="65"/>
      <c r="G87" s="66"/>
    </row>
    <row r="88" spans="1:7" x14ac:dyDescent="0.3">
      <c r="A88" s="8" t="s">
        <v>175</v>
      </c>
      <c r="B88" s="57" t="s">
        <v>176</v>
      </c>
      <c r="C88" s="58"/>
      <c r="D88" s="58"/>
      <c r="E88" s="58"/>
      <c r="F88" s="58"/>
      <c r="G88" s="59"/>
    </row>
    <row r="89" spans="1:7" x14ac:dyDescent="0.3">
      <c r="A89" s="60"/>
      <c r="B89" s="61"/>
      <c r="C89" s="61"/>
      <c r="D89" s="61"/>
      <c r="E89" s="61"/>
      <c r="F89" s="61"/>
      <c r="G89" s="62"/>
    </row>
    <row r="90" spans="1:7" ht="60" customHeight="1" x14ac:dyDescent="0.3">
      <c r="A90" s="63" t="s">
        <v>177</v>
      </c>
      <c r="B90" s="63"/>
      <c r="C90" s="63"/>
      <c r="D90" s="63"/>
      <c r="E90" s="63"/>
      <c r="F90" s="63"/>
      <c r="G90" s="63"/>
    </row>
  </sheetData>
  <mergeCells count="117">
    <mergeCell ref="A5:C5"/>
    <mergeCell ref="D5:G5"/>
    <mergeCell ref="A6:C6"/>
    <mergeCell ref="D6:G6"/>
    <mergeCell ref="A7:C7"/>
    <mergeCell ref="D7:G7"/>
    <mergeCell ref="A1:C1"/>
    <mergeCell ref="D1:G1"/>
    <mergeCell ref="A2:G2"/>
    <mergeCell ref="A3:G3"/>
    <mergeCell ref="A4:C4"/>
    <mergeCell ref="D4:G4"/>
    <mergeCell ref="A12:B12"/>
    <mergeCell ref="A13:G13"/>
    <mergeCell ref="A14:G14"/>
    <mergeCell ref="A15:G15"/>
    <mergeCell ref="A16:G16"/>
    <mergeCell ref="A8:G8"/>
    <mergeCell ref="A9:B9"/>
    <mergeCell ref="C9:D9"/>
    <mergeCell ref="A10:B10"/>
    <mergeCell ref="C10:D10"/>
    <mergeCell ref="A11:B11"/>
    <mergeCell ref="A20:B20"/>
    <mergeCell ref="C20:G20"/>
    <mergeCell ref="A21:G21"/>
    <mergeCell ref="A22:G22"/>
    <mergeCell ref="A23:E23"/>
    <mergeCell ref="F23:G23"/>
    <mergeCell ref="A17:B17"/>
    <mergeCell ref="C17:G17"/>
    <mergeCell ref="A18:B18"/>
    <mergeCell ref="C18:G18"/>
    <mergeCell ref="A19:B19"/>
    <mergeCell ref="C19:G19"/>
    <mergeCell ref="A24:A27"/>
    <mergeCell ref="B24:B27"/>
    <mergeCell ref="C24:C27"/>
    <mergeCell ref="D24:D27"/>
    <mergeCell ref="E24:E27"/>
    <mergeCell ref="B28:B29"/>
    <mergeCell ref="C28:C29"/>
    <mergeCell ref="D28:D29"/>
    <mergeCell ref="E28:E29"/>
    <mergeCell ref="B36:B37"/>
    <mergeCell ref="C36:C37"/>
    <mergeCell ref="D36:D37"/>
    <mergeCell ref="E36:E37"/>
    <mergeCell ref="A38:G38"/>
    <mergeCell ref="A39:E39"/>
    <mergeCell ref="F39:G39"/>
    <mergeCell ref="A30:G30"/>
    <mergeCell ref="A31:E31"/>
    <mergeCell ref="F31:G31"/>
    <mergeCell ref="A32:A35"/>
    <mergeCell ref="B32:B35"/>
    <mergeCell ref="C32:C35"/>
    <mergeCell ref="D32:D35"/>
    <mergeCell ref="E32:E35"/>
    <mergeCell ref="A40:A43"/>
    <mergeCell ref="B40:B43"/>
    <mergeCell ref="C40:C43"/>
    <mergeCell ref="D40:D43"/>
    <mergeCell ref="E40:E43"/>
    <mergeCell ref="B44:B45"/>
    <mergeCell ref="C44:C45"/>
    <mergeCell ref="D44:D45"/>
    <mergeCell ref="E44:E45"/>
    <mergeCell ref="B52:B53"/>
    <mergeCell ref="C52:C53"/>
    <mergeCell ref="D52:D53"/>
    <mergeCell ref="E52:E53"/>
    <mergeCell ref="A54:G54"/>
    <mergeCell ref="A55:G55"/>
    <mergeCell ref="A46:G46"/>
    <mergeCell ref="A47:E47"/>
    <mergeCell ref="F47:G47"/>
    <mergeCell ref="A48:A51"/>
    <mergeCell ref="B48:B51"/>
    <mergeCell ref="C48:C51"/>
    <mergeCell ref="D48:D51"/>
    <mergeCell ref="E48:E51"/>
    <mergeCell ref="B62:G62"/>
    <mergeCell ref="A63:G63"/>
    <mergeCell ref="B64:G64"/>
    <mergeCell ref="B65:G65"/>
    <mergeCell ref="B66:G66"/>
    <mergeCell ref="A67:G67"/>
    <mergeCell ref="B56:G56"/>
    <mergeCell ref="B57:G57"/>
    <mergeCell ref="B58:G58"/>
    <mergeCell ref="A59:G59"/>
    <mergeCell ref="B60:G60"/>
    <mergeCell ref="B61:G61"/>
    <mergeCell ref="B74:G74"/>
    <mergeCell ref="B75:G75"/>
    <mergeCell ref="B76:G76"/>
    <mergeCell ref="A77:G77"/>
    <mergeCell ref="B78:G78"/>
    <mergeCell ref="B79:G79"/>
    <mergeCell ref="B68:G68"/>
    <mergeCell ref="B69:G69"/>
    <mergeCell ref="B70:G70"/>
    <mergeCell ref="A71:G71"/>
    <mergeCell ref="A72:G72"/>
    <mergeCell ref="A73:G73"/>
    <mergeCell ref="B86:G86"/>
    <mergeCell ref="B87:G87"/>
    <mergeCell ref="B88:G88"/>
    <mergeCell ref="A89:G89"/>
    <mergeCell ref="A90:G90"/>
    <mergeCell ref="B80:G80"/>
    <mergeCell ref="A81:G81"/>
    <mergeCell ref="B82:G82"/>
    <mergeCell ref="B83:G83"/>
    <mergeCell ref="B84:G84"/>
    <mergeCell ref="A85:G85"/>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88D72D-2BA4-45D4-996E-F26FB48FA945}">
  <sheetPr codeName="Hoja6"/>
  <dimension ref="A1:G188"/>
  <sheetViews>
    <sheetView showGridLines="0" zoomScaleNormal="100" workbookViewId="0">
      <selection sqref="A1:C1"/>
    </sheetView>
  </sheetViews>
  <sheetFormatPr baseColWidth="10" defaultRowHeight="14.4" x14ac:dyDescent="0.3"/>
  <cols>
    <col min="1" max="3" width="46.33203125" bestFit="1" customWidth="1"/>
    <col min="4" max="4" width="23.6640625" customWidth="1"/>
    <col min="5" max="5" width="36.44140625" customWidth="1"/>
    <col min="6" max="6" width="30.6640625" customWidth="1"/>
    <col min="7" max="7" width="14.44140625" customWidth="1"/>
  </cols>
  <sheetData>
    <row r="1" spans="1:7" ht="24.6" thickBot="1" x14ac:dyDescent="0.6">
      <c r="A1" s="105" t="s">
        <v>0</v>
      </c>
      <c r="B1" s="105"/>
      <c r="C1" s="105"/>
      <c r="D1" s="106" t="s">
        <v>1</v>
      </c>
      <c r="E1" s="106"/>
      <c r="F1" s="106"/>
      <c r="G1" s="106"/>
    </row>
    <row r="2" spans="1:7" ht="15" thickTop="1" x14ac:dyDescent="0.3">
      <c r="A2" s="107"/>
      <c r="B2" s="107"/>
      <c r="C2" s="107"/>
      <c r="D2" s="107"/>
      <c r="E2" s="107"/>
      <c r="F2" s="107"/>
      <c r="G2" s="107"/>
    </row>
    <row r="3" spans="1:7" x14ac:dyDescent="0.3">
      <c r="A3" s="85" t="s">
        <v>2</v>
      </c>
      <c r="B3" s="86"/>
      <c r="C3" s="86"/>
      <c r="D3" s="86"/>
      <c r="E3" s="86"/>
      <c r="F3" s="86"/>
      <c r="G3" s="87"/>
    </row>
    <row r="4" spans="1:7" x14ac:dyDescent="0.3">
      <c r="A4" s="98" t="s">
        <v>3</v>
      </c>
      <c r="B4" s="99"/>
      <c r="C4" s="100"/>
      <c r="D4" s="81" t="s">
        <v>256</v>
      </c>
      <c r="E4" s="101"/>
      <c r="F4" s="101"/>
      <c r="G4" s="82"/>
    </row>
    <row r="5" spans="1:7" x14ac:dyDescent="0.3">
      <c r="A5" s="98" t="s">
        <v>5</v>
      </c>
      <c r="B5" s="99"/>
      <c r="C5" s="100"/>
      <c r="D5" s="81" t="s">
        <v>6</v>
      </c>
      <c r="E5" s="101"/>
      <c r="F5" s="101"/>
      <c r="G5" s="82"/>
    </row>
    <row r="6" spans="1:7" x14ac:dyDescent="0.3">
      <c r="A6" s="98" t="s">
        <v>7</v>
      </c>
      <c r="B6" s="99"/>
      <c r="C6" s="100"/>
      <c r="D6" s="81" t="s">
        <v>257</v>
      </c>
      <c r="E6" s="101"/>
      <c r="F6" s="101"/>
      <c r="G6" s="82"/>
    </row>
    <row r="7" spans="1:7" ht="40.200000000000003" customHeight="1" x14ac:dyDescent="0.3">
      <c r="A7" s="98" t="s">
        <v>9</v>
      </c>
      <c r="B7" s="99"/>
      <c r="C7" s="100"/>
      <c r="D7" s="102" t="s">
        <v>582</v>
      </c>
      <c r="E7" s="103"/>
      <c r="F7" s="103"/>
      <c r="G7" s="104"/>
    </row>
    <row r="8" spans="1:7" x14ac:dyDescent="0.3">
      <c r="A8" s="70" t="s">
        <v>10</v>
      </c>
      <c r="B8" s="71"/>
      <c r="C8" s="71"/>
      <c r="D8" s="71"/>
      <c r="E8" s="71"/>
      <c r="F8" s="71"/>
      <c r="G8" s="72"/>
    </row>
    <row r="9" spans="1:7" x14ac:dyDescent="0.3">
      <c r="A9" s="60"/>
      <c r="B9" s="62"/>
      <c r="C9" s="94" t="s">
        <v>11</v>
      </c>
      <c r="D9" s="95"/>
      <c r="E9" s="1" t="s">
        <v>12</v>
      </c>
      <c r="F9" s="1" t="s">
        <v>13</v>
      </c>
      <c r="G9" s="1" t="s">
        <v>14</v>
      </c>
    </row>
    <row r="10" spans="1:7" x14ac:dyDescent="0.3">
      <c r="A10" s="60"/>
      <c r="B10" s="62"/>
      <c r="C10" s="96" t="s">
        <v>15</v>
      </c>
      <c r="D10" s="97"/>
      <c r="E10" s="2" t="s">
        <v>15</v>
      </c>
      <c r="F10" s="2" t="s">
        <v>15</v>
      </c>
      <c r="G10" s="2" t="s">
        <v>16</v>
      </c>
    </row>
    <row r="11" spans="1:7" x14ac:dyDescent="0.3">
      <c r="A11" s="83" t="s">
        <v>17</v>
      </c>
      <c r="B11" s="84"/>
      <c r="C11" s="3"/>
      <c r="D11" s="10">
        <v>122.07278700000001</v>
      </c>
      <c r="E11" s="11">
        <v>54.944929999999999</v>
      </c>
      <c r="F11" s="11">
        <v>42.372300500000001</v>
      </c>
      <c r="G11" s="11">
        <v>77.117762275791407</v>
      </c>
    </row>
    <row r="12" spans="1:7" x14ac:dyDescent="0.3">
      <c r="A12" s="83" t="s">
        <v>19</v>
      </c>
      <c r="B12" s="84"/>
      <c r="C12" s="3"/>
      <c r="D12" s="10">
        <v>121.57658102000001</v>
      </c>
      <c r="E12" s="11">
        <v>56.938105389999997</v>
      </c>
      <c r="F12" s="11">
        <v>42.372300500000001</v>
      </c>
      <c r="G12" s="11">
        <v>74.418177791075252</v>
      </c>
    </row>
    <row r="13" spans="1:7" x14ac:dyDescent="0.3">
      <c r="A13" s="85" t="s">
        <v>20</v>
      </c>
      <c r="B13" s="86"/>
      <c r="C13" s="86"/>
      <c r="D13" s="86"/>
      <c r="E13" s="86"/>
      <c r="F13" s="86"/>
      <c r="G13" s="87"/>
    </row>
    <row r="14" spans="1:7" x14ac:dyDescent="0.3">
      <c r="A14" s="88" t="s">
        <v>21</v>
      </c>
      <c r="B14" s="89"/>
      <c r="C14" s="89"/>
      <c r="D14" s="89"/>
      <c r="E14" s="89"/>
      <c r="F14" s="89"/>
      <c r="G14" s="90"/>
    </row>
    <row r="15" spans="1:7" x14ac:dyDescent="0.3">
      <c r="A15" s="91" t="s">
        <v>22</v>
      </c>
      <c r="B15" s="92"/>
      <c r="C15" s="92"/>
      <c r="D15" s="92"/>
      <c r="E15" s="92"/>
      <c r="F15" s="92"/>
      <c r="G15" s="93"/>
    </row>
    <row r="16" spans="1:7" x14ac:dyDescent="0.3">
      <c r="A16" s="85" t="s">
        <v>23</v>
      </c>
      <c r="B16" s="86"/>
      <c r="C16" s="86"/>
      <c r="D16" s="86"/>
      <c r="E16" s="86"/>
      <c r="F16" s="86"/>
      <c r="G16" s="87"/>
    </row>
    <row r="17" spans="1:7" x14ac:dyDescent="0.3">
      <c r="A17" s="81" t="s">
        <v>24</v>
      </c>
      <c r="B17" s="82"/>
      <c r="C17" s="57" t="s">
        <v>25</v>
      </c>
      <c r="D17" s="58"/>
      <c r="E17" s="58"/>
      <c r="F17" s="58"/>
      <c r="G17" s="59"/>
    </row>
    <row r="18" spans="1:7" x14ac:dyDescent="0.3">
      <c r="A18" s="81" t="s">
        <v>26</v>
      </c>
      <c r="B18" s="82"/>
      <c r="C18" s="57" t="s">
        <v>27</v>
      </c>
      <c r="D18" s="58"/>
      <c r="E18" s="58"/>
      <c r="F18" s="58"/>
      <c r="G18" s="59"/>
    </row>
    <row r="19" spans="1:7" x14ac:dyDescent="0.3">
      <c r="A19" s="81" t="s">
        <v>28</v>
      </c>
      <c r="B19" s="82"/>
      <c r="C19" s="57" t="s">
        <v>29</v>
      </c>
      <c r="D19" s="58"/>
      <c r="E19" s="58"/>
      <c r="F19" s="58"/>
      <c r="G19" s="59"/>
    </row>
    <row r="20" spans="1:7" x14ac:dyDescent="0.3">
      <c r="A20" s="81" t="s">
        <v>30</v>
      </c>
      <c r="B20" s="82"/>
      <c r="C20" s="57" t="s">
        <v>258</v>
      </c>
      <c r="D20" s="58"/>
      <c r="E20" s="58"/>
      <c r="F20" s="58"/>
      <c r="G20" s="59"/>
    </row>
    <row r="21" spans="1:7" x14ac:dyDescent="0.3">
      <c r="A21" s="70" t="s">
        <v>32</v>
      </c>
      <c r="B21" s="71"/>
      <c r="C21" s="71"/>
      <c r="D21" s="71"/>
      <c r="E21" s="71"/>
      <c r="F21" s="71"/>
      <c r="G21" s="72"/>
    </row>
    <row r="22" spans="1:7" x14ac:dyDescent="0.3">
      <c r="A22" s="78" t="s">
        <v>33</v>
      </c>
      <c r="B22" s="79"/>
      <c r="C22" s="79"/>
      <c r="D22" s="79"/>
      <c r="E22" s="79"/>
      <c r="F22" s="79"/>
      <c r="G22" s="80"/>
    </row>
    <row r="23" spans="1:7" x14ac:dyDescent="0.3">
      <c r="A23" s="78" t="s">
        <v>34</v>
      </c>
      <c r="B23" s="79"/>
      <c r="C23" s="79"/>
      <c r="D23" s="79"/>
      <c r="E23" s="80"/>
      <c r="F23" s="78" t="s">
        <v>35</v>
      </c>
      <c r="G23" s="80"/>
    </row>
    <row r="24" spans="1:7" x14ac:dyDescent="0.3">
      <c r="A24" s="75" t="s">
        <v>36</v>
      </c>
      <c r="B24" s="75" t="s">
        <v>37</v>
      </c>
      <c r="C24" s="75" t="s">
        <v>38</v>
      </c>
      <c r="D24" s="75" t="s">
        <v>39</v>
      </c>
      <c r="E24" s="75" t="s">
        <v>40</v>
      </c>
      <c r="F24" s="4" t="s">
        <v>41</v>
      </c>
      <c r="G24" s="4">
        <v>100</v>
      </c>
    </row>
    <row r="25" spans="1:7" x14ac:dyDescent="0.3">
      <c r="A25" s="76"/>
      <c r="B25" s="76"/>
      <c r="C25" s="76"/>
      <c r="D25" s="76"/>
      <c r="E25" s="76"/>
      <c r="F25" s="4" t="s">
        <v>42</v>
      </c>
      <c r="G25" s="4">
        <v>100</v>
      </c>
    </row>
    <row r="26" spans="1:7" x14ac:dyDescent="0.3">
      <c r="A26" s="76"/>
      <c r="B26" s="76"/>
      <c r="C26" s="76"/>
      <c r="D26" s="76"/>
      <c r="E26" s="76"/>
      <c r="F26" s="4" t="s">
        <v>43</v>
      </c>
      <c r="G26" s="4">
        <v>41.67</v>
      </c>
    </row>
    <row r="27" spans="1:7" x14ac:dyDescent="0.3">
      <c r="A27" s="77"/>
      <c r="B27" s="77"/>
      <c r="C27" s="77"/>
      <c r="D27" s="77"/>
      <c r="E27" s="77"/>
      <c r="F27" s="4" t="s">
        <v>44</v>
      </c>
      <c r="G27" s="4">
        <v>41.67</v>
      </c>
    </row>
    <row r="28" spans="1:7" x14ac:dyDescent="0.3">
      <c r="A28" s="5"/>
      <c r="B28" s="73" t="s">
        <v>259</v>
      </c>
      <c r="C28" s="73" t="s">
        <v>260</v>
      </c>
      <c r="D28" s="73" t="s">
        <v>47</v>
      </c>
      <c r="E28" s="73" t="s">
        <v>48</v>
      </c>
      <c r="F28" s="4" t="s">
        <v>49</v>
      </c>
      <c r="G28" s="4">
        <v>8.56</v>
      </c>
    </row>
    <row r="29" spans="1:7" ht="39.6" x14ac:dyDescent="0.3">
      <c r="A29" s="6" t="s">
        <v>261</v>
      </c>
      <c r="B29" s="74"/>
      <c r="C29" s="74"/>
      <c r="D29" s="74"/>
      <c r="E29" s="74"/>
      <c r="F29" s="4" t="s">
        <v>51</v>
      </c>
      <c r="G29" s="7" t="s">
        <v>262</v>
      </c>
    </row>
    <row r="30" spans="1:7" x14ac:dyDescent="0.3">
      <c r="A30" s="78" t="s">
        <v>56</v>
      </c>
      <c r="B30" s="79"/>
      <c r="C30" s="79"/>
      <c r="D30" s="79"/>
      <c r="E30" s="79"/>
      <c r="F30" s="79"/>
      <c r="G30" s="80"/>
    </row>
    <row r="31" spans="1:7" x14ac:dyDescent="0.3">
      <c r="A31" s="78" t="s">
        <v>34</v>
      </c>
      <c r="B31" s="79"/>
      <c r="C31" s="79"/>
      <c r="D31" s="79"/>
      <c r="E31" s="80"/>
      <c r="F31" s="78" t="s">
        <v>35</v>
      </c>
      <c r="G31" s="80"/>
    </row>
    <row r="32" spans="1:7" x14ac:dyDescent="0.3">
      <c r="A32" s="75" t="s">
        <v>36</v>
      </c>
      <c r="B32" s="75" t="s">
        <v>37</v>
      </c>
      <c r="C32" s="75" t="s">
        <v>38</v>
      </c>
      <c r="D32" s="75" t="s">
        <v>39</v>
      </c>
      <c r="E32" s="75" t="s">
        <v>40</v>
      </c>
      <c r="F32" s="4" t="s">
        <v>41</v>
      </c>
      <c r="G32" s="4">
        <v>100</v>
      </c>
    </row>
    <row r="33" spans="1:7" x14ac:dyDescent="0.3">
      <c r="A33" s="76"/>
      <c r="B33" s="76"/>
      <c r="C33" s="76"/>
      <c r="D33" s="76"/>
      <c r="E33" s="76"/>
      <c r="F33" s="4" t="s">
        <v>42</v>
      </c>
      <c r="G33" s="4">
        <v>100</v>
      </c>
    </row>
    <row r="34" spans="1:7" x14ac:dyDescent="0.3">
      <c r="A34" s="76"/>
      <c r="B34" s="76"/>
      <c r="C34" s="76"/>
      <c r="D34" s="76"/>
      <c r="E34" s="76"/>
      <c r="F34" s="4" t="s">
        <v>43</v>
      </c>
      <c r="G34" s="4">
        <v>0</v>
      </c>
    </row>
    <row r="35" spans="1:7" x14ac:dyDescent="0.3">
      <c r="A35" s="77"/>
      <c r="B35" s="77"/>
      <c r="C35" s="77"/>
      <c r="D35" s="77"/>
      <c r="E35" s="77"/>
      <c r="F35" s="4" t="s">
        <v>44</v>
      </c>
      <c r="G35" s="4">
        <v>0</v>
      </c>
    </row>
    <row r="36" spans="1:7" x14ac:dyDescent="0.3">
      <c r="A36" s="5"/>
      <c r="B36" s="73" t="s">
        <v>263</v>
      </c>
      <c r="C36" s="73" t="s">
        <v>264</v>
      </c>
      <c r="D36" s="73" t="s">
        <v>47</v>
      </c>
      <c r="E36" s="73" t="s">
        <v>48</v>
      </c>
      <c r="F36" s="4" t="s">
        <v>49</v>
      </c>
      <c r="G36" s="4">
        <v>0</v>
      </c>
    </row>
    <row r="37" spans="1:7" ht="39.6" x14ac:dyDescent="0.3">
      <c r="A37" s="6" t="s">
        <v>265</v>
      </c>
      <c r="B37" s="74"/>
      <c r="C37" s="74"/>
      <c r="D37" s="74"/>
      <c r="E37" s="74"/>
      <c r="F37" s="4" t="s">
        <v>51</v>
      </c>
      <c r="G37" s="9" t="s">
        <v>176</v>
      </c>
    </row>
    <row r="38" spans="1:7" x14ac:dyDescent="0.3">
      <c r="A38" s="78" t="s">
        <v>68</v>
      </c>
      <c r="B38" s="79"/>
      <c r="C38" s="79"/>
      <c r="D38" s="79"/>
      <c r="E38" s="79"/>
      <c r="F38" s="79"/>
      <c r="G38" s="80"/>
    </row>
    <row r="39" spans="1:7" x14ac:dyDescent="0.3">
      <c r="A39" s="78" t="s">
        <v>34</v>
      </c>
      <c r="B39" s="79"/>
      <c r="C39" s="79"/>
      <c r="D39" s="79"/>
      <c r="E39" s="80"/>
      <c r="F39" s="78" t="s">
        <v>35</v>
      </c>
      <c r="G39" s="80"/>
    </row>
    <row r="40" spans="1:7" x14ac:dyDescent="0.3">
      <c r="A40" s="75" t="s">
        <v>36</v>
      </c>
      <c r="B40" s="75" t="s">
        <v>37</v>
      </c>
      <c r="C40" s="75" t="s">
        <v>38</v>
      </c>
      <c r="D40" s="75" t="s">
        <v>39</v>
      </c>
      <c r="E40" s="75" t="s">
        <v>40</v>
      </c>
      <c r="F40" s="4" t="s">
        <v>41</v>
      </c>
      <c r="G40" s="4">
        <v>208709770.55000001</v>
      </c>
    </row>
    <row r="41" spans="1:7" x14ac:dyDescent="0.3">
      <c r="A41" s="76"/>
      <c r="B41" s="76"/>
      <c r="C41" s="76"/>
      <c r="D41" s="76"/>
      <c r="E41" s="76"/>
      <c r="F41" s="4" t="s">
        <v>42</v>
      </c>
      <c r="G41" s="4">
        <v>208709770.55000001</v>
      </c>
    </row>
    <row r="42" spans="1:7" x14ac:dyDescent="0.3">
      <c r="A42" s="76"/>
      <c r="B42" s="76"/>
      <c r="C42" s="76"/>
      <c r="D42" s="76"/>
      <c r="E42" s="76"/>
      <c r="F42" s="4" t="s">
        <v>43</v>
      </c>
      <c r="G42" s="4">
        <v>208709770.55000001</v>
      </c>
    </row>
    <row r="43" spans="1:7" x14ac:dyDescent="0.3">
      <c r="A43" s="77"/>
      <c r="B43" s="77"/>
      <c r="C43" s="77"/>
      <c r="D43" s="77"/>
      <c r="E43" s="77"/>
      <c r="F43" s="4" t="s">
        <v>44</v>
      </c>
      <c r="G43" s="4">
        <v>208709770.55000001</v>
      </c>
    </row>
    <row r="44" spans="1:7" x14ac:dyDescent="0.3">
      <c r="A44" s="5"/>
      <c r="B44" s="73" t="s">
        <v>266</v>
      </c>
      <c r="C44" s="73" t="s">
        <v>267</v>
      </c>
      <c r="D44" s="73" t="s">
        <v>268</v>
      </c>
      <c r="E44" s="73" t="s">
        <v>48</v>
      </c>
      <c r="F44" s="4" t="s">
        <v>49</v>
      </c>
      <c r="G44" s="4">
        <v>208709770.55000001</v>
      </c>
    </row>
    <row r="45" spans="1:7" ht="39.6" x14ac:dyDescent="0.3">
      <c r="A45" s="6" t="s">
        <v>269</v>
      </c>
      <c r="B45" s="74"/>
      <c r="C45" s="74"/>
      <c r="D45" s="74"/>
      <c r="E45" s="74"/>
      <c r="F45" s="4" t="s">
        <v>51</v>
      </c>
      <c r="G45" s="7" t="s">
        <v>115</v>
      </c>
    </row>
    <row r="46" spans="1:7" x14ac:dyDescent="0.3">
      <c r="A46" s="75" t="s">
        <v>36</v>
      </c>
      <c r="B46" s="75" t="s">
        <v>37</v>
      </c>
      <c r="C46" s="75" t="s">
        <v>38</v>
      </c>
      <c r="D46" s="75" t="s">
        <v>39</v>
      </c>
      <c r="E46" s="75" t="s">
        <v>40</v>
      </c>
      <c r="F46" s="4" t="s">
        <v>41</v>
      </c>
      <c r="G46" s="4">
        <v>100</v>
      </c>
    </row>
    <row r="47" spans="1:7" x14ac:dyDescent="0.3">
      <c r="A47" s="76"/>
      <c r="B47" s="76"/>
      <c r="C47" s="76"/>
      <c r="D47" s="76"/>
      <c r="E47" s="76"/>
      <c r="F47" s="4" t="s">
        <v>42</v>
      </c>
      <c r="G47" s="4">
        <v>100</v>
      </c>
    </row>
    <row r="48" spans="1:7" x14ac:dyDescent="0.3">
      <c r="A48" s="76"/>
      <c r="B48" s="76"/>
      <c r="C48" s="76"/>
      <c r="D48" s="76"/>
      <c r="E48" s="76"/>
      <c r="F48" s="4" t="s">
        <v>43</v>
      </c>
      <c r="G48" s="4">
        <v>40</v>
      </c>
    </row>
    <row r="49" spans="1:7" x14ac:dyDescent="0.3">
      <c r="A49" s="77"/>
      <c r="B49" s="77"/>
      <c r="C49" s="77"/>
      <c r="D49" s="77"/>
      <c r="E49" s="77"/>
      <c r="F49" s="4" t="s">
        <v>44</v>
      </c>
      <c r="G49" s="4">
        <v>40</v>
      </c>
    </row>
    <row r="50" spans="1:7" x14ac:dyDescent="0.3">
      <c r="A50" s="5"/>
      <c r="B50" s="73" t="s">
        <v>270</v>
      </c>
      <c r="C50" s="73" t="s">
        <v>271</v>
      </c>
      <c r="D50" s="73" t="s">
        <v>47</v>
      </c>
      <c r="E50" s="73" t="s">
        <v>62</v>
      </c>
      <c r="F50" s="4" t="s">
        <v>49</v>
      </c>
      <c r="G50" s="4">
        <v>90</v>
      </c>
    </row>
    <row r="51" spans="1:7" ht="39.6" x14ac:dyDescent="0.3">
      <c r="A51" s="6" t="s">
        <v>272</v>
      </c>
      <c r="B51" s="74"/>
      <c r="C51" s="74"/>
      <c r="D51" s="74"/>
      <c r="E51" s="74"/>
      <c r="F51" s="4" t="s">
        <v>51</v>
      </c>
      <c r="G51" s="7" t="s">
        <v>273</v>
      </c>
    </row>
    <row r="52" spans="1:7" x14ac:dyDescent="0.3">
      <c r="A52" s="75" t="s">
        <v>36</v>
      </c>
      <c r="B52" s="75" t="s">
        <v>37</v>
      </c>
      <c r="C52" s="75" t="s">
        <v>38</v>
      </c>
      <c r="D52" s="75" t="s">
        <v>39</v>
      </c>
      <c r="E52" s="75" t="s">
        <v>40</v>
      </c>
      <c r="F52" s="4" t="s">
        <v>41</v>
      </c>
      <c r="G52" s="4">
        <v>100</v>
      </c>
    </row>
    <row r="53" spans="1:7" x14ac:dyDescent="0.3">
      <c r="A53" s="76"/>
      <c r="B53" s="76"/>
      <c r="C53" s="76"/>
      <c r="D53" s="76"/>
      <c r="E53" s="76"/>
      <c r="F53" s="4" t="s">
        <v>42</v>
      </c>
      <c r="G53" s="4">
        <v>100</v>
      </c>
    </row>
    <row r="54" spans="1:7" x14ac:dyDescent="0.3">
      <c r="A54" s="76"/>
      <c r="B54" s="76"/>
      <c r="C54" s="76"/>
      <c r="D54" s="76"/>
      <c r="E54" s="76"/>
      <c r="F54" s="4" t="s">
        <v>43</v>
      </c>
      <c r="G54" s="4">
        <v>37.5</v>
      </c>
    </row>
    <row r="55" spans="1:7" x14ac:dyDescent="0.3">
      <c r="A55" s="77"/>
      <c r="B55" s="77"/>
      <c r="C55" s="77"/>
      <c r="D55" s="77"/>
      <c r="E55" s="77"/>
      <c r="F55" s="4" t="s">
        <v>44</v>
      </c>
      <c r="G55" s="4">
        <v>37.5</v>
      </c>
    </row>
    <row r="56" spans="1:7" x14ac:dyDescent="0.3">
      <c r="A56" s="5"/>
      <c r="B56" s="73" t="s">
        <v>274</v>
      </c>
      <c r="C56" s="73" t="s">
        <v>275</v>
      </c>
      <c r="D56" s="73" t="s">
        <v>47</v>
      </c>
      <c r="E56" s="73" t="s">
        <v>62</v>
      </c>
      <c r="F56" s="4" t="s">
        <v>49</v>
      </c>
      <c r="G56" s="4">
        <v>45.83</v>
      </c>
    </row>
    <row r="57" spans="1:7" ht="39.6" x14ac:dyDescent="0.3">
      <c r="A57" s="6" t="s">
        <v>276</v>
      </c>
      <c r="B57" s="74"/>
      <c r="C57" s="74"/>
      <c r="D57" s="74"/>
      <c r="E57" s="74"/>
      <c r="F57" s="4" t="s">
        <v>51</v>
      </c>
      <c r="G57" s="7" t="s">
        <v>277</v>
      </c>
    </row>
    <row r="58" spans="1:7" x14ac:dyDescent="0.3">
      <c r="A58" s="75" t="s">
        <v>36</v>
      </c>
      <c r="B58" s="75" t="s">
        <v>37</v>
      </c>
      <c r="C58" s="75" t="s">
        <v>38</v>
      </c>
      <c r="D58" s="75" t="s">
        <v>39</v>
      </c>
      <c r="E58" s="75" t="s">
        <v>40</v>
      </c>
      <c r="F58" s="4" t="s">
        <v>41</v>
      </c>
      <c r="G58" s="4">
        <v>100</v>
      </c>
    </row>
    <row r="59" spans="1:7" x14ac:dyDescent="0.3">
      <c r="A59" s="76"/>
      <c r="B59" s="76"/>
      <c r="C59" s="76"/>
      <c r="D59" s="76"/>
      <c r="E59" s="76"/>
      <c r="F59" s="4" t="s">
        <v>42</v>
      </c>
      <c r="G59" s="4">
        <v>100</v>
      </c>
    </row>
    <row r="60" spans="1:7" x14ac:dyDescent="0.3">
      <c r="A60" s="76"/>
      <c r="B60" s="76"/>
      <c r="C60" s="76"/>
      <c r="D60" s="76"/>
      <c r="E60" s="76"/>
      <c r="F60" s="4" t="s">
        <v>43</v>
      </c>
      <c r="G60" s="4">
        <v>37.5</v>
      </c>
    </row>
    <row r="61" spans="1:7" x14ac:dyDescent="0.3">
      <c r="A61" s="77"/>
      <c r="B61" s="77"/>
      <c r="C61" s="77"/>
      <c r="D61" s="77"/>
      <c r="E61" s="77"/>
      <c r="F61" s="4" t="s">
        <v>44</v>
      </c>
      <c r="G61" s="4">
        <v>37.5</v>
      </c>
    </row>
    <row r="62" spans="1:7" x14ac:dyDescent="0.3">
      <c r="A62" s="5"/>
      <c r="B62" s="73" t="s">
        <v>278</v>
      </c>
      <c r="C62" s="73" t="s">
        <v>279</v>
      </c>
      <c r="D62" s="73" t="s">
        <v>47</v>
      </c>
      <c r="E62" s="73" t="s">
        <v>76</v>
      </c>
      <c r="F62" s="4" t="s">
        <v>49</v>
      </c>
      <c r="G62" s="4">
        <v>25</v>
      </c>
    </row>
    <row r="63" spans="1:7" ht="39.6" x14ac:dyDescent="0.3">
      <c r="A63" s="6" t="s">
        <v>280</v>
      </c>
      <c r="B63" s="74"/>
      <c r="C63" s="74"/>
      <c r="D63" s="74"/>
      <c r="E63" s="74"/>
      <c r="F63" s="4" t="s">
        <v>51</v>
      </c>
      <c r="G63" s="7" t="s">
        <v>281</v>
      </c>
    </row>
    <row r="64" spans="1:7" x14ac:dyDescent="0.3">
      <c r="A64" s="78" t="s">
        <v>87</v>
      </c>
      <c r="B64" s="79"/>
      <c r="C64" s="79"/>
      <c r="D64" s="79"/>
      <c r="E64" s="79"/>
      <c r="F64" s="79"/>
      <c r="G64" s="80"/>
    </row>
    <row r="65" spans="1:7" x14ac:dyDescent="0.3">
      <c r="A65" s="78" t="s">
        <v>34</v>
      </c>
      <c r="B65" s="79"/>
      <c r="C65" s="79"/>
      <c r="D65" s="79"/>
      <c r="E65" s="80"/>
      <c r="F65" s="78" t="s">
        <v>35</v>
      </c>
      <c r="G65" s="80"/>
    </row>
    <row r="66" spans="1:7" x14ac:dyDescent="0.3">
      <c r="A66" s="75" t="s">
        <v>36</v>
      </c>
      <c r="B66" s="75" t="s">
        <v>37</v>
      </c>
      <c r="C66" s="75" t="s">
        <v>38</v>
      </c>
      <c r="D66" s="75" t="s">
        <v>39</v>
      </c>
      <c r="E66" s="75" t="s">
        <v>40</v>
      </c>
      <c r="F66" s="4" t="s">
        <v>41</v>
      </c>
      <c r="G66" s="4">
        <v>18755</v>
      </c>
    </row>
    <row r="67" spans="1:7" x14ac:dyDescent="0.3">
      <c r="A67" s="76"/>
      <c r="B67" s="76"/>
      <c r="C67" s="76"/>
      <c r="D67" s="76"/>
      <c r="E67" s="76"/>
      <c r="F67" s="4" t="s">
        <v>42</v>
      </c>
      <c r="G67" s="4">
        <v>18755</v>
      </c>
    </row>
    <row r="68" spans="1:7" x14ac:dyDescent="0.3">
      <c r="A68" s="76"/>
      <c r="B68" s="76"/>
      <c r="C68" s="76"/>
      <c r="D68" s="76"/>
      <c r="E68" s="76"/>
      <c r="F68" s="4" t="s">
        <v>43</v>
      </c>
      <c r="G68" s="4">
        <v>7814</v>
      </c>
    </row>
    <row r="69" spans="1:7" x14ac:dyDescent="0.3">
      <c r="A69" s="77"/>
      <c r="B69" s="77"/>
      <c r="C69" s="77"/>
      <c r="D69" s="77"/>
      <c r="E69" s="77"/>
      <c r="F69" s="4" t="s">
        <v>44</v>
      </c>
      <c r="G69" s="4">
        <v>7814</v>
      </c>
    </row>
    <row r="70" spans="1:7" x14ac:dyDescent="0.3">
      <c r="A70" s="5"/>
      <c r="B70" s="73" t="s">
        <v>282</v>
      </c>
      <c r="C70" s="73" t="s">
        <v>283</v>
      </c>
      <c r="D70" s="73" t="s">
        <v>284</v>
      </c>
      <c r="E70" s="73" t="s">
        <v>76</v>
      </c>
      <c r="F70" s="4" t="s">
        <v>49</v>
      </c>
      <c r="G70" s="4">
        <v>2324</v>
      </c>
    </row>
    <row r="71" spans="1:7" ht="52.8" x14ac:dyDescent="0.3">
      <c r="A71" s="6" t="s">
        <v>285</v>
      </c>
      <c r="B71" s="74"/>
      <c r="C71" s="74"/>
      <c r="D71" s="74"/>
      <c r="E71" s="74"/>
      <c r="F71" s="4" t="s">
        <v>51</v>
      </c>
      <c r="G71" s="7" t="s">
        <v>286</v>
      </c>
    </row>
    <row r="72" spans="1:7" x14ac:dyDescent="0.3">
      <c r="A72" s="75" t="s">
        <v>36</v>
      </c>
      <c r="B72" s="75" t="s">
        <v>37</v>
      </c>
      <c r="C72" s="75" t="s">
        <v>38</v>
      </c>
      <c r="D72" s="75" t="s">
        <v>39</v>
      </c>
      <c r="E72" s="75" t="s">
        <v>40</v>
      </c>
      <c r="F72" s="4" t="s">
        <v>41</v>
      </c>
      <c r="G72" s="4">
        <v>100</v>
      </c>
    </row>
    <row r="73" spans="1:7" x14ac:dyDescent="0.3">
      <c r="A73" s="76"/>
      <c r="B73" s="76"/>
      <c r="C73" s="76"/>
      <c r="D73" s="76"/>
      <c r="E73" s="76"/>
      <c r="F73" s="4" t="s">
        <v>42</v>
      </c>
      <c r="G73" s="4">
        <v>100</v>
      </c>
    </row>
    <row r="74" spans="1:7" x14ac:dyDescent="0.3">
      <c r="A74" s="76"/>
      <c r="B74" s="76"/>
      <c r="C74" s="76"/>
      <c r="D74" s="76"/>
      <c r="E74" s="76"/>
      <c r="F74" s="4" t="s">
        <v>43</v>
      </c>
      <c r="G74" s="4">
        <v>40.32</v>
      </c>
    </row>
    <row r="75" spans="1:7" x14ac:dyDescent="0.3">
      <c r="A75" s="77"/>
      <c r="B75" s="77"/>
      <c r="C75" s="77"/>
      <c r="D75" s="77"/>
      <c r="E75" s="77"/>
      <c r="F75" s="4" t="s">
        <v>44</v>
      </c>
      <c r="G75" s="4">
        <v>40.32</v>
      </c>
    </row>
    <row r="76" spans="1:7" x14ac:dyDescent="0.3">
      <c r="A76" s="5"/>
      <c r="B76" s="73" t="s">
        <v>287</v>
      </c>
      <c r="C76" s="73" t="s">
        <v>288</v>
      </c>
      <c r="D76" s="73" t="s">
        <v>47</v>
      </c>
      <c r="E76" s="73" t="s">
        <v>76</v>
      </c>
      <c r="F76" s="4" t="s">
        <v>49</v>
      </c>
      <c r="G76" s="4">
        <v>14.52</v>
      </c>
    </row>
    <row r="77" spans="1:7" ht="52.8" x14ac:dyDescent="0.3">
      <c r="A77" s="6" t="s">
        <v>289</v>
      </c>
      <c r="B77" s="74"/>
      <c r="C77" s="74"/>
      <c r="D77" s="74"/>
      <c r="E77" s="74"/>
      <c r="F77" s="4" t="s">
        <v>51</v>
      </c>
      <c r="G77" s="7" t="s">
        <v>290</v>
      </c>
    </row>
    <row r="78" spans="1:7" x14ac:dyDescent="0.3">
      <c r="A78" s="75" t="s">
        <v>36</v>
      </c>
      <c r="B78" s="75" t="s">
        <v>37</v>
      </c>
      <c r="C78" s="75" t="s">
        <v>38</v>
      </c>
      <c r="D78" s="75" t="s">
        <v>39</v>
      </c>
      <c r="E78" s="75" t="s">
        <v>40</v>
      </c>
      <c r="F78" s="4" t="s">
        <v>41</v>
      </c>
      <c r="G78" s="4">
        <v>100</v>
      </c>
    </row>
    <row r="79" spans="1:7" x14ac:dyDescent="0.3">
      <c r="A79" s="76"/>
      <c r="B79" s="76"/>
      <c r="C79" s="76"/>
      <c r="D79" s="76"/>
      <c r="E79" s="76"/>
      <c r="F79" s="4" t="s">
        <v>42</v>
      </c>
      <c r="G79" s="4">
        <v>100</v>
      </c>
    </row>
    <row r="80" spans="1:7" x14ac:dyDescent="0.3">
      <c r="A80" s="76"/>
      <c r="B80" s="76"/>
      <c r="C80" s="76"/>
      <c r="D80" s="76"/>
      <c r="E80" s="76"/>
      <c r="F80" s="4" t="s">
        <v>43</v>
      </c>
      <c r="G80" s="4">
        <v>38.89</v>
      </c>
    </row>
    <row r="81" spans="1:7" x14ac:dyDescent="0.3">
      <c r="A81" s="77"/>
      <c r="B81" s="77"/>
      <c r="C81" s="77"/>
      <c r="D81" s="77"/>
      <c r="E81" s="77"/>
      <c r="F81" s="4" t="s">
        <v>44</v>
      </c>
      <c r="G81" s="4">
        <v>38.89</v>
      </c>
    </row>
    <row r="82" spans="1:7" x14ac:dyDescent="0.3">
      <c r="A82" s="5"/>
      <c r="B82" s="73" t="s">
        <v>291</v>
      </c>
      <c r="C82" s="73" t="s">
        <v>292</v>
      </c>
      <c r="D82" s="73" t="s">
        <v>47</v>
      </c>
      <c r="E82" s="73" t="s">
        <v>76</v>
      </c>
      <c r="F82" s="4" t="s">
        <v>49</v>
      </c>
      <c r="G82" s="4">
        <v>5.56</v>
      </c>
    </row>
    <row r="83" spans="1:7" ht="52.8" x14ac:dyDescent="0.3">
      <c r="A83" s="6" t="s">
        <v>293</v>
      </c>
      <c r="B83" s="74"/>
      <c r="C83" s="74"/>
      <c r="D83" s="74"/>
      <c r="E83" s="74"/>
      <c r="F83" s="4" t="s">
        <v>51</v>
      </c>
      <c r="G83" s="7" t="s">
        <v>294</v>
      </c>
    </row>
    <row r="84" spans="1:7" x14ac:dyDescent="0.3">
      <c r="A84" s="75" t="s">
        <v>36</v>
      </c>
      <c r="B84" s="75" t="s">
        <v>37</v>
      </c>
      <c r="C84" s="75" t="s">
        <v>38</v>
      </c>
      <c r="D84" s="75" t="s">
        <v>39</v>
      </c>
      <c r="E84" s="75" t="s">
        <v>40</v>
      </c>
      <c r="F84" s="4" t="s">
        <v>41</v>
      </c>
      <c r="G84" s="4">
        <v>100</v>
      </c>
    </row>
    <row r="85" spans="1:7" x14ac:dyDescent="0.3">
      <c r="A85" s="76"/>
      <c r="B85" s="76"/>
      <c r="C85" s="76"/>
      <c r="D85" s="76"/>
      <c r="E85" s="76"/>
      <c r="F85" s="4" t="s">
        <v>42</v>
      </c>
      <c r="G85" s="4">
        <v>100</v>
      </c>
    </row>
    <row r="86" spans="1:7" x14ac:dyDescent="0.3">
      <c r="A86" s="76"/>
      <c r="B86" s="76"/>
      <c r="C86" s="76"/>
      <c r="D86" s="76"/>
      <c r="E86" s="76"/>
      <c r="F86" s="4" t="s">
        <v>43</v>
      </c>
      <c r="G86" s="4">
        <v>41.58</v>
      </c>
    </row>
    <row r="87" spans="1:7" x14ac:dyDescent="0.3">
      <c r="A87" s="77"/>
      <c r="B87" s="77"/>
      <c r="C87" s="77"/>
      <c r="D87" s="77"/>
      <c r="E87" s="77"/>
      <c r="F87" s="4" t="s">
        <v>44</v>
      </c>
      <c r="G87" s="4">
        <v>41.58</v>
      </c>
    </row>
    <row r="88" spans="1:7" x14ac:dyDescent="0.3">
      <c r="A88" s="5"/>
      <c r="B88" s="73" t="s">
        <v>295</v>
      </c>
      <c r="C88" s="73" t="s">
        <v>296</v>
      </c>
      <c r="D88" s="73" t="s">
        <v>47</v>
      </c>
      <c r="E88" s="73" t="s">
        <v>76</v>
      </c>
      <c r="F88" s="4" t="s">
        <v>49</v>
      </c>
      <c r="G88" s="4">
        <v>13.51</v>
      </c>
    </row>
    <row r="89" spans="1:7" ht="39.6" x14ac:dyDescent="0.3">
      <c r="A89" s="6" t="s">
        <v>297</v>
      </c>
      <c r="B89" s="74"/>
      <c r="C89" s="74"/>
      <c r="D89" s="74"/>
      <c r="E89" s="74"/>
      <c r="F89" s="4" t="s">
        <v>51</v>
      </c>
      <c r="G89" s="7" t="s">
        <v>298</v>
      </c>
    </row>
    <row r="90" spans="1:7" x14ac:dyDescent="0.3">
      <c r="A90" s="75" t="s">
        <v>36</v>
      </c>
      <c r="B90" s="75" t="s">
        <v>37</v>
      </c>
      <c r="C90" s="75" t="s">
        <v>38</v>
      </c>
      <c r="D90" s="75" t="s">
        <v>39</v>
      </c>
      <c r="E90" s="75" t="s">
        <v>40</v>
      </c>
      <c r="F90" s="4" t="s">
        <v>41</v>
      </c>
      <c r="G90" s="4">
        <v>100</v>
      </c>
    </row>
    <row r="91" spans="1:7" x14ac:dyDescent="0.3">
      <c r="A91" s="76"/>
      <c r="B91" s="76"/>
      <c r="C91" s="76"/>
      <c r="D91" s="76"/>
      <c r="E91" s="76"/>
      <c r="F91" s="4" t="s">
        <v>42</v>
      </c>
      <c r="G91" s="4">
        <v>100</v>
      </c>
    </row>
    <row r="92" spans="1:7" x14ac:dyDescent="0.3">
      <c r="A92" s="76"/>
      <c r="B92" s="76"/>
      <c r="C92" s="76"/>
      <c r="D92" s="76"/>
      <c r="E92" s="76"/>
      <c r="F92" s="4" t="s">
        <v>43</v>
      </c>
      <c r="G92" s="4">
        <v>40</v>
      </c>
    </row>
    <row r="93" spans="1:7" x14ac:dyDescent="0.3">
      <c r="A93" s="77"/>
      <c r="B93" s="77"/>
      <c r="C93" s="77"/>
      <c r="D93" s="77"/>
      <c r="E93" s="77"/>
      <c r="F93" s="4" t="s">
        <v>44</v>
      </c>
      <c r="G93" s="4">
        <v>40</v>
      </c>
    </row>
    <row r="94" spans="1:7" x14ac:dyDescent="0.3">
      <c r="A94" s="5"/>
      <c r="B94" s="73" t="s">
        <v>299</v>
      </c>
      <c r="C94" s="73" t="s">
        <v>300</v>
      </c>
      <c r="D94" s="73" t="s">
        <v>47</v>
      </c>
      <c r="E94" s="73" t="s">
        <v>76</v>
      </c>
      <c r="F94" s="4" t="s">
        <v>49</v>
      </c>
      <c r="G94" s="4">
        <v>40</v>
      </c>
    </row>
    <row r="95" spans="1:7" ht="39.6" x14ac:dyDescent="0.3">
      <c r="A95" s="6" t="s">
        <v>301</v>
      </c>
      <c r="B95" s="74"/>
      <c r="C95" s="74"/>
      <c r="D95" s="74"/>
      <c r="E95" s="74"/>
      <c r="F95" s="4" t="s">
        <v>51</v>
      </c>
      <c r="G95" s="7" t="s">
        <v>115</v>
      </c>
    </row>
    <row r="96" spans="1:7" x14ac:dyDescent="0.3">
      <c r="A96" s="70" t="s">
        <v>125</v>
      </c>
      <c r="B96" s="71"/>
      <c r="C96" s="71"/>
      <c r="D96" s="71"/>
      <c r="E96" s="71"/>
      <c r="F96" s="71"/>
      <c r="G96" s="72"/>
    </row>
    <row r="97" spans="1:7" x14ac:dyDescent="0.3">
      <c r="A97" s="67" t="s">
        <v>261</v>
      </c>
      <c r="B97" s="68"/>
      <c r="C97" s="68"/>
      <c r="D97" s="68"/>
      <c r="E97" s="68"/>
      <c r="F97" s="68"/>
      <c r="G97" s="69"/>
    </row>
    <row r="98" spans="1:7" ht="40.200000000000003" customHeight="1" x14ac:dyDescent="0.3">
      <c r="A98" s="8" t="s">
        <v>126</v>
      </c>
      <c r="B98" s="57" t="s">
        <v>302</v>
      </c>
      <c r="C98" s="58"/>
      <c r="D98" s="58"/>
      <c r="E98" s="58"/>
      <c r="F98" s="58"/>
      <c r="G98" s="59"/>
    </row>
    <row r="99" spans="1:7" ht="40.200000000000003" customHeight="1" x14ac:dyDescent="0.3">
      <c r="A99" s="8" t="s">
        <v>128</v>
      </c>
      <c r="B99" s="57" t="s">
        <v>303</v>
      </c>
      <c r="C99" s="58"/>
      <c r="D99" s="58"/>
      <c r="E99" s="58"/>
      <c r="F99" s="58"/>
      <c r="G99" s="59"/>
    </row>
    <row r="100" spans="1:7" ht="40.200000000000003" customHeight="1" x14ac:dyDescent="0.3">
      <c r="A100" s="8" t="s">
        <v>130</v>
      </c>
      <c r="B100" s="57" t="s">
        <v>134</v>
      </c>
      <c r="C100" s="58"/>
      <c r="D100" s="58"/>
      <c r="E100" s="58"/>
      <c r="F100" s="58"/>
      <c r="G100" s="59"/>
    </row>
    <row r="101" spans="1:7" x14ac:dyDescent="0.3">
      <c r="A101" s="67" t="s">
        <v>265</v>
      </c>
      <c r="B101" s="68"/>
      <c r="C101" s="68"/>
      <c r="D101" s="68"/>
      <c r="E101" s="68"/>
      <c r="F101" s="68"/>
      <c r="G101" s="69"/>
    </row>
    <row r="102" spans="1:7" ht="40.200000000000003" customHeight="1" x14ac:dyDescent="0.3">
      <c r="A102" s="8" t="s">
        <v>126</v>
      </c>
      <c r="B102" s="57" t="s">
        <v>304</v>
      </c>
      <c r="C102" s="58"/>
      <c r="D102" s="58"/>
      <c r="E102" s="58"/>
      <c r="F102" s="58"/>
      <c r="G102" s="59"/>
    </row>
    <row r="103" spans="1:7" ht="40.200000000000003" customHeight="1" x14ac:dyDescent="0.3">
      <c r="A103" s="8" t="s">
        <v>128</v>
      </c>
      <c r="B103" s="57" t="s">
        <v>305</v>
      </c>
      <c r="C103" s="58"/>
      <c r="D103" s="58"/>
      <c r="E103" s="58"/>
      <c r="F103" s="58"/>
      <c r="G103" s="59"/>
    </row>
    <row r="104" spans="1:7" ht="40.200000000000003" customHeight="1" x14ac:dyDescent="0.3">
      <c r="A104" s="8" t="s">
        <v>130</v>
      </c>
      <c r="B104" s="57" t="s">
        <v>306</v>
      </c>
      <c r="C104" s="58"/>
      <c r="D104" s="58"/>
      <c r="E104" s="58"/>
      <c r="F104" s="58"/>
      <c r="G104" s="59"/>
    </row>
    <row r="105" spans="1:7" x14ac:dyDescent="0.3">
      <c r="A105" s="67" t="s">
        <v>269</v>
      </c>
      <c r="B105" s="68"/>
      <c r="C105" s="68"/>
      <c r="D105" s="68"/>
      <c r="E105" s="68"/>
      <c r="F105" s="68"/>
      <c r="G105" s="69"/>
    </row>
    <row r="106" spans="1:7" ht="40.200000000000003" customHeight="1" x14ac:dyDescent="0.3">
      <c r="A106" s="8" t="s">
        <v>126</v>
      </c>
      <c r="B106" s="57" t="s">
        <v>307</v>
      </c>
      <c r="C106" s="58"/>
      <c r="D106" s="58"/>
      <c r="E106" s="58"/>
      <c r="F106" s="58"/>
      <c r="G106" s="59"/>
    </row>
    <row r="107" spans="1:7" ht="40.200000000000003" customHeight="1" x14ac:dyDescent="0.3">
      <c r="A107" s="8" t="s">
        <v>128</v>
      </c>
      <c r="B107" s="57" t="s">
        <v>308</v>
      </c>
      <c r="C107" s="58"/>
      <c r="D107" s="58"/>
      <c r="E107" s="58"/>
      <c r="F107" s="58"/>
      <c r="G107" s="59"/>
    </row>
    <row r="108" spans="1:7" ht="40.200000000000003" customHeight="1" x14ac:dyDescent="0.3">
      <c r="A108" s="8" t="s">
        <v>130</v>
      </c>
      <c r="B108" s="57" t="s">
        <v>134</v>
      </c>
      <c r="C108" s="58"/>
      <c r="D108" s="58"/>
      <c r="E108" s="58"/>
      <c r="F108" s="58"/>
      <c r="G108" s="59"/>
    </row>
    <row r="109" spans="1:7" x14ac:dyDescent="0.3">
      <c r="A109" s="67" t="s">
        <v>272</v>
      </c>
      <c r="B109" s="68"/>
      <c r="C109" s="68"/>
      <c r="D109" s="68"/>
      <c r="E109" s="68"/>
      <c r="F109" s="68"/>
      <c r="G109" s="69"/>
    </row>
    <row r="110" spans="1:7" ht="40.200000000000003" customHeight="1" x14ac:dyDescent="0.3">
      <c r="A110" s="8" t="s">
        <v>126</v>
      </c>
      <c r="B110" s="57" t="s">
        <v>309</v>
      </c>
      <c r="C110" s="58"/>
      <c r="D110" s="58"/>
      <c r="E110" s="58"/>
      <c r="F110" s="58"/>
      <c r="G110" s="59"/>
    </row>
    <row r="111" spans="1:7" ht="40.200000000000003" customHeight="1" x14ac:dyDescent="0.3">
      <c r="A111" s="8" t="s">
        <v>128</v>
      </c>
      <c r="B111" s="57" t="s">
        <v>310</v>
      </c>
      <c r="C111" s="58"/>
      <c r="D111" s="58"/>
      <c r="E111" s="58"/>
      <c r="F111" s="58"/>
      <c r="G111" s="59"/>
    </row>
    <row r="112" spans="1:7" ht="40.200000000000003" customHeight="1" x14ac:dyDescent="0.3">
      <c r="A112" s="8" t="s">
        <v>130</v>
      </c>
      <c r="B112" s="57" t="s">
        <v>311</v>
      </c>
      <c r="C112" s="58"/>
      <c r="D112" s="58"/>
      <c r="E112" s="58"/>
      <c r="F112" s="58"/>
      <c r="G112" s="59"/>
    </row>
    <row r="113" spans="1:7" x14ac:dyDescent="0.3">
      <c r="A113" s="67" t="s">
        <v>276</v>
      </c>
      <c r="B113" s="68"/>
      <c r="C113" s="68"/>
      <c r="D113" s="68"/>
      <c r="E113" s="68"/>
      <c r="F113" s="68"/>
      <c r="G113" s="69"/>
    </row>
    <row r="114" spans="1:7" ht="40.200000000000003" customHeight="1" x14ac:dyDescent="0.3">
      <c r="A114" s="8" t="s">
        <v>126</v>
      </c>
      <c r="B114" s="57" t="s">
        <v>312</v>
      </c>
      <c r="C114" s="58"/>
      <c r="D114" s="58"/>
      <c r="E114" s="58"/>
      <c r="F114" s="58"/>
      <c r="G114" s="59"/>
    </row>
    <row r="115" spans="1:7" ht="40.200000000000003" customHeight="1" x14ac:dyDescent="0.3">
      <c r="A115" s="8" t="s">
        <v>128</v>
      </c>
      <c r="B115" s="57" t="s">
        <v>313</v>
      </c>
      <c r="C115" s="58"/>
      <c r="D115" s="58"/>
      <c r="E115" s="58"/>
      <c r="F115" s="58"/>
      <c r="G115" s="59"/>
    </row>
    <row r="116" spans="1:7" ht="40.200000000000003" customHeight="1" x14ac:dyDescent="0.3">
      <c r="A116" s="8" t="s">
        <v>130</v>
      </c>
      <c r="B116" s="57" t="s">
        <v>314</v>
      </c>
      <c r="C116" s="58"/>
      <c r="D116" s="58"/>
      <c r="E116" s="58"/>
      <c r="F116" s="58"/>
      <c r="G116" s="59"/>
    </row>
    <row r="117" spans="1:7" x14ac:dyDescent="0.3">
      <c r="A117" s="67" t="s">
        <v>280</v>
      </c>
      <c r="B117" s="68"/>
      <c r="C117" s="68"/>
      <c r="D117" s="68"/>
      <c r="E117" s="68"/>
      <c r="F117" s="68"/>
      <c r="G117" s="69"/>
    </row>
    <row r="118" spans="1:7" ht="40.200000000000003" customHeight="1" x14ac:dyDescent="0.3">
      <c r="A118" s="8" t="s">
        <v>126</v>
      </c>
      <c r="B118" s="57" t="s">
        <v>315</v>
      </c>
      <c r="C118" s="58"/>
      <c r="D118" s="58"/>
      <c r="E118" s="58"/>
      <c r="F118" s="58"/>
      <c r="G118" s="59"/>
    </row>
    <row r="119" spans="1:7" ht="40.200000000000003" customHeight="1" x14ac:dyDescent="0.3">
      <c r="A119" s="8" t="s">
        <v>128</v>
      </c>
      <c r="B119" s="57" t="s">
        <v>316</v>
      </c>
      <c r="C119" s="58"/>
      <c r="D119" s="58"/>
      <c r="E119" s="58"/>
      <c r="F119" s="58"/>
      <c r="G119" s="59"/>
    </row>
    <row r="120" spans="1:7" ht="40.200000000000003" customHeight="1" x14ac:dyDescent="0.3">
      <c r="A120" s="8" t="s">
        <v>130</v>
      </c>
      <c r="B120" s="57" t="s">
        <v>317</v>
      </c>
      <c r="C120" s="58"/>
      <c r="D120" s="58"/>
      <c r="E120" s="58"/>
      <c r="F120" s="58"/>
      <c r="G120" s="59"/>
    </row>
    <row r="121" spans="1:7" x14ac:dyDescent="0.3">
      <c r="A121" s="67" t="s">
        <v>285</v>
      </c>
      <c r="B121" s="68"/>
      <c r="C121" s="68"/>
      <c r="D121" s="68"/>
      <c r="E121" s="68"/>
      <c r="F121" s="68"/>
      <c r="G121" s="69"/>
    </row>
    <row r="122" spans="1:7" ht="40.200000000000003" customHeight="1" x14ac:dyDescent="0.3">
      <c r="A122" s="8" t="s">
        <v>126</v>
      </c>
      <c r="B122" s="57" t="s">
        <v>318</v>
      </c>
      <c r="C122" s="58"/>
      <c r="D122" s="58"/>
      <c r="E122" s="58"/>
      <c r="F122" s="58"/>
      <c r="G122" s="59"/>
    </row>
    <row r="123" spans="1:7" ht="40.200000000000003" customHeight="1" x14ac:dyDescent="0.3">
      <c r="A123" s="8" t="s">
        <v>128</v>
      </c>
      <c r="B123" s="57" t="s">
        <v>319</v>
      </c>
      <c r="C123" s="58"/>
      <c r="D123" s="58"/>
      <c r="E123" s="58"/>
      <c r="F123" s="58"/>
      <c r="G123" s="59"/>
    </row>
    <row r="124" spans="1:7" ht="40.200000000000003" customHeight="1" x14ac:dyDescent="0.3">
      <c r="A124" s="8" t="s">
        <v>130</v>
      </c>
      <c r="B124" s="57" t="s">
        <v>320</v>
      </c>
      <c r="C124" s="58"/>
      <c r="D124" s="58"/>
      <c r="E124" s="58"/>
      <c r="F124" s="58"/>
      <c r="G124" s="59"/>
    </row>
    <row r="125" spans="1:7" x14ac:dyDescent="0.3">
      <c r="A125" s="67" t="s">
        <v>289</v>
      </c>
      <c r="B125" s="68"/>
      <c r="C125" s="68"/>
      <c r="D125" s="68"/>
      <c r="E125" s="68"/>
      <c r="F125" s="68"/>
      <c r="G125" s="69"/>
    </row>
    <row r="126" spans="1:7" ht="40.200000000000003" customHeight="1" x14ac:dyDescent="0.3">
      <c r="A126" s="8" t="s">
        <v>126</v>
      </c>
      <c r="B126" s="57" t="s">
        <v>321</v>
      </c>
      <c r="C126" s="58"/>
      <c r="D126" s="58"/>
      <c r="E126" s="58"/>
      <c r="F126" s="58"/>
      <c r="G126" s="59"/>
    </row>
    <row r="127" spans="1:7" ht="40.200000000000003" customHeight="1" x14ac:dyDescent="0.3">
      <c r="A127" s="8" t="s">
        <v>128</v>
      </c>
      <c r="B127" s="57" t="s">
        <v>322</v>
      </c>
      <c r="C127" s="58"/>
      <c r="D127" s="58"/>
      <c r="E127" s="58"/>
      <c r="F127" s="58"/>
      <c r="G127" s="59"/>
    </row>
    <row r="128" spans="1:7" ht="40.200000000000003" customHeight="1" x14ac:dyDescent="0.3">
      <c r="A128" s="8" t="s">
        <v>130</v>
      </c>
      <c r="B128" s="57" t="s">
        <v>323</v>
      </c>
      <c r="C128" s="58"/>
      <c r="D128" s="58"/>
      <c r="E128" s="58"/>
      <c r="F128" s="58"/>
      <c r="G128" s="59"/>
    </row>
    <row r="129" spans="1:7" x14ac:dyDescent="0.3">
      <c r="A129" s="67" t="s">
        <v>293</v>
      </c>
      <c r="B129" s="68"/>
      <c r="C129" s="68"/>
      <c r="D129" s="68"/>
      <c r="E129" s="68"/>
      <c r="F129" s="68"/>
      <c r="G129" s="69"/>
    </row>
    <row r="130" spans="1:7" ht="40.200000000000003" customHeight="1" x14ac:dyDescent="0.3">
      <c r="A130" s="8" t="s">
        <v>126</v>
      </c>
      <c r="B130" s="57" t="s">
        <v>324</v>
      </c>
      <c r="C130" s="58"/>
      <c r="D130" s="58"/>
      <c r="E130" s="58"/>
      <c r="F130" s="58"/>
      <c r="G130" s="59"/>
    </row>
    <row r="131" spans="1:7" ht="40.200000000000003" customHeight="1" x14ac:dyDescent="0.3">
      <c r="A131" s="8" t="s">
        <v>128</v>
      </c>
      <c r="B131" s="57" t="s">
        <v>325</v>
      </c>
      <c r="C131" s="58"/>
      <c r="D131" s="58"/>
      <c r="E131" s="58"/>
      <c r="F131" s="58"/>
      <c r="G131" s="59"/>
    </row>
    <row r="132" spans="1:7" ht="40.200000000000003" customHeight="1" x14ac:dyDescent="0.3">
      <c r="A132" s="8" t="s">
        <v>130</v>
      </c>
      <c r="B132" s="57" t="s">
        <v>326</v>
      </c>
      <c r="C132" s="58"/>
      <c r="D132" s="58"/>
      <c r="E132" s="58"/>
      <c r="F132" s="58"/>
      <c r="G132" s="59"/>
    </row>
    <row r="133" spans="1:7" x14ac:dyDescent="0.3">
      <c r="A133" s="67" t="s">
        <v>297</v>
      </c>
      <c r="B133" s="68"/>
      <c r="C133" s="68"/>
      <c r="D133" s="68"/>
      <c r="E133" s="68"/>
      <c r="F133" s="68"/>
      <c r="G133" s="69"/>
    </row>
    <row r="134" spans="1:7" ht="40.200000000000003" customHeight="1" x14ac:dyDescent="0.3">
      <c r="A134" s="8" t="s">
        <v>126</v>
      </c>
      <c r="B134" s="57" t="s">
        <v>327</v>
      </c>
      <c r="C134" s="58"/>
      <c r="D134" s="58"/>
      <c r="E134" s="58"/>
      <c r="F134" s="58"/>
      <c r="G134" s="59"/>
    </row>
    <row r="135" spans="1:7" ht="40.200000000000003" customHeight="1" x14ac:dyDescent="0.3">
      <c r="A135" s="8" t="s">
        <v>128</v>
      </c>
      <c r="B135" s="57" t="s">
        <v>328</v>
      </c>
      <c r="C135" s="58"/>
      <c r="D135" s="58"/>
      <c r="E135" s="58"/>
      <c r="F135" s="58"/>
      <c r="G135" s="59"/>
    </row>
    <row r="136" spans="1:7" ht="40.200000000000003" customHeight="1" x14ac:dyDescent="0.3">
      <c r="A136" s="8" t="s">
        <v>130</v>
      </c>
      <c r="B136" s="57" t="s">
        <v>329</v>
      </c>
      <c r="C136" s="58"/>
      <c r="D136" s="58"/>
      <c r="E136" s="58"/>
      <c r="F136" s="58"/>
      <c r="G136" s="59"/>
    </row>
    <row r="137" spans="1:7" x14ac:dyDescent="0.3">
      <c r="A137" s="67" t="s">
        <v>301</v>
      </c>
      <c r="B137" s="68"/>
      <c r="C137" s="68"/>
      <c r="D137" s="68"/>
      <c r="E137" s="68"/>
      <c r="F137" s="68"/>
      <c r="G137" s="69"/>
    </row>
    <row r="138" spans="1:7" ht="40.200000000000003" customHeight="1" x14ac:dyDescent="0.3">
      <c r="A138" s="8" t="s">
        <v>126</v>
      </c>
      <c r="B138" s="57" t="s">
        <v>330</v>
      </c>
      <c r="C138" s="58"/>
      <c r="D138" s="58"/>
      <c r="E138" s="58"/>
      <c r="F138" s="58"/>
      <c r="G138" s="59"/>
    </row>
    <row r="139" spans="1:7" ht="40.200000000000003" customHeight="1" x14ac:dyDescent="0.3">
      <c r="A139" s="8" t="s">
        <v>128</v>
      </c>
      <c r="B139" s="57" t="s">
        <v>331</v>
      </c>
      <c r="C139" s="58"/>
      <c r="D139" s="58"/>
      <c r="E139" s="58"/>
      <c r="F139" s="58"/>
      <c r="G139" s="59"/>
    </row>
    <row r="140" spans="1:7" ht="40.200000000000003" customHeight="1" x14ac:dyDescent="0.3">
      <c r="A140" s="8" t="s">
        <v>130</v>
      </c>
      <c r="B140" s="57" t="s">
        <v>134</v>
      </c>
      <c r="C140" s="58"/>
      <c r="D140" s="58"/>
      <c r="E140" s="58"/>
      <c r="F140" s="58"/>
      <c r="G140" s="59"/>
    </row>
    <row r="141" spans="1:7" x14ac:dyDescent="0.3">
      <c r="A141" s="60"/>
      <c r="B141" s="61"/>
      <c r="C141" s="61"/>
      <c r="D141" s="61"/>
      <c r="E141" s="61"/>
      <c r="F141" s="61"/>
      <c r="G141" s="62"/>
    </row>
    <row r="142" spans="1:7" x14ac:dyDescent="0.3">
      <c r="A142" s="70" t="s">
        <v>172</v>
      </c>
      <c r="B142" s="71"/>
      <c r="C142" s="71"/>
      <c r="D142" s="71"/>
      <c r="E142" s="71"/>
      <c r="F142" s="71"/>
      <c r="G142" s="72"/>
    </row>
    <row r="143" spans="1:7" x14ac:dyDescent="0.3">
      <c r="A143" s="67" t="s">
        <v>261</v>
      </c>
      <c r="B143" s="68"/>
      <c r="C143" s="68"/>
      <c r="D143" s="68"/>
      <c r="E143" s="68"/>
      <c r="F143" s="68"/>
      <c r="G143" s="69"/>
    </row>
    <row r="144" spans="1:7" x14ac:dyDescent="0.3">
      <c r="A144" s="8" t="s">
        <v>173</v>
      </c>
      <c r="B144" s="64"/>
      <c r="C144" s="65"/>
      <c r="D144" s="65"/>
      <c r="E144" s="65"/>
      <c r="F144" s="65"/>
      <c r="G144" s="66"/>
    </row>
    <row r="145" spans="1:7" x14ac:dyDescent="0.3">
      <c r="A145" s="8" t="s">
        <v>174</v>
      </c>
      <c r="B145" s="64"/>
      <c r="C145" s="65"/>
      <c r="D145" s="65"/>
      <c r="E145" s="65"/>
      <c r="F145" s="65"/>
      <c r="G145" s="66"/>
    </row>
    <row r="146" spans="1:7" x14ac:dyDescent="0.3">
      <c r="A146" s="8" t="s">
        <v>175</v>
      </c>
      <c r="B146" s="57" t="s">
        <v>176</v>
      </c>
      <c r="C146" s="58"/>
      <c r="D146" s="58"/>
      <c r="E146" s="58"/>
      <c r="F146" s="58"/>
      <c r="G146" s="59"/>
    </row>
    <row r="147" spans="1:7" x14ac:dyDescent="0.3">
      <c r="A147" s="67" t="s">
        <v>265</v>
      </c>
      <c r="B147" s="68"/>
      <c r="C147" s="68"/>
      <c r="D147" s="68"/>
      <c r="E147" s="68"/>
      <c r="F147" s="68"/>
      <c r="G147" s="69"/>
    </row>
    <row r="148" spans="1:7" x14ac:dyDescent="0.3">
      <c r="A148" s="8" t="s">
        <v>173</v>
      </c>
      <c r="B148" s="64"/>
      <c r="C148" s="65"/>
      <c r="D148" s="65"/>
      <c r="E148" s="65"/>
      <c r="F148" s="65"/>
      <c r="G148" s="66"/>
    </row>
    <row r="149" spans="1:7" x14ac:dyDescent="0.3">
      <c r="A149" s="8" t="s">
        <v>174</v>
      </c>
      <c r="B149" s="64"/>
      <c r="C149" s="65"/>
      <c r="D149" s="65"/>
      <c r="E149" s="65"/>
      <c r="F149" s="65"/>
      <c r="G149" s="66"/>
    </row>
    <row r="150" spans="1:7" x14ac:dyDescent="0.3">
      <c r="A150" s="8" t="s">
        <v>175</v>
      </c>
      <c r="B150" s="57" t="s">
        <v>176</v>
      </c>
      <c r="C150" s="58"/>
      <c r="D150" s="58"/>
      <c r="E150" s="58"/>
      <c r="F150" s="58"/>
      <c r="G150" s="59"/>
    </row>
    <row r="151" spans="1:7" x14ac:dyDescent="0.3">
      <c r="A151" s="67" t="s">
        <v>269</v>
      </c>
      <c r="B151" s="68"/>
      <c r="C151" s="68"/>
      <c r="D151" s="68"/>
      <c r="E151" s="68"/>
      <c r="F151" s="68"/>
      <c r="G151" s="69"/>
    </row>
    <row r="152" spans="1:7" x14ac:dyDescent="0.3">
      <c r="A152" s="8" t="s">
        <v>173</v>
      </c>
      <c r="B152" s="64"/>
      <c r="C152" s="65"/>
      <c r="D152" s="65"/>
      <c r="E152" s="65"/>
      <c r="F152" s="65"/>
      <c r="G152" s="66"/>
    </row>
    <row r="153" spans="1:7" x14ac:dyDescent="0.3">
      <c r="A153" s="8" t="s">
        <v>174</v>
      </c>
      <c r="B153" s="64"/>
      <c r="C153" s="65"/>
      <c r="D153" s="65"/>
      <c r="E153" s="65"/>
      <c r="F153" s="65"/>
      <c r="G153" s="66"/>
    </row>
    <row r="154" spans="1:7" x14ac:dyDescent="0.3">
      <c r="A154" s="8" t="s">
        <v>175</v>
      </c>
      <c r="B154" s="57" t="s">
        <v>176</v>
      </c>
      <c r="C154" s="58"/>
      <c r="D154" s="58"/>
      <c r="E154" s="58"/>
      <c r="F154" s="58"/>
      <c r="G154" s="59"/>
    </row>
    <row r="155" spans="1:7" x14ac:dyDescent="0.3">
      <c r="A155" s="67" t="s">
        <v>272</v>
      </c>
      <c r="B155" s="68"/>
      <c r="C155" s="68"/>
      <c r="D155" s="68"/>
      <c r="E155" s="68"/>
      <c r="F155" s="68"/>
      <c r="G155" s="69"/>
    </row>
    <row r="156" spans="1:7" x14ac:dyDescent="0.3">
      <c r="A156" s="8" t="s">
        <v>173</v>
      </c>
      <c r="B156" s="64"/>
      <c r="C156" s="65"/>
      <c r="D156" s="65"/>
      <c r="E156" s="65"/>
      <c r="F156" s="65"/>
      <c r="G156" s="66"/>
    </row>
    <row r="157" spans="1:7" x14ac:dyDescent="0.3">
      <c r="A157" s="8" t="s">
        <v>174</v>
      </c>
      <c r="B157" s="64"/>
      <c r="C157" s="65"/>
      <c r="D157" s="65"/>
      <c r="E157" s="65"/>
      <c r="F157" s="65"/>
      <c r="G157" s="66"/>
    </row>
    <row r="158" spans="1:7" x14ac:dyDescent="0.3">
      <c r="A158" s="8" t="s">
        <v>175</v>
      </c>
      <c r="B158" s="57" t="s">
        <v>176</v>
      </c>
      <c r="C158" s="58"/>
      <c r="D158" s="58"/>
      <c r="E158" s="58"/>
      <c r="F158" s="58"/>
      <c r="G158" s="59"/>
    </row>
    <row r="159" spans="1:7" x14ac:dyDescent="0.3">
      <c r="A159" s="67" t="s">
        <v>276</v>
      </c>
      <c r="B159" s="68"/>
      <c r="C159" s="68"/>
      <c r="D159" s="68"/>
      <c r="E159" s="68"/>
      <c r="F159" s="68"/>
      <c r="G159" s="69"/>
    </row>
    <row r="160" spans="1:7" x14ac:dyDescent="0.3">
      <c r="A160" s="8" t="s">
        <v>173</v>
      </c>
      <c r="B160" s="64"/>
      <c r="C160" s="65"/>
      <c r="D160" s="65"/>
      <c r="E160" s="65"/>
      <c r="F160" s="65"/>
      <c r="G160" s="66"/>
    </row>
    <row r="161" spans="1:7" x14ac:dyDescent="0.3">
      <c r="A161" s="8" t="s">
        <v>174</v>
      </c>
      <c r="B161" s="64"/>
      <c r="C161" s="65"/>
      <c r="D161" s="65"/>
      <c r="E161" s="65"/>
      <c r="F161" s="65"/>
      <c r="G161" s="66"/>
    </row>
    <row r="162" spans="1:7" x14ac:dyDescent="0.3">
      <c r="A162" s="8" t="s">
        <v>175</v>
      </c>
      <c r="B162" s="57" t="s">
        <v>176</v>
      </c>
      <c r="C162" s="58"/>
      <c r="D162" s="58"/>
      <c r="E162" s="58"/>
      <c r="F162" s="58"/>
      <c r="G162" s="59"/>
    </row>
    <row r="163" spans="1:7" x14ac:dyDescent="0.3">
      <c r="A163" s="67" t="s">
        <v>280</v>
      </c>
      <c r="B163" s="68"/>
      <c r="C163" s="68"/>
      <c r="D163" s="68"/>
      <c r="E163" s="68"/>
      <c r="F163" s="68"/>
      <c r="G163" s="69"/>
    </row>
    <row r="164" spans="1:7" x14ac:dyDescent="0.3">
      <c r="A164" s="8" t="s">
        <v>173</v>
      </c>
      <c r="B164" s="64"/>
      <c r="C164" s="65"/>
      <c r="D164" s="65"/>
      <c r="E164" s="65"/>
      <c r="F164" s="65"/>
      <c r="G164" s="66"/>
    </row>
    <row r="165" spans="1:7" x14ac:dyDescent="0.3">
      <c r="A165" s="8" t="s">
        <v>174</v>
      </c>
      <c r="B165" s="64"/>
      <c r="C165" s="65"/>
      <c r="D165" s="65"/>
      <c r="E165" s="65"/>
      <c r="F165" s="65"/>
      <c r="G165" s="66"/>
    </row>
    <row r="166" spans="1:7" x14ac:dyDescent="0.3">
      <c r="A166" s="8" t="s">
        <v>175</v>
      </c>
      <c r="B166" s="57" t="s">
        <v>176</v>
      </c>
      <c r="C166" s="58"/>
      <c r="D166" s="58"/>
      <c r="E166" s="58"/>
      <c r="F166" s="58"/>
      <c r="G166" s="59"/>
    </row>
    <row r="167" spans="1:7" x14ac:dyDescent="0.3">
      <c r="A167" s="67" t="s">
        <v>285</v>
      </c>
      <c r="B167" s="68"/>
      <c r="C167" s="68"/>
      <c r="D167" s="68"/>
      <c r="E167" s="68"/>
      <c r="F167" s="68"/>
      <c r="G167" s="69"/>
    </row>
    <row r="168" spans="1:7" x14ac:dyDescent="0.3">
      <c r="A168" s="8" t="s">
        <v>173</v>
      </c>
      <c r="B168" s="64"/>
      <c r="C168" s="65"/>
      <c r="D168" s="65"/>
      <c r="E168" s="65"/>
      <c r="F168" s="65"/>
      <c r="G168" s="66"/>
    </row>
    <row r="169" spans="1:7" x14ac:dyDescent="0.3">
      <c r="A169" s="8" t="s">
        <v>174</v>
      </c>
      <c r="B169" s="64"/>
      <c r="C169" s="65"/>
      <c r="D169" s="65"/>
      <c r="E169" s="65"/>
      <c r="F169" s="65"/>
      <c r="G169" s="66"/>
    </row>
    <row r="170" spans="1:7" x14ac:dyDescent="0.3">
      <c r="A170" s="8" t="s">
        <v>175</v>
      </c>
      <c r="B170" s="57" t="s">
        <v>176</v>
      </c>
      <c r="C170" s="58"/>
      <c r="D170" s="58"/>
      <c r="E170" s="58"/>
      <c r="F170" s="58"/>
      <c r="G170" s="59"/>
    </row>
    <row r="171" spans="1:7" x14ac:dyDescent="0.3">
      <c r="A171" s="67" t="s">
        <v>289</v>
      </c>
      <c r="B171" s="68"/>
      <c r="C171" s="68"/>
      <c r="D171" s="68"/>
      <c r="E171" s="68"/>
      <c r="F171" s="68"/>
      <c r="G171" s="69"/>
    </row>
    <row r="172" spans="1:7" x14ac:dyDescent="0.3">
      <c r="A172" s="8" t="s">
        <v>173</v>
      </c>
      <c r="B172" s="64"/>
      <c r="C172" s="65"/>
      <c r="D172" s="65"/>
      <c r="E172" s="65"/>
      <c r="F172" s="65"/>
      <c r="G172" s="66"/>
    </row>
    <row r="173" spans="1:7" x14ac:dyDescent="0.3">
      <c r="A173" s="8" t="s">
        <v>174</v>
      </c>
      <c r="B173" s="64"/>
      <c r="C173" s="65"/>
      <c r="D173" s="65"/>
      <c r="E173" s="65"/>
      <c r="F173" s="65"/>
      <c r="G173" s="66"/>
    </row>
    <row r="174" spans="1:7" x14ac:dyDescent="0.3">
      <c r="A174" s="8" t="s">
        <v>175</v>
      </c>
      <c r="B174" s="57" t="s">
        <v>176</v>
      </c>
      <c r="C174" s="58"/>
      <c r="D174" s="58"/>
      <c r="E174" s="58"/>
      <c r="F174" s="58"/>
      <c r="G174" s="59"/>
    </row>
    <row r="175" spans="1:7" x14ac:dyDescent="0.3">
      <c r="A175" s="67" t="s">
        <v>293</v>
      </c>
      <c r="B175" s="68"/>
      <c r="C175" s="68"/>
      <c r="D175" s="68"/>
      <c r="E175" s="68"/>
      <c r="F175" s="68"/>
      <c r="G175" s="69"/>
    </row>
    <row r="176" spans="1:7" x14ac:dyDescent="0.3">
      <c r="A176" s="8" t="s">
        <v>173</v>
      </c>
      <c r="B176" s="64"/>
      <c r="C176" s="65"/>
      <c r="D176" s="65"/>
      <c r="E176" s="65"/>
      <c r="F176" s="65"/>
      <c r="G176" s="66"/>
    </row>
    <row r="177" spans="1:7" x14ac:dyDescent="0.3">
      <c r="A177" s="8" t="s">
        <v>174</v>
      </c>
      <c r="B177" s="64"/>
      <c r="C177" s="65"/>
      <c r="D177" s="65"/>
      <c r="E177" s="65"/>
      <c r="F177" s="65"/>
      <c r="G177" s="66"/>
    </row>
    <row r="178" spans="1:7" x14ac:dyDescent="0.3">
      <c r="A178" s="8" t="s">
        <v>175</v>
      </c>
      <c r="B178" s="57" t="s">
        <v>176</v>
      </c>
      <c r="C178" s="58"/>
      <c r="D178" s="58"/>
      <c r="E178" s="58"/>
      <c r="F178" s="58"/>
      <c r="G178" s="59"/>
    </row>
    <row r="179" spans="1:7" x14ac:dyDescent="0.3">
      <c r="A179" s="67" t="s">
        <v>297</v>
      </c>
      <c r="B179" s="68"/>
      <c r="C179" s="68"/>
      <c r="D179" s="68"/>
      <c r="E179" s="68"/>
      <c r="F179" s="68"/>
      <c r="G179" s="69"/>
    </row>
    <row r="180" spans="1:7" x14ac:dyDescent="0.3">
      <c r="A180" s="8" t="s">
        <v>173</v>
      </c>
      <c r="B180" s="64"/>
      <c r="C180" s="65"/>
      <c r="D180" s="65"/>
      <c r="E180" s="65"/>
      <c r="F180" s="65"/>
      <c r="G180" s="66"/>
    </row>
    <row r="181" spans="1:7" x14ac:dyDescent="0.3">
      <c r="A181" s="8" t="s">
        <v>174</v>
      </c>
      <c r="B181" s="64"/>
      <c r="C181" s="65"/>
      <c r="D181" s="65"/>
      <c r="E181" s="65"/>
      <c r="F181" s="65"/>
      <c r="G181" s="66"/>
    </row>
    <row r="182" spans="1:7" x14ac:dyDescent="0.3">
      <c r="A182" s="8" t="s">
        <v>175</v>
      </c>
      <c r="B182" s="57" t="s">
        <v>176</v>
      </c>
      <c r="C182" s="58"/>
      <c r="D182" s="58"/>
      <c r="E182" s="58"/>
      <c r="F182" s="58"/>
      <c r="G182" s="59"/>
    </row>
    <row r="183" spans="1:7" x14ac:dyDescent="0.3">
      <c r="A183" s="67" t="s">
        <v>301</v>
      </c>
      <c r="B183" s="68"/>
      <c r="C183" s="68"/>
      <c r="D183" s="68"/>
      <c r="E183" s="68"/>
      <c r="F183" s="68"/>
      <c r="G183" s="69"/>
    </row>
    <row r="184" spans="1:7" x14ac:dyDescent="0.3">
      <c r="A184" s="8" t="s">
        <v>173</v>
      </c>
      <c r="B184" s="64"/>
      <c r="C184" s="65"/>
      <c r="D184" s="65"/>
      <c r="E184" s="65"/>
      <c r="F184" s="65"/>
      <c r="G184" s="66"/>
    </row>
    <row r="185" spans="1:7" x14ac:dyDescent="0.3">
      <c r="A185" s="8" t="s">
        <v>174</v>
      </c>
      <c r="B185" s="64"/>
      <c r="C185" s="65"/>
      <c r="D185" s="65"/>
      <c r="E185" s="65"/>
      <c r="F185" s="65"/>
      <c r="G185" s="66"/>
    </row>
    <row r="186" spans="1:7" x14ac:dyDescent="0.3">
      <c r="A186" s="8" t="s">
        <v>175</v>
      </c>
      <c r="B186" s="57" t="s">
        <v>176</v>
      </c>
      <c r="C186" s="58"/>
      <c r="D186" s="58"/>
      <c r="E186" s="58"/>
      <c r="F186" s="58"/>
      <c r="G186" s="59"/>
    </row>
    <row r="187" spans="1:7" x14ac:dyDescent="0.3">
      <c r="A187" s="60"/>
      <c r="B187" s="61"/>
      <c r="C187" s="61"/>
      <c r="D187" s="61"/>
      <c r="E187" s="61"/>
      <c r="F187" s="61"/>
      <c r="G187" s="62"/>
    </row>
    <row r="188" spans="1:7" ht="60" customHeight="1" x14ac:dyDescent="0.3">
      <c r="A188" s="63" t="s">
        <v>177</v>
      </c>
      <c r="B188" s="63"/>
      <c r="C188" s="63"/>
      <c r="D188" s="63"/>
      <c r="E188" s="63"/>
      <c r="F188" s="63"/>
      <c r="G188" s="63"/>
    </row>
  </sheetData>
  <mergeCells count="236">
    <mergeCell ref="A5:C5"/>
    <mergeCell ref="D5:G5"/>
    <mergeCell ref="A6:C6"/>
    <mergeCell ref="D6:G6"/>
    <mergeCell ref="A7:C7"/>
    <mergeCell ref="D7:G7"/>
    <mergeCell ref="A1:C1"/>
    <mergeCell ref="D1:G1"/>
    <mergeCell ref="A2:G2"/>
    <mergeCell ref="A3:G3"/>
    <mergeCell ref="A4:C4"/>
    <mergeCell ref="D4:G4"/>
    <mergeCell ref="A12:B12"/>
    <mergeCell ref="A13:G13"/>
    <mergeCell ref="A14:G14"/>
    <mergeCell ref="A15:G15"/>
    <mergeCell ref="A16:G16"/>
    <mergeCell ref="A8:G8"/>
    <mergeCell ref="A9:B9"/>
    <mergeCell ref="C9:D9"/>
    <mergeCell ref="A10:B10"/>
    <mergeCell ref="C10:D10"/>
    <mergeCell ref="A11:B11"/>
    <mergeCell ref="A20:B20"/>
    <mergeCell ref="C20:G20"/>
    <mergeCell ref="A21:G21"/>
    <mergeCell ref="A22:G22"/>
    <mergeCell ref="A23:E23"/>
    <mergeCell ref="F23:G23"/>
    <mergeCell ref="A17:B17"/>
    <mergeCell ref="C17:G17"/>
    <mergeCell ref="A18:B18"/>
    <mergeCell ref="C18:G18"/>
    <mergeCell ref="A19:B19"/>
    <mergeCell ref="C19:G19"/>
    <mergeCell ref="A24:A27"/>
    <mergeCell ref="B24:B27"/>
    <mergeCell ref="C24:C27"/>
    <mergeCell ref="D24:D27"/>
    <mergeCell ref="E24:E27"/>
    <mergeCell ref="B28:B29"/>
    <mergeCell ref="C28:C29"/>
    <mergeCell ref="D28:D29"/>
    <mergeCell ref="E28:E29"/>
    <mergeCell ref="B36:B37"/>
    <mergeCell ref="C36:C37"/>
    <mergeCell ref="D36:D37"/>
    <mergeCell ref="E36:E37"/>
    <mergeCell ref="A38:G38"/>
    <mergeCell ref="A39:E39"/>
    <mergeCell ref="F39:G39"/>
    <mergeCell ref="A30:G30"/>
    <mergeCell ref="A31:E31"/>
    <mergeCell ref="F31:G31"/>
    <mergeCell ref="A32:A35"/>
    <mergeCell ref="B32:B35"/>
    <mergeCell ref="C32:C35"/>
    <mergeCell ref="D32:D35"/>
    <mergeCell ref="E32:E35"/>
    <mergeCell ref="A40:A43"/>
    <mergeCell ref="B40:B43"/>
    <mergeCell ref="C40:C43"/>
    <mergeCell ref="D40:D43"/>
    <mergeCell ref="E40:E43"/>
    <mergeCell ref="B44:B45"/>
    <mergeCell ref="C44:C45"/>
    <mergeCell ref="D44:D45"/>
    <mergeCell ref="E44:E45"/>
    <mergeCell ref="A46:A49"/>
    <mergeCell ref="B46:B49"/>
    <mergeCell ref="C46:C49"/>
    <mergeCell ref="D46:D49"/>
    <mergeCell ref="E46:E49"/>
    <mergeCell ref="B50:B51"/>
    <mergeCell ref="C50:C51"/>
    <mergeCell ref="D50:D51"/>
    <mergeCell ref="E50:E51"/>
    <mergeCell ref="A52:A55"/>
    <mergeCell ref="B52:B55"/>
    <mergeCell ref="C52:C55"/>
    <mergeCell ref="D52:D55"/>
    <mergeCell ref="E52:E55"/>
    <mergeCell ref="B56:B57"/>
    <mergeCell ref="C56:C57"/>
    <mergeCell ref="D56:D57"/>
    <mergeCell ref="E56:E57"/>
    <mergeCell ref="A64:G64"/>
    <mergeCell ref="A65:E65"/>
    <mergeCell ref="F65:G65"/>
    <mergeCell ref="A66:A69"/>
    <mergeCell ref="B66:B69"/>
    <mergeCell ref="C66:C69"/>
    <mergeCell ref="D66:D69"/>
    <mergeCell ref="E66:E69"/>
    <mergeCell ref="A58:A61"/>
    <mergeCell ref="B58:B61"/>
    <mergeCell ref="C58:C61"/>
    <mergeCell ref="D58:D61"/>
    <mergeCell ref="E58:E61"/>
    <mergeCell ref="B62:B63"/>
    <mergeCell ref="C62:C63"/>
    <mergeCell ref="D62:D63"/>
    <mergeCell ref="E62:E63"/>
    <mergeCell ref="B70:B71"/>
    <mergeCell ref="C70:C71"/>
    <mergeCell ref="D70:D71"/>
    <mergeCell ref="E70:E71"/>
    <mergeCell ref="A72:A75"/>
    <mergeCell ref="B72:B75"/>
    <mergeCell ref="C72:C75"/>
    <mergeCell ref="D72:D75"/>
    <mergeCell ref="E72:E75"/>
    <mergeCell ref="B76:B77"/>
    <mergeCell ref="C76:C77"/>
    <mergeCell ref="D76:D77"/>
    <mergeCell ref="E76:E77"/>
    <mergeCell ref="A78:A81"/>
    <mergeCell ref="B78:B81"/>
    <mergeCell ref="C78:C81"/>
    <mergeCell ref="D78:D81"/>
    <mergeCell ref="E78:E81"/>
    <mergeCell ref="B82:B83"/>
    <mergeCell ref="C82:C83"/>
    <mergeCell ref="D82:D83"/>
    <mergeCell ref="E82:E83"/>
    <mergeCell ref="A84:A87"/>
    <mergeCell ref="B84:B87"/>
    <mergeCell ref="C84:C87"/>
    <mergeCell ref="D84:D87"/>
    <mergeCell ref="E84:E87"/>
    <mergeCell ref="B88:B89"/>
    <mergeCell ref="C88:C89"/>
    <mergeCell ref="D88:D89"/>
    <mergeCell ref="E88:E89"/>
    <mergeCell ref="A90:A93"/>
    <mergeCell ref="B90:B93"/>
    <mergeCell ref="C90:C93"/>
    <mergeCell ref="D90:D93"/>
    <mergeCell ref="E90:E93"/>
    <mergeCell ref="B98:G98"/>
    <mergeCell ref="B99:G99"/>
    <mergeCell ref="B100:G100"/>
    <mergeCell ref="A101:G101"/>
    <mergeCell ref="B102:G102"/>
    <mergeCell ref="B103:G103"/>
    <mergeCell ref="B94:B95"/>
    <mergeCell ref="C94:C95"/>
    <mergeCell ref="D94:D95"/>
    <mergeCell ref="E94:E95"/>
    <mergeCell ref="A96:G96"/>
    <mergeCell ref="A97:G97"/>
    <mergeCell ref="B110:G110"/>
    <mergeCell ref="B111:G111"/>
    <mergeCell ref="B112:G112"/>
    <mergeCell ref="A113:G113"/>
    <mergeCell ref="B114:G114"/>
    <mergeCell ref="B115:G115"/>
    <mergeCell ref="B104:G104"/>
    <mergeCell ref="A105:G105"/>
    <mergeCell ref="B106:G106"/>
    <mergeCell ref="B107:G107"/>
    <mergeCell ref="B108:G108"/>
    <mergeCell ref="A109:G109"/>
    <mergeCell ref="B122:G122"/>
    <mergeCell ref="B123:G123"/>
    <mergeCell ref="B124:G124"/>
    <mergeCell ref="A125:G125"/>
    <mergeCell ref="B126:G126"/>
    <mergeCell ref="B127:G127"/>
    <mergeCell ref="B116:G116"/>
    <mergeCell ref="A117:G117"/>
    <mergeCell ref="B118:G118"/>
    <mergeCell ref="B119:G119"/>
    <mergeCell ref="B120:G120"/>
    <mergeCell ref="A121:G121"/>
    <mergeCell ref="B134:G134"/>
    <mergeCell ref="B135:G135"/>
    <mergeCell ref="B136:G136"/>
    <mergeCell ref="A137:G137"/>
    <mergeCell ref="B138:G138"/>
    <mergeCell ref="B139:G139"/>
    <mergeCell ref="B128:G128"/>
    <mergeCell ref="A129:G129"/>
    <mergeCell ref="B130:G130"/>
    <mergeCell ref="B131:G131"/>
    <mergeCell ref="B132:G132"/>
    <mergeCell ref="A133:G133"/>
    <mergeCell ref="B146:G146"/>
    <mergeCell ref="A147:G147"/>
    <mergeCell ref="B148:G148"/>
    <mergeCell ref="B149:G149"/>
    <mergeCell ref="B150:G150"/>
    <mergeCell ref="A151:G151"/>
    <mergeCell ref="B140:G140"/>
    <mergeCell ref="A141:G141"/>
    <mergeCell ref="A142:G142"/>
    <mergeCell ref="A143:G143"/>
    <mergeCell ref="B144:G144"/>
    <mergeCell ref="B145:G145"/>
    <mergeCell ref="B158:G158"/>
    <mergeCell ref="A159:G159"/>
    <mergeCell ref="B160:G160"/>
    <mergeCell ref="B161:G161"/>
    <mergeCell ref="B162:G162"/>
    <mergeCell ref="A163:G163"/>
    <mergeCell ref="B152:G152"/>
    <mergeCell ref="B153:G153"/>
    <mergeCell ref="B154:G154"/>
    <mergeCell ref="A155:G155"/>
    <mergeCell ref="B156:G156"/>
    <mergeCell ref="B157:G157"/>
    <mergeCell ref="B170:G170"/>
    <mergeCell ref="A171:G171"/>
    <mergeCell ref="B172:G172"/>
    <mergeCell ref="B173:G173"/>
    <mergeCell ref="B174:G174"/>
    <mergeCell ref="A175:G175"/>
    <mergeCell ref="B164:G164"/>
    <mergeCell ref="B165:G165"/>
    <mergeCell ref="B166:G166"/>
    <mergeCell ref="A167:G167"/>
    <mergeCell ref="B168:G168"/>
    <mergeCell ref="B169:G169"/>
    <mergeCell ref="A188:G188"/>
    <mergeCell ref="B182:G182"/>
    <mergeCell ref="A183:G183"/>
    <mergeCell ref="B184:G184"/>
    <mergeCell ref="B185:G185"/>
    <mergeCell ref="B186:G186"/>
    <mergeCell ref="A187:G187"/>
    <mergeCell ref="B176:G176"/>
    <mergeCell ref="B177:G177"/>
    <mergeCell ref="B178:G178"/>
    <mergeCell ref="A179:G179"/>
    <mergeCell ref="B180:G180"/>
    <mergeCell ref="B181:G18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D806DD-31DF-4B79-9952-6C3AC5F1C2AF}">
  <sheetPr codeName="Hoja7"/>
  <dimension ref="A1:G412"/>
  <sheetViews>
    <sheetView showGridLines="0" zoomScaleNormal="100" workbookViewId="0">
      <selection sqref="A1:C1"/>
    </sheetView>
  </sheetViews>
  <sheetFormatPr baseColWidth="10" defaultRowHeight="14.4" x14ac:dyDescent="0.3"/>
  <cols>
    <col min="1" max="3" width="46.33203125" bestFit="1" customWidth="1"/>
    <col min="4" max="4" width="17.33203125" customWidth="1"/>
    <col min="5" max="5" width="26.44140625" customWidth="1"/>
    <col min="6" max="6" width="22.33203125" customWidth="1"/>
    <col min="7" max="7" width="9.33203125" customWidth="1"/>
  </cols>
  <sheetData>
    <row r="1" spans="1:7" ht="24.6" thickBot="1" x14ac:dyDescent="0.6">
      <c r="A1" s="105" t="s">
        <v>0</v>
      </c>
      <c r="B1" s="105"/>
      <c r="C1" s="105"/>
      <c r="D1" s="106" t="s">
        <v>1</v>
      </c>
      <c r="E1" s="106"/>
      <c r="F1" s="106"/>
      <c r="G1" s="106"/>
    </row>
    <row r="2" spans="1:7" ht="15" thickTop="1" x14ac:dyDescent="0.3">
      <c r="A2" s="107"/>
      <c r="B2" s="107"/>
      <c r="C2" s="107"/>
      <c r="D2" s="107"/>
      <c r="E2" s="107"/>
      <c r="F2" s="107"/>
      <c r="G2" s="107"/>
    </row>
    <row r="3" spans="1:7" x14ac:dyDescent="0.3">
      <c r="A3" s="85" t="s">
        <v>2</v>
      </c>
      <c r="B3" s="86"/>
      <c r="C3" s="86"/>
      <c r="D3" s="86"/>
      <c r="E3" s="86"/>
      <c r="F3" s="86"/>
      <c r="G3" s="87"/>
    </row>
    <row r="4" spans="1:7" x14ac:dyDescent="0.3">
      <c r="A4" s="98" t="s">
        <v>3</v>
      </c>
      <c r="B4" s="99"/>
      <c r="C4" s="100"/>
      <c r="D4" s="81" t="s">
        <v>332</v>
      </c>
      <c r="E4" s="101"/>
      <c r="F4" s="101"/>
      <c r="G4" s="82"/>
    </row>
    <row r="5" spans="1:7" x14ac:dyDescent="0.3">
      <c r="A5" s="98" t="s">
        <v>5</v>
      </c>
      <c r="B5" s="99"/>
      <c r="C5" s="100"/>
      <c r="D5" s="81" t="s">
        <v>6</v>
      </c>
      <c r="E5" s="101"/>
      <c r="F5" s="101"/>
      <c r="G5" s="82"/>
    </row>
    <row r="6" spans="1:7" x14ac:dyDescent="0.3">
      <c r="A6" s="98" t="s">
        <v>7</v>
      </c>
      <c r="B6" s="99"/>
      <c r="C6" s="100"/>
      <c r="D6" s="81" t="s">
        <v>333</v>
      </c>
      <c r="E6" s="101"/>
      <c r="F6" s="101"/>
      <c r="G6" s="82"/>
    </row>
    <row r="7" spans="1:7" ht="40.200000000000003" customHeight="1" x14ac:dyDescent="0.3">
      <c r="A7" s="98" t="s">
        <v>9</v>
      </c>
      <c r="B7" s="99"/>
      <c r="C7" s="100"/>
      <c r="D7" s="108" t="s">
        <v>18</v>
      </c>
      <c r="E7" s="109"/>
      <c r="F7" s="109"/>
      <c r="G7" s="110"/>
    </row>
    <row r="8" spans="1:7" x14ac:dyDescent="0.3">
      <c r="A8" s="70" t="s">
        <v>10</v>
      </c>
      <c r="B8" s="71"/>
      <c r="C8" s="71"/>
      <c r="D8" s="71"/>
      <c r="E8" s="71"/>
      <c r="F8" s="71"/>
      <c r="G8" s="72"/>
    </row>
    <row r="9" spans="1:7" x14ac:dyDescent="0.3">
      <c r="A9" s="60"/>
      <c r="B9" s="62"/>
      <c r="C9" s="94" t="s">
        <v>11</v>
      </c>
      <c r="D9" s="95"/>
      <c r="E9" s="1" t="s">
        <v>12</v>
      </c>
      <c r="F9" s="1" t="s">
        <v>13</v>
      </c>
      <c r="G9" s="1" t="s">
        <v>14</v>
      </c>
    </row>
    <row r="10" spans="1:7" x14ac:dyDescent="0.3">
      <c r="A10" s="60"/>
      <c r="B10" s="62"/>
      <c r="C10" s="96" t="s">
        <v>15</v>
      </c>
      <c r="D10" s="97"/>
      <c r="E10" s="2" t="s">
        <v>15</v>
      </c>
      <c r="F10" s="2" t="s">
        <v>15</v>
      </c>
      <c r="G10" s="2" t="s">
        <v>16</v>
      </c>
    </row>
    <row r="11" spans="1:7" x14ac:dyDescent="0.3">
      <c r="A11" s="83" t="s">
        <v>17</v>
      </c>
      <c r="B11" s="84"/>
      <c r="C11" s="3"/>
      <c r="D11" s="10">
        <v>5063.7324790000002</v>
      </c>
      <c r="E11" s="11">
        <v>2410.268176</v>
      </c>
      <c r="F11" s="11">
        <v>2700.4054847000002</v>
      </c>
      <c r="G11" s="11">
        <v>112.0375529822371</v>
      </c>
    </row>
    <row r="12" spans="1:7" x14ac:dyDescent="0.3">
      <c r="A12" s="83" t="s">
        <v>19</v>
      </c>
      <c r="B12" s="84"/>
      <c r="C12" s="3"/>
      <c r="D12" s="10">
        <v>4961.0582956199996</v>
      </c>
      <c r="E12" s="11">
        <v>3218.4230349700001</v>
      </c>
      <c r="F12" s="11">
        <v>2700.4054847000002</v>
      </c>
      <c r="G12" s="11">
        <v>83.904615874251348</v>
      </c>
    </row>
    <row r="13" spans="1:7" x14ac:dyDescent="0.3">
      <c r="A13" s="85" t="s">
        <v>20</v>
      </c>
      <c r="B13" s="86"/>
      <c r="C13" s="86"/>
      <c r="D13" s="86"/>
      <c r="E13" s="86"/>
      <c r="F13" s="86"/>
      <c r="G13" s="87"/>
    </row>
    <row r="14" spans="1:7" x14ac:dyDescent="0.3">
      <c r="A14" s="88" t="s">
        <v>21</v>
      </c>
      <c r="B14" s="89"/>
      <c r="C14" s="89"/>
      <c r="D14" s="89"/>
      <c r="E14" s="89"/>
      <c r="F14" s="89"/>
      <c r="G14" s="90"/>
    </row>
    <row r="15" spans="1:7" x14ac:dyDescent="0.3">
      <c r="A15" s="91" t="s">
        <v>22</v>
      </c>
      <c r="B15" s="92"/>
      <c r="C15" s="92"/>
      <c r="D15" s="92"/>
      <c r="E15" s="92"/>
      <c r="F15" s="92"/>
      <c r="G15" s="93"/>
    </row>
    <row r="16" spans="1:7" x14ac:dyDescent="0.3">
      <c r="A16" s="85" t="s">
        <v>23</v>
      </c>
      <c r="B16" s="86"/>
      <c r="C16" s="86"/>
      <c r="D16" s="86"/>
      <c r="E16" s="86"/>
      <c r="F16" s="86"/>
      <c r="G16" s="87"/>
    </row>
    <row r="17" spans="1:7" x14ac:dyDescent="0.3">
      <c r="A17" s="81" t="s">
        <v>24</v>
      </c>
      <c r="B17" s="82"/>
      <c r="C17" s="57" t="s">
        <v>25</v>
      </c>
      <c r="D17" s="58"/>
      <c r="E17" s="58"/>
      <c r="F17" s="58"/>
      <c r="G17" s="59"/>
    </row>
    <row r="18" spans="1:7" x14ac:dyDescent="0.3">
      <c r="A18" s="81" t="s">
        <v>26</v>
      </c>
      <c r="B18" s="82"/>
      <c r="C18" s="57" t="s">
        <v>27</v>
      </c>
      <c r="D18" s="58"/>
      <c r="E18" s="58"/>
      <c r="F18" s="58"/>
      <c r="G18" s="59"/>
    </row>
    <row r="19" spans="1:7" x14ac:dyDescent="0.3">
      <c r="A19" s="81" t="s">
        <v>28</v>
      </c>
      <c r="B19" s="82"/>
      <c r="C19" s="57" t="s">
        <v>29</v>
      </c>
      <c r="D19" s="58"/>
      <c r="E19" s="58"/>
      <c r="F19" s="58"/>
      <c r="G19" s="59"/>
    </row>
    <row r="20" spans="1:7" x14ac:dyDescent="0.3">
      <c r="A20" s="81" t="s">
        <v>30</v>
      </c>
      <c r="B20" s="82"/>
      <c r="C20" s="57" t="s">
        <v>226</v>
      </c>
      <c r="D20" s="58"/>
      <c r="E20" s="58"/>
      <c r="F20" s="58"/>
      <c r="G20" s="59"/>
    </row>
    <row r="21" spans="1:7" x14ac:dyDescent="0.3">
      <c r="A21" s="70" t="s">
        <v>32</v>
      </c>
      <c r="B21" s="71"/>
      <c r="C21" s="71"/>
      <c r="D21" s="71"/>
      <c r="E21" s="71"/>
      <c r="F21" s="71"/>
      <c r="G21" s="72"/>
    </row>
    <row r="22" spans="1:7" x14ac:dyDescent="0.3">
      <c r="A22" s="78" t="s">
        <v>33</v>
      </c>
      <c r="B22" s="79"/>
      <c r="C22" s="79"/>
      <c r="D22" s="79"/>
      <c r="E22" s="79"/>
      <c r="F22" s="79"/>
      <c r="G22" s="80"/>
    </row>
    <row r="23" spans="1:7" x14ac:dyDescent="0.3">
      <c r="A23" s="78" t="s">
        <v>34</v>
      </c>
      <c r="B23" s="79"/>
      <c r="C23" s="79"/>
      <c r="D23" s="79"/>
      <c r="E23" s="80"/>
      <c r="F23" s="78" t="s">
        <v>35</v>
      </c>
      <c r="G23" s="80"/>
    </row>
    <row r="24" spans="1:7" x14ac:dyDescent="0.3">
      <c r="A24" s="75" t="s">
        <v>36</v>
      </c>
      <c r="B24" s="75" t="s">
        <v>37</v>
      </c>
      <c r="C24" s="75" t="s">
        <v>38</v>
      </c>
      <c r="D24" s="75" t="s">
        <v>39</v>
      </c>
      <c r="E24" s="75" t="s">
        <v>40</v>
      </c>
      <c r="F24" s="4" t="s">
        <v>41</v>
      </c>
      <c r="G24" s="4">
        <v>100</v>
      </c>
    </row>
    <row r="25" spans="1:7" x14ac:dyDescent="0.3">
      <c r="A25" s="76"/>
      <c r="B25" s="76"/>
      <c r="C25" s="76"/>
      <c r="D25" s="76"/>
      <c r="E25" s="76"/>
      <c r="F25" s="4" t="s">
        <v>42</v>
      </c>
      <c r="G25" s="4">
        <v>100</v>
      </c>
    </row>
    <row r="26" spans="1:7" x14ac:dyDescent="0.3">
      <c r="A26" s="76"/>
      <c r="B26" s="76"/>
      <c r="C26" s="76"/>
      <c r="D26" s="76"/>
      <c r="E26" s="76"/>
      <c r="F26" s="4" t="s">
        <v>43</v>
      </c>
      <c r="G26" s="4">
        <v>45</v>
      </c>
    </row>
    <row r="27" spans="1:7" x14ac:dyDescent="0.3">
      <c r="A27" s="77"/>
      <c r="B27" s="77"/>
      <c r="C27" s="77"/>
      <c r="D27" s="77"/>
      <c r="E27" s="77"/>
      <c r="F27" s="4" t="s">
        <v>44</v>
      </c>
      <c r="G27" s="4">
        <v>45</v>
      </c>
    </row>
    <row r="28" spans="1:7" x14ac:dyDescent="0.3">
      <c r="A28" s="5"/>
      <c r="B28" s="73" t="s">
        <v>334</v>
      </c>
      <c r="C28" s="73" t="s">
        <v>335</v>
      </c>
      <c r="D28" s="73" t="s">
        <v>47</v>
      </c>
      <c r="E28" s="73" t="s">
        <v>48</v>
      </c>
      <c r="F28" s="4" t="s">
        <v>49</v>
      </c>
      <c r="G28" s="4">
        <v>5</v>
      </c>
    </row>
    <row r="29" spans="1:7" ht="39.6" x14ac:dyDescent="0.3">
      <c r="A29" s="6" t="s">
        <v>336</v>
      </c>
      <c r="B29" s="74"/>
      <c r="C29" s="74"/>
      <c r="D29" s="74"/>
      <c r="E29" s="74"/>
      <c r="F29" s="4" t="s">
        <v>51</v>
      </c>
      <c r="G29" s="7" t="s">
        <v>337</v>
      </c>
    </row>
    <row r="30" spans="1:7" x14ac:dyDescent="0.3">
      <c r="A30" s="78" t="s">
        <v>56</v>
      </c>
      <c r="B30" s="79"/>
      <c r="C30" s="79"/>
      <c r="D30" s="79"/>
      <c r="E30" s="79"/>
      <c r="F30" s="79"/>
      <c r="G30" s="80"/>
    </row>
    <row r="31" spans="1:7" x14ac:dyDescent="0.3">
      <c r="A31" s="78" t="s">
        <v>34</v>
      </c>
      <c r="B31" s="79"/>
      <c r="C31" s="79"/>
      <c r="D31" s="79"/>
      <c r="E31" s="80"/>
      <c r="F31" s="78" t="s">
        <v>35</v>
      </c>
      <c r="G31" s="80"/>
    </row>
    <row r="32" spans="1:7" x14ac:dyDescent="0.3">
      <c r="A32" s="75" t="s">
        <v>36</v>
      </c>
      <c r="B32" s="75" t="s">
        <v>37</v>
      </c>
      <c r="C32" s="75" t="s">
        <v>38</v>
      </c>
      <c r="D32" s="75" t="s">
        <v>39</v>
      </c>
      <c r="E32" s="75" t="s">
        <v>40</v>
      </c>
      <c r="F32" s="4" t="s">
        <v>41</v>
      </c>
      <c r="G32" s="4">
        <v>100</v>
      </c>
    </row>
    <row r="33" spans="1:7" x14ac:dyDescent="0.3">
      <c r="A33" s="76"/>
      <c r="B33" s="76"/>
      <c r="C33" s="76"/>
      <c r="D33" s="76"/>
      <c r="E33" s="76"/>
      <c r="F33" s="4" t="s">
        <v>42</v>
      </c>
      <c r="G33" s="4">
        <v>100</v>
      </c>
    </row>
    <row r="34" spans="1:7" x14ac:dyDescent="0.3">
      <c r="A34" s="76"/>
      <c r="B34" s="76"/>
      <c r="C34" s="76"/>
      <c r="D34" s="76"/>
      <c r="E34" s="76"/>
      <c r="F34" s="4" t="s">
        <v>43</v>
      </c>
      <c r="G34" s="4">
        <v>75</v>
      </c>
    </row>
    <row r="35" spans="1:7" x14ac:dyDescent="0.3">
      <c r="A35" s="77"/>
      <c r="B35" s="77"/>
      <c r="C35" s="77"/>
      <c r="D35" s="77"/>
      <c r="E35" s="77"/>
      <c r="F35" s="4" t="s">
        <v>44</v>
      </c>
      <c r="G35" s="4">
        <v>75</v>
      </c>
    </row>
    <row r="36" spans="1:7" x14ac:dyDescent="0.3">
      <c r="A36" s="5"/>
      <c r="B36" s="73" t="s">
        <v>338</v>
      </c>
      <c r="C36" s="73" t="s">
        <v>339</v>
      </c>
      <c r="D36" s="73" t="s">
        <v>47</v>
      </c>
      <c r="E36" s="73" t="s">
        <v>340</v>
      </c>
      <c r="F36" s="4" t="s">
        <v>49</v>
      </c>
      <c r="G36" s="4">
        <v>75</v>
      </c>
    </row>
    <row r="37" spans="1:7" ht="26.4" x14ac:dyDescent="0.3">
      <c r="A37" s="6" t="s">
        <v>341</v>
      </c>
      <c r="B37" s="74"/>
      <c r="C37" s="74"/>
      <c r="D37" s="74"/>
      <c r="E37" s="74"/>
      <c r="F37" s="4" t="s">
        <v>51</v>
      </c>
      <c r="G37" s="7" t="s">
        <v>115</v>
      </c>
    </row>
    <row r="38" spans="1:7" x14ac:dyDescent="0.3">
      <c r="A38" s="75" t="s">
        <v>36</v>
      </c>
      <c r="B38" s="75" t="s">
        <v>37</v>
      </c>
      <c r="C38" s="75" t="s">
        <v>38</v>
      </c>
      <c r="D38" s="75" t="s">
        <v>39</v>
      </c>
      <c r="E38" s="75" t="s">
        <v>40</v>
      </c>
      <c r="F38" s="4" t="s">
        <v>41</v>
      </c>
      <c r="G38" s="4">
        <v>100</v>
      </c>
    </row>
    <row r="39" spans="1:7" x14ac:dyDescent="0.3">
      <c r="A39" s="76"/>
      <c r="B39" s="76"/>
      <c r="C39" s="76"/>
      <c r="D39" s="76"/>
      <c r="E39" s="76"/>
      <c r="F39" s="4" t="s">
        <v>42</v>
      </c>
      <c r="G39" s="4">
        <v>100</v>
      </c>
    </row>
    <row r="40" spans="1:7" x14ac:dyDescent="0.3">
      <c r="A40" s="76"/>
      <c r="B40" s="76"/>
      <c r="C40" s="76"/>
      <c r="D40" s="76"/>
      <c r="E40" s="76"/>
      <c r="F40" s="4" t="s">
        <v>43</v>
      </c>
      <c r="G40" s="4">
        <v>42</v>
      </c>
    </row>
    <row r="41" spans="1:7" x14ac:dyDescent="0.3">
      <c r="A41" s="77"/>
      <c r="B41" s="77"/>
      <c r="C41" s="77"/>
      <c r="D41" s="77"/>
      <c r="E41" s="77"/>
      <c r="F41" s="4" t="s">
        <v>44</v>
      </c>
      <c r="G41" s="4">
        <v>42</v>
      </c>
    </row>
    <row r="42" spans="1:7" x14ac:dyDescent="0.3">
      <c r="A42" s="5"/>
      <c r="B42" s="73" t="s">
        <v>338</v>
      </c>
      <c r="C42" s="73" t="s">
        <v>342</v>
      </c>
      <c r="D42" s="73" t="s">
        <v>47</v>
      </c>
      <c r="E42" s="73" t="s">
        <v>340</v>
      </c>
      <c r="F42" s="4" t="s">
        <v>49</v>
      </c>
      <c r="G42" s="4">
        <v>42</v>
      </c>
    </row>
    <row r="43" spans="1:7" ht="66" x14ac:dyDescent="0.3">
      <c r="A43" s="6" t="s">
        <v>343</v>
      </c>
      <c r="B43" s="74"/>
      <c r="C43" s="74"/>
      <c r="D43" s="74"/>
      <c r="E43" s="74"/>
      <c r="F43" s="4" t="s">
        <v>51</v>
      </c>
      <c r="G43" s="7" t="s">
        <v>115</v>
      </c>
    </row>
    <row r="44" spans="1:7" x14ac:dyDescent="0.3">
      <c r="A44" s="78" t="s">
        <v>68</v>
      </c>
      <c r="B44" s="79"/>
      <c r="C44" s="79"/>
      <c r="D44" s="79"/>
      <c r="E44" s="79"/>
      <c r="F44" s="79"/>
      <c r="G44" s="80"/>
    </row>
    <row r="45" spans="1:7" x14ac:dyDescent="0.3">
      <c r="A45" s="78" t="s">
        <v>34</v>
      </c>
      <c r="B45" s="79"/>
      <c r="C45" s="79"/>
      <c r="D45" s="79"/>
      <c r="E45" s="80"/>
      <c r="F45" s="78" t="s">
        <v>35</v>
      </c>
      <c r="G45" s="80"/>
    </row>
    <row r="46" spans="1:7" x14ac:dyDescent="0.3">
      <c r="A46" s="75" t="s">
        <v>36</v>
      </c>
      <c r="B46" s="75" t="s">
        <v>37</v>
      </c>
      <c r="C46" s="75" t="s">
        <v>38</v>
      </c>
      <c r="D46" s="75" t="s">
        <v>39</v>
      </c>
      <c r="E46" s="75" t="s">
        <v>40</v>
      </c>
      <c r="F46" s="4" t="s">
        <v>41</v>
      </c>
      <c r="G46" s="4">
        <v>100</v>
      </c>
    </row>
    <row r="47" spans="1:7" x14ac:dyDescent="0.3">
      <c r="A47" s="76"/>
      <c r="B47" s="76"/>
      <c r="C47" s="76"/>
      <c r="D47" s="76"/>
      <c r="E47" s="76"/>
      <c r="F47" s="4" t="s">
        <v>42</v>
      </c>
      <c r="G47" s="4">
        <v>100</v>
      </c>
    </row>
    <row r="48" spans="1:7" x14ac:dyDescent="0.3">
      <c r="A48" s="76"/>
      <c r="B48" s="76"/>
      <c r="C48" s="76"/>
      <c r="D48" s="76"/>
      <c r="E48" s="76"/>
      <c r="F48" s="4" t="s">
        <v>43</v>
      </c>
      <c r="G48" s="4">
        <v>41.98</v>
      </c>
    </row>
    <row r="49" spans="1:7" x14ac:dyDescent="0.3">
      <c r="A49" s="77"/>
      <c r="B49" s="77"/>
      <c r="C49" s="77"/>
      <c r="D49" s="77"/>
      <c r="E49" s="77"/>
      <c r="F49" s="4" t="s">
        <v>44</v>
      </c>
      <c r="G49" s="4">
        <v>41.98</v>
      </c>
    </row>
    <row r="50" spans="1:7" x14ac:dyDescent="0.3">
      <c r="A50" s="5"/>
      <c r="B50" s="73" t="s">
        <v>344</v>
      </c>
      <c r="C50" s="73" t="s">
        <v>345</v>
      </c>
      <c r="D50" s="73" t="s">
        <v>47</v>
      </c>
      <c r="E50" s="73" t="s">
        <v>81</v>
      </c>
      <c r="F50" s="4" t="s">
        <v>49</v>
      </c>
      <c r="G50" s="4">
        <v>64.2</v>
      </c>
    </row>
    <row r="51" spans="1:7" ht="39.6" x14ac:dyDescent="0.3">
      <c r="A51" s="6" t="s">
        <v>346</v>
      </c>
      <c r="B51" s="74"/>
      <c r="C51" s="74"/>
      <c r="D51" s="74"/>
      <c r="E51" s="74"/>
      <c r="F51" s="4" t="s">
        <v>51</v>
      </c>
      <c r="G51" s="7" t="s">
        <v>347</v>
      </c>
    </row>
    <row r="52" spans="1:7" x14ac:dyDescent="0.3">
      <c r="A52" s="75" t="s">
        <v>36</v>
      </c>
      <c r="B52" s="75" t="s">
        <v>37</v>
      </c>
      <c r="C52" s="75" t="s">
        <v>38</v>
      </c>
      <c r="D52" s="75" t="s">
        <v>39</v>
      </c>
      <c r="E52" s="75" t="s">
        <v>40</v>
      </c>
      <c r="F52" s="4" t="s">
        <v>41</v>
      </c>
      <c r="G52" s="4">
        <v>100</v>
      </c>
    </row>
    <row r="53" spans="1:7" x14ac:dyDescent="0.3">
      <c r="A53" s="76"/>
      <c r="B53" s="76"/>
      <c r="C53" s="76"/>
      <c r="D53" s="76"/>
      <c r="E53" s="76"/>
      <c r="F53" s="4" t="s">
        <v>42</v>
      </c>
      <c r="G53" s="4">
        <v>100</v>
      </c>
    </row>
    <row r="54" spans="1:7" x14ac:dyDescent="0.3">
      <c r="A54" s="76"/>
      <c r="B54" s="76"/>
      <c r="C54" s="76"/>
      <c r="D54" s="76"/>
      <c r="E54" s="76"/>
      <c r="F54" s="4" t="s">
        <v>43</v>
      </c>
      <c r="G54" s="4">
        <v>31.82</v>
      </c>
    </row>
    <row r="55" spans="1:7" x14ac:dyDescent="0.3">
      <c r="A55" s="77"/>
      <c r="B55" s="77"/>
      <c r="C55" s="77"/>
      <c r="D55" s="77"/>
      <c r="E55" s="77"/>
      <c r="F55" s="4" t="s">
        <v>44</v>
      </c>
      <c r="G55" s="4">
        <v>31.82</v>
      </c>
    </row>
    <row r="56" spans="1:7" x14ac:dyDescent="0.3">
      <c r="A56" s="5"/>
      <c r="B56" s="73" t="s">
        <v>348</v>
      </c>
      <c r="C56" s="73" t="s">
        <v>349</v>
      </c>
      <c r="D56" s="73" t="s">
        <v>47</v>
      </c>
      <c r="E56" s="73" t="s">
        <v>340</v>
      </c>
      <c r="F56" s="4" t="s">
        <v>49</v>
      </c>
      <c r="G56" s="4">
        <v>0</v>
      </c>
    </row>
    <row r="57" spans="1:7" ht="26.4" x14ac:dyDescent="0.3">
      <c r="A57" s="6" t="s">
        <v>350</v>
      </c>
      <c r="B57" s="74"/>
      <c r="C57" s="74"/>
      <c r="D57" s="74"/>
      <c r="E57" s="74"/>
      <c r="F57" s="4" t="s">
        <v>51</v>
      </c>
      <c r="G57" s="7" t="s">
        <v>351</v>
      </c>
    </row>
    <row r="58" spans="1:7" x14ac:dyDescent="0.3">
      <c r="A58" s="75" t="s">
        <v>36</v>
      </c>
      <c r="B58" s="75" t="s">
        <v>37</v>
      </c>
      <c r="C58" s="75" t="s">
        <v>38</v>
      </c>
      <c r="D58" s="75" t="s">
        <v>39</v>
      </c>
      <c r="E58" s="75" t="s">
        <v>40</v>
      </c>
      <c r="F58" s="4" t="s">
        <v>41</v>
      </c>
      <c r="G58" s="4">
        <v>100</v>
      </c>
    </row>
    <row r="59" spans="1:7" x14ac:dyDescent="0.3">
      <c r="A59" s="76"/>
      <c r="B59" s="76"/>
      <c r="C59" s="76"/>
      <c r="D59" s="76"/>
      <c r="E59" s="76"/>
      <c r="F59" s="4" t="s">
        <v>42</v>
      </c>
      <c r="G59" s="4">
        <v>100</v>
      </c>
    </row>
    <row r="60" spans="1:7" x14ac:dyDescent="0.3">
      <c r="A60" s="76"/>
      <c r="B60" s="76"/>
      <c r="C60" s="76"/>
      <c r="D60" s="76"/>
      <c r="E60" s="76"/>
      <c r="F60" s="4" t="s">
        <v>43</v>
      </c>
      <c r="G60" s="4">
        <v>40</v>
      </c>
    </row>
    <row r="61" spans="1:7" x14ac:dyDescent="0.3">
      <c r="A61" s="77"/>
      <c r="B61" s="77"/>
      <c r="C61" s="77"/>
      <c r="D61" s="77"/>
      <c r="E61" s="77"/>
      <c r="F61" s="4" t="s">
        <v>44</v>
      </c>
      <c r="G61" s="4">
        <v>40</v>
      </c>
    </row>
    <row r="62" spans="1:7" x14ac:dyDescent="0.3">
      <c r="A62" s="5"/>
      <c r="B62" s="73" t="s">
        <v>348</v>
      </c>
      <c r="C62" s="73" t="s">
        <v>352</v>
      </c>
      <c r="D62" s="73" t="s">
        <v>47</v>
      </c>
      <c r="E62" s="73" t="s">
        <v>71</v>
      </c>
      <c r="F62" s="4" t="s">
        <v>49</v>
      </c>
      <c r="G62" s="4">
        <v>40</v>
      </c>
    </row>
    <row r="63" spans="1:7" ht="26.4" x14ac:dyDescent="0.3">
      <c r="A63" s="6" t="s">
        <v>353</v>
      </c>
      <c r="B63" s="74"/>
      <c r="C63" s="74"/>
      <c r="D63" s="74"/>
      <c r="E63" s="74"/>
      <c r="F63" s="4" t="s">
        <v>51</v>
      </c>
      <c r="G63" s="7" t="s">
        <v>115</v>
      </c>
    </row>
    <row r="64" spans="1:7" x14ac:dyDescent="0.3">
      <c r="A64" s="75" t="s">
        <v>36</v>
      </c>
      <c r="B64" s="75" t="s">
        <v>37</v>
      </c>
      <c r="C64" s="75" t="s">
        <v>38</v>
      </c>
      <c r="D64" s="75" t="s">
        <v>39</v>
      </c>
      <c r="E64" s="75" t="s">
        <v>40</v>
      </c>
      <c r="F64" s="4" t="s">
        <v>41</v>
      </c>
      <c r="G64" s="4">
        <v>100</v>
      </c>
    </row>
    <row r="65" spans="1:7" x14ac:dyDescent="0.3">
      <c r="A65" s="76"/>
      <c r="B65" s="76"/>
      <c r="C65" s="76"/>
      <c r="D65" s="76"/>
      <c r="E65" s="76"/>
      <c r="F65" s="4" t="s">
        <v>42</v>
      </c>
      <c r="G65" s="4">
        <v>100</v>
      </c>
    </row>
    <row r="66" spans="1:7" x14ac:dyDescent="0.3">
      <c r="A66" s="76"/>
      <c r="B66" s="76"/>
      <c r="C66" s="76"/>
      <c r="D66" s="76"/>
      <c r="E66" s="76"/>
      <c r="F66" s="4" t="s">
        <v>43</v>
      </c>
      <c r="G66" s="4">
        <v>41.51</v>
      </c>
    </row>
    <row r="67" spans="1:7" x14ac:dyDescent="0.3">
      <c r="A67" s="77"/>
      <c r="B67" s="77"/>
      <c r="C67" s="77"/>
      <c r="D67" s="77"/>
      <c r="E67" s="77"/>
      <c r="F67" s="4" t="s">
        <v>44</v>
      </c>
      <c r="G67" s="4">
        <v>41.51</v>
      </c>
    </row>
    <row r="68" spans="1:7" x14ac:dyDescent="0.3">
      <c r="A68" s="5"/>
      <c r="B68" s="73" t="s">
        <v>344</v>
      </c>
      <c r="C68" s="73" t="s">
        <v>354</v>
      </c>
      <c r="D68" s="73" t="s">
        <v>47</v>
      </c>
      <c r="E68" s="73" t="s">
        <v>340</v>
      </c>
      <c r="F68" s="4" t="s">
        <v>49</v>
      </c>
      <c r="G68" s="4">
        <v>38.869999999999997</v>
      </c>
    </row>
    <row r="69" spans="1:7" ht="39.6" x14ac:dyDescent="0.3">
      <c r="A69" s="6" t="s">
        <v>355</v>
      </c>
      <c r="B69" s="74"/>
      <c r="C69" s="74"/>
      <c r="D69" s="74"/>
      <c r="E69" s="74"/>
      <c r="F69" s="4" t="s">
        <v>51</v>
      </c>
      <c r="G69" s="7" t="s">
        <v>356</v>
      </c>
    </row>
    <row r="70" spans="1:7" x14ac:dyDescent="0.3">
      <c r="A70" s="75" t="s">
        <v>36</v>
      </c>
      <c r="B70" s="75" t="s">
        <v>37</v>
      </c>
      <c r="C70" s="75" t="s">
        <v>38</v>
      </c>
      <c r="D70" s="75" t="s">
        <v>39</v>
      </c>
      <c r="E70" s="75" t="s">
        <v>40</v>
      </c>
      <c r="F70" s="4" t="s">
        <v>41</v>
      </c>
      <c r="G70" s="4">
        <v>100</v>
      </c>
    </row>
    <row r="71" spans="1:7" x14ac:dyDescent="0.3">
      <c r="A71" s="76"/>
      <c r="B71" s="76"/>
      <c r="C71" s="76"/>
      <c r="D71" s="76"/>
      <c r="E71" s="76"/>
      <c r="F71" s="4" t="s">
        <v>42</v>
      </c>
      <c r="G71" s="4">
        <v>100</v>
      </c>
    </row>
    <row r="72" spans="1:7" x14ac:dyDescent="0.3">
      <c r="A72" s="76"/>
      <c r="B72" s="76"/>
      <c r="C72" s="76"/>
      <c r="D72" s="76"/>
      <c r="E72" s="76"/>
      <c r="F72" s="4" t="s">
        <v>43</v>
      </c>
      <c r="G72" s="4">
        <v>41.63</v>
      </c>
    </row>
    <row r="73" spans="1:7" x14ac:dyDescent="0.3">
      <c r="A73" s="77"/>
      <c r="B73" s="77"/>
      <c r="C73" s="77"/>
      <c r="D73" s="77"/>
      <c r="E73" s="77"/>
      <c r="F73" s="4" t="s">
        <v>44</v>
      </c>
      <c r="G73" s="4">
        <v>41.63</v>
      </c>
    </row>
    <row r="74" spans="1:7" x14ac:dyDescent="0.3">
      <c r="A74" s="5"/>
      <c r="B74" s="73" t="s">
        <v>344</v>
      </c>
      <c r="C74" s="73" t="s">
        <v>357</v>
      </c>
      <c r="D74" s="73" t="s">
        <v>47</v>
      </c>
      <c r="E74" s="73" t="s">
        <v>81</v>
      </c>
      <c r="F74" s="4" t="s">
        <v>49</v>
      </c>
      <c r="G74" s="4">
        <v>34.729999999999997</v>
      </c>
    </row>
    <row r="75" spans="1:7" ht="39.6" x14ac:dyDescent="0.3">
      <c r="A75" s="6" t="s">
        <v>358</v>
      </c>
      <c r="B75" s="74"/>
      <c r="C75" s="74"/>
      <c r="D75" s="74"/>
      <c r="E75" s="74"/>
      <c r="F75" s="4" t="s">
        <v>51</v>
      </c>
      <c r="G75" s="7" t="s">
        <v>359</v>
      </c>
    </row>
    <row r="76" spans="1:7" x14ac:dyDescent="0.3">
      <c r="A76" s="75" t="s">
        <v>36</v>
      </c>
      <c r="B76" s="75" t="s">
        <v>37</v>
      </c>
      <c r="C76" s="75" t="s">
        <v>38</v>
      </c>
      <c r="D76" s="75" t="s">
        <v>39</v>
      </c>
      <c r="E76" s="75" t="s">
        <v>40</v>
      </c>
      <c r="F76" s="4" t="s">
        <v>41</v>
      </c>
      <c r="G76" s="4">
        <v>100</v>
      </c>
    </row>
    <row r="77" spans="1:7" x14ac:dyDescent="0.3">
      <c r="A77" s="76"/>
      <c r="B77" s="76"/>
      <c r="C77" s="76"/>
      <c r="D77" s="76"/>
      <c r="E77" s="76"/>
      <c r="F77" s="4" t="s">
        <v>42</v>
      </c>
      <c r="G77" s="4">
        <v>100</v>
      </c>
    </row>
    <row r="78" spans="1:7" x14ac:dyDescent="0.3">
      <c r="A78" s="76"/>
      <c r="B78" s="76"/>
      <c r="C78" s="76"/>
      <c r="D78" s="76"/>
      <c r="E78" s="76"/>
      <c r="F78" s="4" t="s">
        <v>43</v>
      </c>
      <c r="G78" s="4">
        <v>37.85</v>
      </c>
    </row>
    <row r="79" spans="1:7" x14ac:dyDescent="0.3">
      <c r="A79" s="77"/>
      <c r="B79" s="77"/>
      <c r="C79" s="77"/>
      <c r="D79" s="77"/>
      <c r="E79" s="77"/>
      <c r="F79" s="4" t="s">
        <v>44</v>
      </c>
      <c r="G79" s="4">
        <v>37.85</v>
      </c>
    </row>
    <row r="80" spans="1:7" x14ac:dyDescent="0.3">
      <c r="A80" s="5"/>
      <c r="B80" s="73" t="s">
        <v>344</v>
      </c>
      <c r="C80" s="73" t="s">
        <v>360</v>
      </c>
      <c r="D80" s="73" t="s">
        <v>47</v>
      </c>
      <c r="E80" s="73" t="s">
        <v>81</v>
      </c>
      <c r="F80" s="4" t="s">
        <v>49</v>
      </c>
      <c r="G80" s="4">
        <v>3.38</v>
      </c>
    </row>
    <row r="81" spans="1:7" ht="39.6" x14ac:dyDescent="0.3">
      <c r="A81" s="6" t="s">
        <v>361</v>
      </c>
      <c r="B81" s="74"/>
      <c r="C81" s="74"/>
      <c r="D81" s="74"/>
      <c r="E81" s="74"/>
      <c r="F81" s="4" t="s">
        <v>51</v>
      </c>
      <c r="G81" s="7" t="s">
        <v>362</v>
      </c>
    </row>
    <row r="82" spans="1:7" x14ac:dyDescent="0.3">
      <c r="A82" s="75" t="s">
        <v>36</v>
      </c>
      <c r="B82" s="75" t="s">
        <v>37</v>
      </c>
      <c r="C82" s="75" t="s">
        <v>38</v>
      </c>
      <c r="D82" s="75" t="s">
        <v>39</v>
      </c>
      <c r="E82" s="75" t="s">
        <v>40</v>
      </c>
      <c r="F82" s="4" t="s">
        <v>41</v>
      </c>
      <c r="G82" s="4">
        <v>100</v>
      </c>
    </row>
    <row r="83" spans="1:7" x14ac:dyDescent="0.3">
      <c r="A83" s="76"/>
      <c r="B83" s="76"/>
      <c r="C83" s="76"/>
      <c r="D83" s="76"/>
      <c r="E83" s="76"/>
      <c r="F83" s="4" t="s">
        <v>42</v>
      </c>
      <c r="G83" s="4">
        <v>100</v>
      </c>
    </row>
    <row r="84" spans="1:7" x14ac:dyDescent="0.3">
      <c r="A84" s="76"/>
      <c r="B84" s="76"/>
      <c r="C84" s="76"/>
      <c r="D84" s="76"/>
      <c r="E84" s="76"/>
      <c r="F84" s="4" t="s">
        <v>43</v>
      </c>
      <c r="G84" s="4">
        <v>41.03</v>
      </c>
    </row>
    <row r="85" spans="1:7" x14ac:dyDescent="0.3">
      <c r="A85" s="77"/>
      <c r="B85" s="77"/>
      <c r="C85" s="77"/>
      <c r="D85" s="77"/>
      <c r="E85" s="77"/>
      <c r="F85" s="4" t="s">
        <v>44</v>
      </c>
      <c r="G85" s="4">
        <v>41.03</v>
      </c>
    </row>
    <row r="86" spans="1:7" x14ac:dyDescent="0.3">
      <c r="A86" s="5"/>
      <c r="B86" s="73" t="s">
        <v>363</v>
      </c>
      <c r="C86" s="73" t="s">
        <v>364</v>
      </c>
      <c r="D86" s="73" t="s">
        <v>47</v>
      </c>
      <c r="E86" s="73" t="s">
        <v>71</v>
      </c>
      <c r="F86" s="4" t="s">
        <v>49</v>
      </c>
      <c r="G86" s="4">
        <v>39</v>
      </c>
    </row>
    <row r="87" spans="1:7" ht="26.4" x14ac:dyDescent="0.3">
      <c r="A87" s="6" t="s">
        <v>365</v>
      </c>
      <c r="B87" s="74"/>
      <c r="C87" s="74"/>
      <c r="D87" s="74"/>
      <c r="E87" s="74"/>
      <c r="F87" s="4" t="s">
        <v>51</v>
      </c>
      <c r="G87" s="7" t="s">
        <v>366</v>
      </c>
    </row>
    <row r="88" spans="1:7" x14ac:dyDescent="0.3">
      <c r="A88" s="75" t="s">
        <v>36</v>
      </c>
      <c r="B88" s="75" t="s">
        <v>37</v>
      </c>
      <c r="C88" s="75" t="s">
        <v>38</v>
      </c>
      <c r="D88" s="75" t="s">
        <v>39</v>
      </c>
      <c r="E88" s="75" t="s">
        <v>40</v>
      </c>
      <c r="F88" s="4" t="s">
        <v>41</v>
      </c>
      <c r="G88" s="4">
        <v>100</v>
      </c>
    </row>
    <row r="89" spans="1:7" x14ac:dyDescent="0.3">
      <c r="A89" s="76"/>
      <c r="B89" s="76"/>
      <c r="C89" s="76"/>
      <c r="D89" s="76"/>
      <c r="E89" s="76"/>
      <c r="F89" s="4" t="s">
        <v>42</v>
      </c>
      <c r="G89" s="4">
        <v>100</v>
      </c>
    </row>
    <row r="90" spans="1:7" x14ac:dyDescent="0.3">
      <c r="A90" s="76"/>
      <c r="B90" s="76"/>
      <c r="C90" s="76"/>
      <c r="D90" s="76"/>
      <c r="E90" s="76"/>
      <c r="F90" s="4" t="s">
        <v>43</v>
      </c>
      <c r="G90" s="4">
        <v>29.09</v>
      </c>
    </row>
    <row r="91" spans="1:7" x14ac:dyDescent="0.3">
      <c r="A91" s="77"/>
      <c r="B91" s="77"/>
      <c r="C91" s="77"/>
      <c r="D91" s="77"/>
      <c r="E91" s="77"/>
      <c r="F91" s="4" t="s">
        <v>44</v>
      </c>
      <c r="G91" s="4">
        <v>29.09</v>
      </c>
    </row>
    <row r="92" spans="1:7" x14ac:dyDescent="0.3">
      <c r="A92" s="5"/>
      <c r="B92" s="73" t="s">
        <v>367</v>
      </c>
      <c r="C92" s="73" t="s">
        <v>368</v>
      </c>
      <c r="D92" s="73" t="s">
        <v>47</v>
      </c>
      <c r="E92" s="73" t="s">
        <v>81</v>
      </c>
      <c r="F92" s="4" t="s">
        <v>49</v>
      </c>
      <c r="G92" s="4">
        <v>63.64</v>
      </c>
    </row>
    <row r="93" spans="1:7" ht="26.4" x14ac:dyDescent="0.3">
      <c r="A93" s="6" t="s">
        <v>369</v>
      </c>
      <c r="B93" s="74"/>
      <c r="C93" s="74"/>
      <c r="D93" s="74"/>
      <c r="E93" s="74"/>
      <c r="F93" s="4" t="s">
        <v>51</v>
      </c>
      <c r="G93" s="7" t="s">
        <v>370</v>
      </c>
    </row>
    <row r="94" spans="1:7" x14ac:dyDescent="0.3">
      <c r="A94" s="78" t="s">
        <v>87</v>
      </c>
      <c r="B94" s="79"/>
      <c r="C94" s="79"/>
      <c r="D94" s="79"/>
      <c r="E94" s="79"/>
      <c r="F94" s="79"/>
      <c r="G94" s="80"/>
    </row>
    <row r="95" spans="1:7" x14ac:dyDescent="0.3">
      <c r="A95" s="78" t="s">
        <v>34</v>
      </c>
      <c r="B95" s="79"/>
      <c r="C95" s="79"/>
      <c r="D95" s="79"/>
      <c r="E95" s="80"/>
      <c r="F95" s="78" t="s">
        <v>35</v>
      </c>
      <c r="G95" s="80"/>
    </row>
    <row r="96" spans="1:7" x14ac:dyDescent="0.3">
      <c r="A96" s="75" t="s">
        <v>36</v>
      </c>
      <c r="B96" s="75" t="s">
        <v>37</v>
      </c>
      <c r="C96" s="75" t="s">
        <v>38</v>
      </c>
      <c r="D96" s="75" t="s">
        <v>39</v>
      </c>
      <c r="E96" s="75" t="s">
        <v>40</v>
      </c>
      <c r="F96" s="4" t="s">
        <v>41</v>
      </c>
      <c r="G96" s="4">
        <v>100</v>
      </c>
    </row>
    <row r="97" spans="1:7" x14ac:dyDescent="0.3">
      <c r="A97" s="76"/>
      <c r="B97" s="76"/>
      <c r="C97" s="76"/>
      <c r="D97" s="76"/>
      <c r="E97" s="76"/>
      <c r="F97" s="4" t="s">
        <v>42</v>
      </c>
      <c r="G97" s="4">
        <v>100</v>
      </c>
    </row>
    <row r="98" spans="1:7" x14ac:dyDescent="0.3">
      <c r="A98" s="76"/>
      <c r="B98" s="76"/>
      <c r="C98" s="76"/>
      <c r="D98" s="76"/>
      <c r="E98" s="76"/>
      <c r="F98" s="4" t="s">
        <v>43</v>
      </c>
      <c r="G98" s="4">
        <v>43.78</v>
      </c>
    </row>
    <row r="99" spans="1:7" x14ac:dyDescent="0.3">
      <c r="A99" s="77"/>
      <c r="B99" s="77"/>
      <c r="C99" s="77"/>
      <c r="D99" s="77"/>
      <c r="E99" s="77"/>
      <c r="F99" s="4" t="s">
        <v>44</v>
      </c>
      <c r="G99" s="4">
        <v>43.78</v>
      </c>
    </row>
    <row r="100" spans="1:7" x14ac:dyDescent="0.3">
      <c r="A100" s="5"/>
      <c r="B100" s="73" t="s">
        <v>371</v>
      </c>
      <c r="C100" s="73" t="s">
        <v>372</v>
      </c>
      <c r="D100" s="73" t="s">
        <v>47</v>
      </c>
      <c r="E100" s="73" t="s">
        <v>76</v>
      </c>
      <c r="F100" s="4" t="s">
        <v>49</v>
      </c>
      <c r="G100" s="4">
        <v>44.82</v>
      </c>
    </row>
    <row r="101" spans="1:7" ht="39.6" x14ac:dyDescent="0.3">
      <c r="A101" s="6" t="s">
        <v>373</v>
      </c>
      <c r="B101" s="74"/>
      <c r="C101" s="74"/>
      <c r="D101" s="74"/>
      <c r="E101" s="74"/>
      <c r="F101" s="4" t="s">
        <v>51</v>
      </c>
      <c r="G101" s="7" t="s">
        <v>374</v>
      </c>
    </row>
    <row r="102" spans="1:7" x14ac:dyDescent="0.3">
      <c r="A102" s="75" t="s">
        <v>36</v>
      </c>
      <c r="B102" s="75" t="s">
        <v>37</v>
      </c>
      <c r="C102" s="75" t="s">
        <v>38</v>
      </c>
      <c r="D102" s="75" t="s">
        <v>39</v>
      </c>
      <c r="E102" s="75" t="s">
        <v>40</v>
      </c>
      <c r="F102" s="4" t="s">
        <v>41</v>
      </c>
      <c r="G102" s="4">
        <v>100</v>
      </c>
    </row>
    <row r="103" spans="1:7" x14ac:dyDescent="0.3">
      <c r="A103" s="76"/>
      <c r="B103" s="76"/>
      <c r="C103" s="76"/>
      <c r="D103" s="76"/>
      <c r="E103" s="76"/>
      <c r="F103" s="4" t="s">
        <v>42</v>
      </c>
      <c r="G103" s="4">
        <v>100</v>
      </c>
    </row>
    <row r="104" spans="1:7" x14ac:dyDescent="0.3">
      <c r="A104" s="76"/>
      <c r="B104" s="76"/>
      <c r="C104" s="76"/>
      <c r="D104" s="76"/>
      <c r="E104" s="76"/>
      <c r="F104" s="4" t="s">
        <v>43</v>
      </c>
      <c r="G104" s="4">
        <v>41.98</v>
      </c>
    </row>
    <row r="105" spans="1:7" x14ac:dyDescent="0.3">
      <c r="A105" s="77"/>
      <c r="B105" s="77"/>
      <c r="C105" s="77"/>
      <c r="D105" s="77"/>
      <c r="E105" s="77"/>
      <c r="F105" s="4" t="s">
        <v>44</v>
      </c>
      <c r="G105" s="4">
        <v>41.98</v>
      </c>
    </row>
    <row r="106" spans="1:7" x14ac:dyDescent="0.3">
      <c r="A106" s="5"/>
      <c r="B106" s="73" t="s">
        <v>371</v>
      </c>
      <c r="C106" s="73" t="s">
        <v>375</v>
      </c>
      <c r="D106" s="73" t="s">
        <v>47</v>
      </c>
      <c r="E106" s="73" t="s">
        <v>81</v>
      </c>
      <c r="F106" s="4" t="s">
        <v>49</v>
      </c>
      <c r="G106" s="4">
        <v>41.05</v>
      </c>
    </row>
    <row r="107" spans="1:7" ht="39.6" x14ac:dyDescent="0.3">
      <c r="A107" s="6" t="s">
        <v>376</v>
      </c>
      <c r="B107" s="74"/>
      <c r="C107" s="74"/>
      <c r="D107" s="74"/>
      <c r="E107" s="74"/>
      <c r="F107" s="4" t="s">
        <v>51</v>
      </c>
      <c r="G107" s="7" t="s">
        <v>377</v>
      </c>
    </row>
    <row r="108" spans="1:7" x14ac:dyDescent="0.3">
      <c r="A108" s="75" t="s">
        <v>36</v>
      </c>
      <c r="B108" s="75" t="s">
        <v>37</v>
      </c>
      <c r="C108" s="75" t="s">
        <v>38</v>
      </c>
      <c r="D108" s="75" t="s">
        <v>39</v>
      </c>
      <c r="E108" s="75" t="s">
        <v>40</v>
      </c>
      <c r="F108" s="4" t="s">
        <v>41</v>
      </c>
      <c r="G108" s="4">
        <v>100</v>
      </c>
    </row>
    <row r="109" spans="1:7" x14ac:dyDescent="0.3">
      <c r="A109" s="76"/>
      <c r="B109" s="76"/>
      <c r="C109" s="76"/>
      <c r="D109" s="76"/>
      <c r="E109" s="76"/>
      <c r="F109" s="4" t="s">
        <v>42</v>
      </c>
      <c r="G109" s="4">
        <v>100</v>
      </c>
    </row>
    <row r="110" spans="1:7" x14ac:dyDescent="0.3">
      <c r="A110" s="76"/>
      <c r="B110" s="76"/>
      <c r="C110" s="76"/>
      <c r="D110" s="76"/>
      <c r="E110" s="76"/>
      <c r="F110" s="4" t="s">
        <v>43</v>
      </c>
      <c r="G110" s="4">
        <v>35.56</v>
      </c>
    </row>
    <row r="111" spans="1:7" x14ac:dyDescent="0.3">
      <c r="A111" s="77"/>
      <c r="B111" s="77"/>
      <c r="C111" s="77"/>
      <c r="D111" s="77"/>
      <c r="E111" s="77"/>
      <c r="F111" s="4" t="s">
        <v>44</v>
      </c>
      <c r="G111" s="4">
        <v>35.56</v>
      </c>
    </row>
    <row r="112" spans="1:7" x14ac:dyDescent="0.3">
      <c r="A112" s="5"/>
      <c r="B112" s="73" t="s">
        <v>378</v>
      </c>
      <c r="C112" s="73" t="s">
        <v>379</v>
      </c>
      <c r="D112" s="73" t="s">
        <v>47</v>
      </c>
      <c r="E112" s="73" t="s">
        <v>76</v>
      </c>
      <c r="F112" s="4" t="s">
        <v>49</v>
      </c>
      <c r="G112" s="4">
        <v>77.78</v>
      </c>
    </row>
    <row r="113" spans="1:7" ht="52.8" x14ac:dyDescent="0.3">
      <c r="A113" s="6" t="s">
        <v>380</v>
      </c>
      <c r="B113" s="74"/>
      <c r="C113" s="74"/>
      <c r="D113" s="74"/>
      <c r="E113" s="74"/>
      <c r="F113" s="4" t="s">
        <v>51</v>
      </c>
      <c r="G113" s="7" t="s">
        <v>381</v>
      </c>
    </row>
    <row r="114" spans="1:7" x14ac:dyDescent="0.3">
      <c r="A114" s="75" t="s">
        <v>36</v>
      </c>
      <c r="B114" s="75" t="s">
        <v>37</v>
      </c>
      <c r="C114" s="75" t="s">
        <v>38</v>
      </c>
      <c r="D114" s="75" t="s">
        <v>39</v>
      </c>
      <c r="E114" s="75" t="s">
        <v>40</v>
      </c>
      <c r="F114" s="4" t="s">
        <v>41</v>
      </c>
      <c r="G114" s="4">
        <v>100</v>
      </c>
    </row>
    <row r="115" spans="1:7" x14ac:dyDescent="0.3">
      <c r="A115" s="76"/>
      <c r="B115" s="76"/>
      <c r="C115" s="76"/>
      <c r="D115" s="76"/>
      <c r="E115" s="76"/>
      <c r="F115" s="4" t="s">
        <v>42</v>
      </c>
      <c r="G115" s="4">
        <v>100</v>
      </c>
    </row>
    <row r="116" spans="1:7" x14ac:dyDescent="0.3">
      <c r="A116" s="76"/>
      <c r="B116" s="76"/>
      <c r="C116" s="76"/>
      <c r="D116" s="76"/>
      <c r="E116" s="76"/>
      <c r="F116" s="4" t="s">
        <v>43</v>
      </c>
      <c r="G116" s="4">
        <v>41</v>
      </c>
    </row>
    <row r="117" spans="1:7" x14ac:dyDescent="0.3">
      <c r="A117" s="77"/>
      <c r="B117" s="77"/>
      <c r="C117" s="77"/>
      <c r="D117" s="77"/>
      <c r="E117" s="77"/>
      <c r="F117" s="4" t="s">
        <v>44</v>
      </c>
      <c r="G117" s="4">
        <v>41</v>
      </c>
    </row>
    <row r="118" spans="1:7" x14ac:dyDescent="0.3">
      <c r="A118" s="5"/>
      <c r="B118" s="73" t="s">
        <v>382</v>
      </c>
      <c r="C118" s="73" t="s">
        <v>383</v>
      </c>
      <c r="D118" s="73" t="s">
        <v>47</v>
      </c>
      <c r="E118" s="73" t="s">
        <v>81</v>
      </c>
      <c r="F118" s="4" t="s">
        <v>49</v>
      </c>
      <c r="G118" s="4">
        <v>47</v>
      </c>
    </row>
    <row r="119" spans="1:7" ht="26.4" x14ac:dyDescent="0.3">
      <c r="A119" s="6" t="s">
        <v>384</v>
      </c>
      <c r="B119" s="74"/>
      <c r="C119" s="74"/>
      <c r="D119" s="74"/>
      <c r="E119" s="74"/>
      <c r="F119" s="4" t="s">
        <v>51</v>
      </c>
      <c r="G119" s="7" t="s">
        <v>385</v>
      </c>
    </row>
    <row r="120" spans="1:7" x14ac:dyDescent="0.3">
      <c r="A120" s="75" t="s">
        <v>36</v>
      </c>
      <c r="B120" s="75" t="s">
        <v>37</v>
      </c>
      <c r="C120" s="75" t="s">
        <v>38</v>
      </c>
      <c r="D120" s="75" t="s">
        <v>39</v>
      </c>
      <c r="E120" s="75" t="s">
        <v>40</v>
      </c>
      <c r="F120" s="4" t="s">
        <v>41</v>
      </c>
      <c r="G120" s="4">
        <v>100</v>
      </c>
    </row>
    <row r="121" spans="1:7" x14ac:dyDescent="0.3">
      <c r="A121" s="76"/>
      <c r="B121" s="76"/>
      <c r="C121" s="76"/>
      <c r="D121" s="76"/>
      <c r="E121" s="76"/>
      <c r="F121" s="4" t="s">
        <v>42</v>
      </c>
      <c r="G121" s="4">
        <v>100</v>
      </c>
    </row>
    <row r="122" spans="1:7" x14ac:dyDescent="0.3">
      <c r="A122" s="76"/>
      <c r="B122" s="76"/>
      <c r="C122" s="76"/>
      <c r="D122" s="76"/>
      <c r="E122" s="76"/>
      <c r="F122" s="4" t="s">
        <v>43</v>
      </c>
      <c r="G122" s="4">
        <v>41</v>
      </c>
    </row>
    <row r="123" spans="1:7" x14ac:dyDescent="0.3">
      <c r="A123" s="77"/>
      <c r="B123" s="77"/>
      <c r="C123" s="77"/>
      <c r="D123" s="77"/>
      <c r="E123" s="77"/>
      <c r="F123" s="4" t="s">
        <v>44</v>
      </c>
      <c r="G123" s="4">
        <v>41</v>
      </c>
    </row>
    <row r="124" spans="1:7" x14ac:dyDescent="0.3">
      <c r="A124" s="5"/>
      <c r="B124" s="73" t="s">
        <v>386</v>
      </c>
      <c r="C124" s="73" t="s">
        <v>387</v>
      </c>
      <c r="D124" s="73" t="s">
        <v>47</v>
      </c>
      <c r="E124" s="73" t="s">
        <v>81</v>
      </c>
      <c r="F124" s="4" t="s">
        <v>49</v>
      </c>
      <c r="G124" s="4">
        <v>32</v>
      </c>
    </row>
    <row r="125" spans="1:7" ht="26.4" x14ac:dyDescent="0.3">
      <c r="A125" s="6" t="s">
        <v>388</v>
      </c>
      <c r="B125" s="74"/>
      <c r="C125" s="74"/>
      <c r="D125" s="74"/>
      <c r="E125" s="74"/>
      <c r="F125" s="4" t="s">
        <v>51</v>
      </c>
      <c r="G125" s="7" t="s">
        <v>389</v>
      </c>
    </row>
    <row r="126" spans="1:7" x14ac:dyDescent="0.3">
      <c r="A126" s="75" t="s">
        <v>36</v>
      </c>
      <c r="B126" s="75" t="s">
        <v>37</v>
      </c>
      <c r="C126" s="75" t="s">
        <v>38</v>
      </c>
      <c r="D126" s="75" t="s">
        <v>39</v>
      </c>
      <c r="E126" s="75" t="s">
        <v>40</v>
      </c>
      <c r="F126" s="4" t="s">
        <v>41</v>
      </c>
      <c r="G126" s="4">
        <v>100</v>
      </c>
    </row>
    <row r="127" spans="1:7" x14ac:dyDescent="0.3">
      <c r="A127" s="76"/>
      <c r="B127" s="76"/>
      <c r="C127" s="76"/>
      <c r="D127" s="76"/>
      <c r="E127" s="76"/>
      <c r="F127" s="4" t="s">
        <v>42</v>
      </c>
      <c r="G127" s="4">
        <v>100</v>
      </c>
    </row>
    <row r="128" spans="1:7" x14ac:dyDescent="0.3">
      <c r="A128" s="76"/>
      <c r="B128" s="76"/>
      <c r="C128" s="76"/>
      <c r="D128" s="76"/>
      <c r="E128" s="76"/>
      <c r="F128" s="4" t="s">
        <v>43</v>
      </c>
      <c r="G128" s="4">
        <v>41.67</v>
      </c>
    </row>
    <row r="129" spans="1:7" x14ac:dyDescent="0.3">
      <c r="A129" s="77"/>
      <c r="B129" s="77"/>
      <c r="C129" s="77"/>
      <c r="D129" s="77"/>
      <c r="E129" s="77"/>
      <c r="F129" s="4" t="s">
        <v>44</v>
      </c>
      <c r="G129" s="4">
        <v>41.67</v>
      </c>
    </row>
    <row r="130" spans="1:7" x14ac:dyDescent="0.3">
      <c r="A130" s="5"/>
      <c r="B130" s="73" t="s">
        <v>390</v>
      </c>
      <c r="C130" s="73" t="s">
        <v>391</v>
      </c>
      <c r="D130" s="73" t="s">
        <v>47</v>
      </c>
      <c r="E130" s="73" t="s">
        <v>81</v>
      </c>
      <c r="F130" s="4" t="s">
        <v>49</v>
      </c>
      <c r="G130" s="4">
        <v>35.36</v>
      </c>
    </row>
    <row r="131" spans="1:7" ht="39.6" x14ac:dyDescent="0.3">
      <c r="A131" s="6" t="s">
        <v>392</v>
      </c>
      <c r="B131" s="74"/>
      <c r="C131" s="74"/>
      <c r="D131" s="74"/>
      <c r="E131" s="74"/>
      <c r="F131" s="4" t="s">
        <v>51</v>
      </c>
      <c r="G131" s="7" t="s">
        <v>393</v>
      </c>
    </row>
    <row r="132" spans="1:7" x14ac:dyDescent="0.3">
      <c r="A132" s="75" t="s">
        <v>36</v>
      </c>
      <c r="B132" s="75" t="s">
        <v>37</v>
      </c>
      <c r="C132" s="75" t="s">
        <v>38</v>
      </c>
      <c r="D132" s="75" t="s">
        <v>39</v>
      </c>
      <c r="E132" s="75" t="s">
        <v>40</v>
      </c>
      <c r="F132" s="4" t="s">
        <v>41</v>
      </c>
      <c r="G132" s="4">
        <v>100</v>
      </c>
    </row>
    <row r="133" spans="1:7" x14ac:dyDescent="0.3">
      <c r="A133" s="76"/>
      <c r="B133" s="76"/>
      <c r="C133" s="76"/>
      <c r="D133" s="76"/>
      <c r="E133" s="76"/>
      <c r="F133" s="4" t="s">
        <v>42</v>
      </c>
      <c r="G133" s="4">
        <v>100</v>
      </c>
    </row>
    <row r="134" spans="1:7" x14ac:dyDescent="0.3">
      <c r="A134" s="76"/>
      <c r="B134" s="76"/>
      <c r="C134" s="76"/>
      <c r="D134" s="76"/>
      <c r="E134" s="76"/>
      <c r="F134" s="4" t="s">
        <v>43</v>
      </c>
      <c r="G134" s="4">
        <v>41.67</v>
      </c>
    </row>
    <row r="135" spans="1:7" x14ac:dyDescent="0.3">
      <c r="A135" s="77"/>
      <c r="B135" s="77"/>
      <c r="C135" s="77"/>
      <c r="D135" s="77"/>
      <c r="E135" s="77"/>
      <c r="F135" s="4" t="s">
        <v>44</v>
      </c>
      <c r="G135" s="4">
        <v>41.67</v>
      </c>
    </row>
    <row r="136" spans="1:7" x14ac:dyDescent="0.3">
      <c r="A136" s="5"/>
      <c r="B136" s="73" t="s">
        <v>394</v>
      </c>
      <c r="C136" s="73" t="s">
        <v>395</v>
      </c>
      <c r="D136" s="73" t="s">
        <v>396</v>
      </c>
      <c r="E136" s="73" t="s">
        <v>81</v>
      </c>
      <c r="F136" s="4" t="s">
        <v>49</v>
      </c>
      <c r="G136" s="4">
        <v>39.81</v>
      </c>
    </row>
    <row r="137" spans="1:7" ht="26.4" x14ac:dyDescent="0.3">
      <c r="A137" s="6" t="s">
        <v>397</v>
      </c>
      <c r="B137" s="74"/>
      <c r="C137" s="74"/>
      <c r="D137" s="74"/>
      <c r="E137" s="74"/>
      <c r="F137" s="4" t="s">
        <v>51</v>
      </c>
      <c r="G137" s="7" t="s">
        <v>398</v>
      </c>
    </row>
    <row r="138" spans="1:7" x14ac:dyDescent="0.3">
      <c r="A138" s="75" t="s">
        <v>36</v>
      </c>
      <c r="B138" s="75" t="s">
        <v>37</v>
      </c>
      <c r="C138" s="75" t="s">
        <v>38</v>
      </c>
      <c r="D138" s="75" t="s">
        <v>39</v>
      </c>
      <c r="E138" s="75" t="s">
        <v>40</v>
      </c>
      <c r="F138" s="4" t="s">
        <v>41</v>
      </c>
      <c r="G138" s="4">
        <v>100</v>
      </c>
    </row>
    <row r="139" spans="1:7" x14ac:dyDescent="0.3">
      <c r="A139" s="76"/>
      <c r="B139" s="76"/>
      <c r="C139" s="76"/>
      <c r="D139" s="76"/>
      <c r="E139" s="76"/>
      <c r="F139" s="4" t="s">
        <v>42</v>
      </c>
      <c r="G139" s="4">
        <v>100</v>
      </c>
    </row>
    <row r="140" spans="1:7" x14ac:dyDescent="0.3">
      <c r="A140" s="76"/>
      <c r="B140" s="76"/>
      <c r="C140" s="76"/>
      <c r="D140" s="76"/>
      <c r="E140" s="76"/>
      <c r="F140" s="4" t="s">
        <v>43</v>
      </c>
      <c r="G140" s="4">
        <v>50</v>
      </c>
    </row>
    <row r="141" spans="1:7" x14ac:dyDescent="0.3">
      <c r="A141" s="77"/>
      <c r="B141" s="77"/>
      <c r="C141" s="77"/>
      <c r="D141" s="77"/>
      <c r="E141" s="77"/>
      <c r="F141" s="4" t="s">
        <v>44</v>
      </c>
      <c r="G141" s="4">
        <v>50</v>
      </c>
    </row>
    <row r="142" spans="1:7" x14ac:dyDescent="0.3">
      <c r="A142" s="5"/>
      <c r="B142" s="73" t="s">
        <v>399</v>
      </c>
      <c r="C142" s="73" t="s">
        <v>400</v>
      </c>
      <c r="D142" s="73" t="s">
        <v>47</v>
      </c>
      <c r="E142" s="73" t="s">
        <v>401</v>
      </c>
      <c r="F142" s="4" t="s">
        <v>49</v>
      </c>
      <c r="G142" s="4">
        <v>50</v>
      </c>
    </row>
    <row r="143" spans="1:7" ht="39.6" x14ac:dyDescent="0.3">
      <c r="A143" s="6" t="s">
        <v>402</v>
      </c>
      <c r="B143" s="74"/>
      <c r="C143" s="74"/>
      <c r="D143" s="74"/>
      <c r="E143" s="74"/>
      <c r="F143" s="4" t="s">
        <v>51</v>
      </c>
      <c r="G143" s="7" t="s">
        <v>115</v>
      </c>
    </row>
    <row r="144" spans="1:7" x14ac:dyDescent="0.3">
      <c r="A144" s="75" t="s">
        <v>36</v>
      </c>
      <c r="B144" s="75" t="s">
        <v>37</v>
      </c>
      <c r="C144" s="75" t="s">
        <v>38</v>
      </c>
      <c r="D144" s="75" t="s">
        <v>39</v>
      </c>
      <c r="E144" s="75" t="s">
        <v>40</v>
      </c>
      <c r="F144" s="4" t="s">
        <v>41</v>
      </c>
      <c r="G144" s="4">
        <v>100</v>
      </c>
    </row>
    <row r="145" spans="1:7" x14ac:dyDescent="0.3">
      <c r="A145" s="76"/>
      <c r="B145" s="76"/>
      <c r="C145" s="76"/>
      <c r="D145" s="76"/>
      <c r="E145" s="76"/>
      <c r="F145" s="4" t="s">
        <v>42</v>
      </c>
      <c r="G145" s="4">
        <v>100</v>
      </c>
    </row>
    <row r="146" spans="1:7" x14ac:dyDescent="0.3">
      <c r="A146" s="76"/>
      <c r="B146" s="76"/>
      <c r="C146" s="76"/>
      <c r="D146" s="76"/>
      <c r="E146" s="76"/>
      <c r="F146" s="4" t="s">
        <v>43</v>
      </c>
      <c r="G146" s="4">
        <v>33.33</v>
      </c>
    </row>
    <row r="147" spans="1:7" x14ac:dyDescent="0.3">
      <c r="A147" s="77"/>
      <c r="B147" s="77"/>
      <c r="C147" s="77"/>
      <c r="D147" s="77"/>
      <c r="E147" s="77"/>
      <c r="F147" s="4" t="s">
        <v>44</v>
      </c>
      <c r="G147" s="4">
        <v>33.33</v>
      </c>
    </row>
    <row r="148" spans="1:7" x14ac:dyDescent="0.3">
      <c r="A148" s="5"/>
      <c r="B148" s="73" t="s">
        <v>399</v>
      </c>
      <c r="C148" s="73" t="s">
        <v>403</v>
      </c>
      <c r="D148" s="73" t="s">
        <v>47</v>
      </c>
      <c r="E148" s="73" t="s">
        <v>76</v>
      </c>
      <c r="F148" s="4" t="s">
        <v>49</v>
      </c>
      <c r="G148" s="4">
        <v>33.33</v>
      </c>
    </row>
    <row r="149" spans="1:7" ht="39.6" x14ac:dyDescent="0.3">
      <c r="A149" s="6" t="s">
        <v>404</v>
      </c>
      <c r="B149" s="74"/>
      <c r="C149" s="74"/>
      <c r="D149" s="74"/>
      <c r="E149" s="74"/>
      <c r="F149" s="4" t="s">
        <v>51</v>
      </c>
      <c r="G149" s="7" t="s">
        <v>115</v>
      </c>
    </row>
    <row r="150" spans="1:7" x14ac:dyDescent="0.3">
      <c r="A150" s="75" t="s">
        <v>36</v>
      </c>
      <c r="B150" s="75" t="s">
        <v>37</v>
      </c>
      <c r="C150" s="75" t="s">
        <v>38</v>
      </c>
      <c r="D150" s="75" t="s">
        <v>39</v>
      </c>
      <c r="E150" s="75" t="s">
        <v>40</v>
      </c>
      <c r="F150" s="4" t="s">
        <v>41</v>
      </c>
      <c r="G150" s="4">
        <v>100</v>
      </c>
    </row>
    <row r="151" spans="1:7" x14ac:dyDescent="0.3">
      <c r="A151" s="76"/>
      <c r="B151" s="76"/>
      <c r="C151" s="76"/>
      <c r="D151" s="76"/>
      <c r="E151" s="76"/>
      <c r="F151" s="4" t="s">
        <v>42</v>
      </c>
      <c r="G151" s="4">
        <v>100</v>
      </c>
    </row>
    <row r="152" spans="1:7" x14ac:dyDescent="0.3">
      <c r="A152" s="76"/>
      <c r="B152" s="76"/>
      <c r="C152" s="76"/>
      <c r="D152" s="76"/>
      <c r="E152" s="76"/>
      <c r="F152" s="4" t="s">
        <v>43</v>
      </c>
      <c r="G152" s="4">
        <v>42.07</v>
      </c>
    </row>
    <row r="153" spans="1:7" x14ac:dyDescent="0.3">
      <c r="A153" s="77"/>
      <c r="B153" s="77"/>
      <c r="C153" s="77"/>
      <c r="D153" s="77"/>
      <c r="E153" s="77"/>
      <c r="F153" s="4" t="s">
        <v>44</v>
      </c>
      <c r="G153" s="4">
        <v>42.07</v>
      </c>
    </row>
    <row r="154" spans="1:7" x14ac:dyDescent="0.3">
      <c r="A154" s="5"/>
      <c r="B154" s="73" t="s">
        <v>371</v>
      </c>
      <c r="C154" s="73" t="s">
        <v>405</v>
      </c>
      <c r="D154" s="73" t="s">
        <v>47</v>
      </c>
      <c r="E154" s="73" t="s">
        <v>81</v>
      </c>
      <c r="F154" s="4" t="s">
        <v>49</v>
      </c>
      <c r="G154" s="4">
        <v>8.1999999999999993</v>
      </c>
    </row>
    <row r="155" spans="1:7" ht="39.6" x14ac:dyDescent="0.3">
      <c r="A155" s="6" t="s">
        <v>406</v>
      </c>
      <c r="B155" s="74"/>
      <c r="C155" s="74"/>
      <c r="D155" s="74"/>
      <c r="E155" s="74"/>
      <c r="F155" s="4" t="s">
        <v>51</v>
      </c>
      <c r="G155" s="7" t="s">
        <v>407</v>
      </c>
    </row>
    <row r="156" spans="1:7" x14ac:dyDescent="0.3">
      <c r="A156" s="75" t="s">
        <v>36</v>
      </c>
      <c r="B156" s="75" t="s">
        <v>37</v>
      </c>
      <c r="C156" s="75" t="s">
        <v>38</v>
      </c>
      <c r="D156" s="75" t="s">
        <v>39</v>
      </c>
      <c r="E156" s="75" t="s">
        <v>40</v>
      </c>
      <c r="F156" s="4" t="s">
        <v>41</v>
      </c>
      <c r="G156" s="4">
        <v>100</v>
      </c>
    </row>
    <row r="157" spans="1:7" x14ac:dyDescent="0.3">
      <c r="A157" s="76"/>
      <c r="B157" s="76"/>
      <c r="C157" s="76"/>
      <c r="D157" s="76"/>
      <c r="E157" s="76"/>
      <c r="F157" s="4" t="s">
        <v>42</v>
      </c>
      <c r="G157" s="4">
        <v>100</v>
      </c>
    </row>
    <row r="158" spans="1:7" x14ac:dyDescent="0.3">
      <c r="A158" s="76"/>
      <c r="B158" s="76"/>
      <c r="C158" s="76"/>
      <c r="D158" s="76"/>
      <c r="E158" s="76"/>
      <c r="F158" s="4" t="s">
        <v>43</v>
      </c>
      <c r="G158" s="4">
        <v>40.85</v>
      </c>
    </row>
    <row r="159" spans="1:7" x14ac:dyDescent="0.3">
      <c r="A159" s="77"/>
      <c r="B159" s="77"/>
      <c r="C159" s="77"/>
      <c r="D159" s="77"/>
      <c r="E159" s="77"/>
      <c r="F159" s="4" t="s">
        <v>44</v>
      </c>
      <c r="G159" s="4">
        <v>40.85</v>
      </c>
    </row>
    <row r="160" spans="1:7" x14ac:dyDescent="0.3">
      <c r="A160" s="5"/>
      <c r="B160" s="73" t="s">
        <v>408</v>
      </c>
      <c r="C160" s="73" t="s">
        <v>409</v>
      </c>
      <c r="D160" s="73" t="s">
        <v>47</v>
      </c>
      <c r="E160" s="73" t="s">
        <v>76</v>
      </c>
      <c r="F160" s="4" t="s">
        <v>49</v>
      </c>
      <c r="G160" s="4">
        <v>0</v>
      </c>
    </row>
    <row r="161" spans="1:7" ht="26.4" x14ac:dyDescent="0.3">
      <c r="A161" s="6" t="s">
        <v>410</v>
      </c>
      <c r="B161" s="74"/>
      <c r="C161" s="74"/>
      <c r="D161" s="74"/>
      <c r="E161" s="74"/>
      <c r="F161" s="4" t="s">
        <v>51</v>
      </c>
      <c r="G161" s="7" t="s">
        <v>351</v>
      </c>
    </row>
    <row r="162" spans="1:7" x14ac:dyDescent="0.3">
      <c r="A162" s="75" t="s">
        <v>36</v>
      </c>
      <c r="B162" s="75" t="s">
        <v>37</v>
      </c>
      <c r="C162" s="75" t="s">
        <v>38</v>
      </c>
      <c r="D162" s="75" t="s">
        <v>39</v>
      </c>
      <c r="E162" s="75" t="s">
        <v>40</v>
      </c>
      <c r="F162" s="4" t="s">
        <v>41</v>
      </c>
      <c r="G162" s="4">
        <v>100</v>
      </c>
    </row>
    <row r="163" spans="1:7" x14ac:dyDescent="0.3">
      <c r="A163" s="76"/>
      <c r="B163" s="76"/>
      <c r="C163" s="76"/>
      <c r="D163" s="76"/>
      <c r="E163" s="76"/>
      <c r="F163" s="4" t="s">
        <v>42</v>
      </c>
      <c r="G163" s="4">
        <v>100</v>
      </c>
    </row>
    <row r="164" spans="1:7" x14ac:dyDescent="0.3">
      <c r="A164" s="76"/>
      <c r="B164" s="76"/>
      <c r="C164" s="76"/>
      <c r="D164" s="76"/>
      <c r="E164" s="76"/>
      <c r="F164" s="4" t="s">
        <v>43</v>
      </c>
      <c r="G164" s="4">
        <v>40.909999999999997</v>
      </c>
    </row>
    <row r="165" spans="1:7" x14ac:dyDescent="0.3">
      <c r="A165" s="77"/>
      <c r="B165" s="77"/>
      <c r="C165" s="77"/>
      <c r="D165" s="77"/>
      <c r="E165" s="77"/>
      <c r="F165" s="4" t="s">
        <v>44</v>
      </c>
      <c r="G165" s="4">
        <v>40.909999999999997</v>
      </c>
    </row>
    <row r="166" spans="1:7" x14ac:dyDescent="0.3">
      <c r="A166" s="5"/>
      <c r="B166" s="73" t="s">
        <v>408</v>
      </c>
      <c r="C166" s="73" t="s">
        <v>411</v>
      </c>
      <c r="D166" s="73" t="s">
        <v>47</v>
      </c>
      <c r="E166" s="73" t="s">
        <v>76</v>
      </c>
      <c r="F166" s="4" t="s">
        <v>49</v>
      </c>
      <c r="G166" s="4">
        <v>36.36</v>
      </c>
    </row>
    <row r="167" spans="1:7" ht="26.4" x14ac:dyDescent="0.3">
      <c r="A167" s="6" t="s">
        <v>412</v>
      </c>
      <c r="B167" s="74"/>
      <c r="C167" s="74"/>
      <c r="D167" s="74"/>
      <c r="E167" s="74"/>
      <c r="F167" s="4" t="s">
        <v>51</v>
      </c>
      <c r="G167" s="7" t="s">
        <v>413</v>
      </c>
    </row>
    <row r="168" spans="1:7" x14ac:dyDescent="0.3">
      <c r="A168" s="75" t="s">
        <v>36</v>
      </c>
      <c r="B168" s="75" t="s">
        <v>37</v>
      </c>
      <c r="C168" s="75" t="s">
        <v>38</v>
      </c>
      <c r="D168" s="75" t="s">
        <v>39</v>
      </c>
      <c r="E168" s="75" t="s">
        <v>40</v>
      </c>
      <c r="F168" s="4" t="s">
        <v>41</v>
      </c>
      <c r="G168" s="4">
        <v>100</v>
      </c>
    </row>
    <row r="169" spans="1:7" x14ac:dyDescent="0.3">
      <c r="A169" s="76"/>
      <c r="B169" s="76"/>
      <c r="C169" s="76"/>
      <c r="D169" s="76"/>
      <c r="E169" s="76"/>
      <c r="F169" s="4" t="s">
        <v>42</v>
      </c>
      <c r="G169" s="4">
        <v>100</v>
      </c>
    </row>
    <row r="170" spans="1:7" x14ac:dyDescent="0.3">
      <c r="A170" s="76"/>
      <c r="B170" s="76"/>
      <c r="C170" s="76"/>
      <c r="D170" s="76"/>
      <c r="E170" s="76"/>
      <c r="F170" s="4" t="s">
        <v>43</v>
      </c>
      <c r="G170" s="4">
        <v>32</v>
      </c>
    </row>
    <row r="171" spans="1:7" x14ac:dyDescent="0.3">
      <c r="A171" s="77"/>
      <c r="B171" s="77"/>
      <c r="C171" s="77"/>
      <c r="D171" s="77"/>
      <c r="E171" s="77"/>
      <c r="F171" s="4" t="s">
        <v>44</v>
      </c>
      <c r="G171" s="4">
        <v>32</v>
      </c>
    </row>
    <row r="172" spans="1:7" x14ac:dyDescent="0.3">
      <c r="A172" s="5"/>
      <c r="B172" s="73" t="s">
        <v>408</v>
      </c>
      <c r="C172" s="73" t="s">
        <v>414</v>
      </c>
      <c r="D172" s="73" t="s">
        <v>47</v>
      </c>
      <c r="E172" s="73" t="s">
        <v>81</v>
      </c>
      <c r="F172" s="4" t="s">
        <v>49</v>
      </c>
      <c r="G172" s="4">
        <v>0</v>
      </c>
    </row>
    <row r="173" spans="1:7" ht="26.4" x14ac:dyDescent="0.3">
      <c r="A173" s="6" t="s">
        <v>415</v>
      </c>
      <c r="B173" s="74"/>
      <c r="C173" s="74"/>
      <c r="D173" s="74"/>
      <c r="E173" s="74"/>
      <c r="F173" s="4" t="s">
        <v>51</v>
      </c>
      <c r="G173" s="7" t="s">
        <v>351</v>
      </c>
    </row>
    <row r="174" spans="1:7" x14ac:dyDescent="0.3">
      <c r="A174" s="75" t="s">
        <v>36</v>
      </c>
      <c r="B174" s="75" t="s">
        <v>37</v>
      </c>
      <c r="C174" s="75" t="s">
        <v>38</v>
      </c>
      <c r="D174" s="75" t="s">
        <v>39</v>
      </c>
      <c r="E174" s="75" t="s">
        <v>40</v>
      </c>
      <c r="F174" s="4" t="s">
        <v>41</v>
      </c>
      <c r="G174" s="4">
        <v>100</v>
      </c>
    </row>
    <row r="175" spans="1:7" x14ac:dyDescent="0.3">
      <c r="A175" s="76"/>
      <c r="B175" s="76"/>
      <c r="C175" s="76"/>
      <c r="D175" s="76"/>
      <c r="E175" s="76"/>
      <c r="F175" s="4" t="s">
        <v>42</v>
      </c>
      <c r="G175" s="4">
        <v>100</v>
      </c>
    </row>
    <row r="176" spans="1:7" x14ac:dyDescent="0.3">
      <c r="A176" s="76"/>
      <c r="B176" s="76"/>
      <c r="C176" s="76"/>
      <c r="D176" s="76"/>
      <c r="E176" s="76"/>
      <c r="F176" s="4" t="s">
        <v>43</v>
      </c>
      <c r="G176" s="4">
        <v>40.630000000000003</v>
      </c>
    </row>
    <row r="177" spans="1:7" x14ac:dyDescent="0.3">
      <c r="A177" s="77"/>
      <c r="B177" s="77"/>
      <c r="C177" s="77"/>
      <c r="D177" s="77"/>
      <c r="E177" s="77"/>
      <c r="F177" s="4" t="s">
        <v>44</v>
      </c>
      <c r="G177" s="4">
        <v>40.630000000000003</v>
      </c>
    </row>
    <row r="178" spans="1:7" x14ac:dyDescent="0.3">
      <c r="A178" s="5"/>
      <c r="B178" s="73" t="s">
        <v>416</v>
      </c>
      <c r="C178" s="73" t="s">
        <v>417</v>
      </c>
      <c r="D178" s="73" t="s">
        <v>418</v>
      </c>
      <c r="E178" s="73" t="s">
        <v>81</v>
      </c>
      <c r="F178" s="4" t="s">
        <v>49</v>
      </c>
      <c r="G178" s="4">
        <v>40.630000000000003</v>
      </c>
    </row>
    <row r="179" spans="1:7" ht="26.4" x14ac:dyDescent="0.3">
      <c r="A179" s="6" t="s">
        <v>419</v>
      </c>
      <c r="B179" s="74"/>
      <c r="C179" s="74"/>
      <c r="D179" s="74"/>
      <c r="E179" s="74"/>
      <c r="F179" s="4" t="s">
        <v>51</v>
      </c>
      <c r="G179" s="7" t="s">
        <v>115</v>
      </c>
    </row>
    <row r="180" spans="1:7" x14ac:dyDescent="0.3">
      <c r="A180" s="75" t="s">
        <v>36</v>
      </c>
      <c r="B180" s="75" t="s">
        <v>37</v>
      </c>
      <c r="C180" s="75" t="s">
        <v>38</v>
      </c>
      <c r="D180" s="75" t="s">
        <v>39</v>
      </c>
      <c r="E180" s="75" t="s">
        <v>40</v>
      </c>
      <c r="F180" s="4" t="s">
        <v>41</v>
      </c>
      <c r="G180" s="4">
        <v>100</v>
      </c>
    </row>
    <row r="181" spans="1:7" x14ac:dyDescent="0.3">
      <c r="A181" s="76"/>
      <c r="B181" s="76"/>
      <c r="C181" s="76"/>
      <c r="D181" s="76"/>
      <c r="E181" s="76"/>
      <c r="F181" s="4" t="s">
        <v>42</v>
      </c>
      <c r="G181" s="4">
        <v>100</v>
      </c>
    </row>
    <row r="182" spans="1:7" x14ac:dyDescent="0.3">
      <c r="A182" s="76"/>
      <c r="B182" s="76"/>
      <c r="C182" s="76"/>
      <c r="D182" s="76"/>
      <c r="E182" s="76"/>
      <c r="F182" s="4" t="s">
        <v>43</v>
      </c>
      <c r="G182" s="4">
        <v>41.6</v>
      </c>
    </row>
    <row r="183" spans="1:7" x14ac:dyDescent="0.3">
      <c r="A183" s="77"/>
      <c r="B183" s="77"/>
      <c r="C183" s="77"/>
      <c r="D183" s="77"/>
      <c r="E183" s="77"/>
      <c r="F183" s="4" t="s">
        <v>44</v>
      </c>
      <c r="G183" s="4">
        <v>41.6</v>
      </c>
    </row>
    <row r="184" spans="1:7" x14ac:dyDescent="0.3">
      <c r="A184" s="5"/>
      <c r="B184" s="73" t="s">
        <v>420</v>
      </c>
      <c r="C184" s="73" t="s">
        <v>395</v>
      </c>
      <c r="D184" s="73" t="s">
        <v>396</v>
      </c>
      <c r="E184" s="73" t="s">
        <v>81</v>
      </c>
      <c r="F184" s="4" t="s">
        <v>49</v>
      </c>
      <c r="G184" s="4">
        <v>46</v>
      </c>
    </row>
    <row r="185" spans="1:7" ht="26.4" x14ac:dyDescent="0.3">
      <c r="A185" s="6" t="s">
        <v>421</v>
      </c>
      <c r="B185" s="74"/>
      <c r="C185" s="74"/>
      <c r="D185" s="74"/>
      <c r="E185" s="74"/>
      <c r="F185" s="4" t="s">
        <v>51</v>
      </c>
      <c r="G185" s="7" t="s">
        <v>422</v>
      </c>
    </row>
    <row r="186" spans="1:7" x14ac:dyDescent="0.3">
      <c r="A186" s="75" t="s">
        <v>36</v>
      </c>
      <c r="B186" s="75" t="s">
        <v>37</v>
      </c>
      <c r="C186" s="75" t="s">
        <v>38</v>
      </c>
      <c r="D186" s="75" t="s">
        <v>39</v>
      </c>
      <c r="E186" s="75" t="s">
        <v>40</v>
      </c>
      <c r="F186" s="4" t="s">
        <v>41</v>
      </c>
      <c r="G186" s="4">
        <v>100</v>
      </c>
    </row>
    <row r="187" spans="1:7" x14ac:dyDescent="0.3">
      <c r="A187" s="76"/>
      <c r="B187" s="76"/>
      <c r="C187" s="76"/>
      <c r="D187" s="76"/>
      <c r="E187" s="76"/>
      <c r="F187" s="4" t="s">
        <v>42</v>
      </c>
      <c r="G187" s="4">
        <v>100</v>
      </c>
    </row>
    <row r="188" spans="1:7" x14ac:dyDescent="0.3">
      <c r="A188" s="76"/>
      <c r="B188" s="76"/>
      <c r="C188" s="76"/>
      <c r="D188" s="76"/>
      <c r="E188" s="76"/>
      <c r="F188" s="4" t="s">
        <v>43</v>
      </c>
      <c r="G188" s="4">
        <v>40</v>
      </c>
    </row>
    <row r="189" spans="1:7" x14ac:dyDescent="0.3">
      <c r="A189" s="77"/>
      <c r="B189" s="77"/>
      <c r="C189" s="77"/>
      <c r="D189" s="77"/>
      <c r="E189" s="77"/>
      <c r="F189" s="4" t="s">
        <v>44</v>
      </c>
      <c r="G189" s="4">
        <v>40</v>
      </c>
    </row>
    <row r="190" spans="1:7" x14ac:dyDescent="0.3">
      <c r="A190" s="5"/>
      <c r="B190" s="73" t="s">
        <v>399</v>
      </c>
      <c r="C190" s="73" t="s">
        <v>423</v>
      </c>
      <c r="D190" s="73" t="s">
        <v>47</v>
      </c>
      <c r="E190" s="73" t="s">
        <v>76</v>
      </c>
      <c r="F190" s="4" t="s">
        <v>49</v>
      </c>
      <c r="G190" s="4">
        <v>40</v>
      </c>
    </row>
    <row r="191" spans="1:7" ht="39.6" x14ac:dyDescent="0.3">
      <c r="A191" s="6" t="s">
        <v>424</v>
      </c>
      <c r="B191" s="74"/>
      <c r="C191" s="74"/>
      <c r="D191" s="74"/>
      <c r="E191" s="74"/>
      <c r="F191" s="4" t="s">
        <v>51</v>
      </c>
      <c r="G191" s="7" t="s">
        <v>115</v>
      </c>
    </row>
    <row r="192" spans="1:7" x14ac:dyDescent="0.3">
      <c r="A192" s="70" t="s">
        <v>125</v>
      </c>
      <c r="B192" s="71"/>
      <c r="C192" s="71"/>
      <c r="D192" s="71"/>
      <c r="E192" s="71"/>
      <c r="F192" s="71"/>
      <c r="G192" s="72"/>
    </row>
    <row r="193" spans="1:7" x14ac:dyDescent="0.3">
      <c r="A193" s="67" t="s">
        <v>336</v>
      </c>
      <c r="B193" s="68"/>
      <c r="C193" s="68"/>
      <c r="D193" s="68"/>
      <c r="E193" s="68"/>
      <c r="F193" s="68"/>
      <c r="G193" s="69"/>
    </row>
    <row r="194" spans="1:7" ht="40.200000000000003" customHeight="1" x14ac:dyDescent="0.3">
      <c r="A194" s="8" t="s">
        <v>126</v>
      </c>
      <c r="B194" s="57" t="s">
        <v>425</v>
      </c>
      <c r="C194" s="58"/>
      <c r="D194" s="58"/>
      <c r="E194" s="58"/>
      <c r="F194" s="58"/>
      <c r="G194" s="59"/>
    </row>
    <row r="195" spans="1:7" ht="40.200000000000003" customHeight="1" x14ac:dyDescent="0.3">
      <c r="A195" s="8" t="s">
        <v>128</v>
      </c>
      <c r="B195" s="57" t="s">
        <v>426</v>
      </c>
      <c r="C195" s="58"/>
      <c r="D195" s="58"/>
      <c r="E195" s="58"/>
      <c r="F195" s="58"/>
      <c r="G195" s="59"/>
    </row>
    <row r="196" spans="1:7" ht="40.200000000000003" customHeight="1" x14ac:dyDescent="0.3">
      <c r="A196" s="8" t="s">
        <v>130</v>
      </c>
      <c r="B196" s="57" t="s">
        <v>134</v>
      </c>
      <c r="C196" s="58"/>
      <c r="D196" s="58"/>
      <c r="E196" s="58"/>
      <c r="F196" s="58"/>
      <c r="G196" s="59"/>
    </row>
    <row r="197" spans="1:7" x14ac:dyDescent="0.3">
      <c r="A197" s="67" t="s">
        <v>341</v>
      </c>
      <c r="B197" s="68"/>
      <c r="C197" s="68"/>
      <c r="D197" s="68"/>
      <c r="E197" s="68"/>
      <c r="F197" s="68"/>
      <c r="G197" s="69"/>
    </row>
    <row r="198" spans="1:7" ht="40.200000000000003" customHeight="1" x14ac:dyDescent="0.3">
      <c r="A198" s="8" t="s">
        <v>126</v>
      </c>
      <c r="B198" s="57" t="s">
        <v>427</v>
      </c>
      <c r="C198" s="58"/>
      <c r="D198" s="58"/>
      <c r="E198" s="58"/>
      <c r="F198" s="58"/>
      <c r="G198" s="59"/>
    </row>
    <row r="199" spans="1:7" ht="40.200000000000003" customHeight="1" x14ac:dyDescent="0.3">
      <c r="A199" s="8" t="s">
        <v>128</v>
      </c>
      <c r="B199" s="57" t="s">
        <v>428</v>
      </c>
      <c r="C199" s="58"/>
      <c r="D199" s="58"/>
      <c r="E199" s="58"/>
      <c r="F199" s="58"/>
      <c r="G199" s="59"/>
    </row>
    <row r="200" spans="1:7" ht="40.200000000000003" customHeight="1" x14ac:dyDescent="0.3">
      <c r="A200" s="8" t="s">
        <v>130</v>
      </c>
      <c r="B200" s="57" t="s">
        <v>134</v>
      </c>
      <c r="C200" s="58"/>
      <c r="D200" s="58"/>
      <c r="E200" s="58"/>
      <c r="F200" s="58"/>
      <c r="G200" s="59"/>
    </row>
    <row r="201" spans="1:7" x14ac:dyDescent="0.3">
      <c r="A201" s="67" t="s">
        <v>343</v>
      </c>
      <c r="B201" s="68"/>
      <c r="C201" s="68"/>
      <c r="D201" s="68"/>
      <c r="E201" s="68"/>
      <c r="F201" s="68"/>
      <c r="G201" s="69"/>
    </row>
    <row r="202" spans="1:7" ht="40.200000000000003" customHeight="1" x14ac:dyDescent="0.3">
      <c r="A202" s="8" t="s">
        <v>126</v>
      </c>
      <c r="B202" s="57" t="s">
        <v>429</v>
      </c>
      <c r="C202" s="58"/>
      <c r="D202" s="58"/>
      <c r="E202" s="58"/>
      <c r="F202" s="58"/>
      <c r="G202" s="59"/>
    </row>
    <row r="203" spans="1:7" ht="40.200000000000003" customHeight="1" x14ac:dyDescent="0.3">
      <c r="A203" s="8" t="s">
        <v>128</v>
      </c>
      <c r="B203" s="57" t="s">
        <v>430</v>
      </c>
      <c r="C203" s="58"/>
      <c r="D203" s="58"/>
      <c r="E203" s="58"/>
      <c r="F203" s="58"/>
      <c r="G203" s="59"/>
    </row>
    <row r="204" spans="1:7" ht="40.200000000000003" customHeight="1" x14ac:dyDescent="0.3">
      <c r="A204" s="8" t="s">
        <v>130</v>
      </c>
      <c r="B204" s="57" t="s">
        <v>134</v>
      </c>
      <c r="C204" s="58"/>
      <c r="D204" s="58"/>
      <c r="E204" s="58"/>
      <c r="F204" s="58"/>
      <c r="G204" s="59"/>
    </row>
    <row r="205" spans="1:7" x14ac:dyDescent="0.3">
      <c r="A205" s="67" t="s">
        <v>346</v>
      </c>
      <c r="B205" s="68"/>
      <c r="C205" s="68"/>
      <c r="D205" s="68"/>
      <c r="E205" s="68"/>
      <c r="F205" s="68"/>
      <c r="G205" s="69"/>
    </row>
    <row r="206" spans="1:7" ht="40.200000000000003" customHeight="1" x14ac:dyDescent="0.3">
      <c r="A206" s="8" t="s">
        <v>126</v>
      </c>
      <c r="B206" s="57" t="s">
        <v>431</v>
      </c>
      <c r="C206" s="58"/>
      <c r="D206" s="58"/>
      <c r="E206" s="58"/>
      <c r="F206" s="58"/>
      <c r="G206" s="59"/>
    </row>
    <row r="207" spans="1:7" ht="40.200000000000003" customHeight="1" x14ac:dyDescent="0.3">
      <c r="A207" s="8" t="s">
        <v>128</v>
      </c>
      <c r="B207" s="57" t="s">
        <v>432</v>
      </c>
      <c r="C207" s="58"/>
      <c r="D207" s="58"/>
      <c r="E207" s="58"/>
      <c r="F207" s="58"/>
      <c r="G207" s="59"/>
    </row>
    <row r="208" spans="1:7" ht="40.200000000000003" customHeight="1" x14ac:dyDescent="0.3">
      <c r="A208" s="8" t="s">
        <v>130</v>
      </c>
      <c r="B208" s="57" t="s">
        <v>134</v>
      </c>
      <c r="C208" s="58"/>
      <c r="D208" s="58"/>
      <c r="E208" s="58"/>
      <c r="F208" s="58"/>
      <c r="G208" s="59"/>
    </row>
    <row r="209" spans="1:7" x14ac:dyDescent="0.3">
      <c r="A209" s="67" t="s">
        <v>350</v>
      </c>
      <c r="B209" s="68"/>
      <c r="C209" s="68"/>
      <c r="D209" s="68"/>
      <c r="E209" s="68"/>
      <c r="F209" s="68"/>
      <c r="G209" s="69"/>
    </row>
    <row r="210" spans="1:7" ht="40.200000000000003" customHeight="1" x14ac:dyDescent="0.3">
      <c r="A210" s="8" t="s">
        <v>126</v>
      </c>
      <c r="B210" s="57" t="s">
        <v>433</v>
      </c>
      <c r="C210" s="58"/>
      <c r="D210" s="58"/>
      <c r="E210" s="58"/>
      <c r="F210" s="58"/>
      <c r="G210" s="59"/>
    </row>
    <row r="211" spans="1:7" ht="40.200000000000003" customHeight="1" x14ac:dyDescent="0.3">
      <c r="A211" s="8" t="s">
        <v>128</v>
      </c>
      <c r="B211" s="57" t="s">
        <v>434</v>
      </c>
      <c r="C211" s="58"/>
      <c r="D211" s="58"/>
      <c r="E211" s="58"/>
      <c r="F211" s="58"/>
      <c r="G211" s="59"/>
    </row>
    <row r="212" spans="1:7" ht="40.200000000000003" customHeight="1" x14ac:dyDescent="0.3">
      <c r="A212" s="8" t="s">
        <v>130</v>
      </c>
      <c r="B212" s="57" t="s">
        <v>134</v>
      </c>
      <c r="C212" s="58"/>
      <c r="D212" s="58"/>
      <c r="E212" s="58"/>
      <c r="F212" s="58"/>
      <c r="G212" s="59"/>
    </row>
    <row r="213" spans="1:7" x14ac:dyDescent="0.3">
      <c r="A213" s="67" t="s">
        <v>353</v>
      </c>
      <c r="B213" s="68"/>
      <c r="C213" s="68"/>
      <c r="D213" s="68"/>
      <c r="E213" s="68"/>
      <c r="F213" s="68"/>
      <c r="G213" s="69"/>
    </row>
    <row r="214" spans="1:7" ht="40.200000000000003" customHeight="1" x14ac:dyDescent="0.3">
      <c r="A214" s="8" t="s">
        <v>126</v>
      </c>
      <c r="B214" s="57" t="s">
        <v>435</v>
      </c>
      <c r="C214" s="58"/>
      <c r="D214" s="58"/>
      <c r="E214" s="58"/>
      <c r="F214" s="58"/>
      <c r="G214" s="59"/>
    </row>
    <row r="215" spans="1:7" ht="40.200000000000003" customHeight="1" x14ac:dyDescent="0.3">
      <c r="A215" s="8" t="s">
        <v>128</v>
      </c>
      <c r="B215" s="57" t="s">
        <v>436</v>
      </c>
      <c r="C215" s="58"/>
      <c r="D215" s="58"/>
      <c r="E215" s="58"/>
      <c r="F215" s="58"/>
      <c r="G215" s="59"/>
    </row>
    <row r="216" spans="1:7" ht="40.200000000000003" customHeight="1" x14ac:dyDescent="0.3">
      <c r="A216" s="8" t="s">
        <v>130</v>
      </c>
      <c r="B216" s="57" t="s">
        <v>134</v>
      </c>
      <c r="C216" s="58"/>
      <c r="D216" s="58"/>
      <c r="E216" s="58"/>
      <c r="F216" s="58"/>
      <c r="G216" s="59"/>
    </row>
    <row r="217" spans="1:7" x14ac:dyDescent="0.3">
      <c r="A217" s="67" t="s">
        <v>355</v>
      </c>
      <c r="B217" s="68"/>
      <c r="C217" s="68"/>
      <c r="D217" s="68"/>
      <c r="E217" s="68"/>
      <c r="F217" s="68"/>
      <c r="G217" s="69"/>
    </row>
    <row r="218" spans="1:7" ht="40.200000000000003" customHeight="1" x14ac:dyDescent="0.3">
      <c r="A218" s="8" t="s">
        <v>126</v>
      </c>
      <c r="B218" s="57" t="s">
        <v>437</v>
      </c>
      <c r="C218" s="58"/>
      <c r="D218" s="58"/>
      <c r="E218" s="58"/>
      <c r="F218" s="58"/>
      <c r="G218" s="59"/>
    </row>
    <row r="219" spans="1:7" ht="40.200000000000003" customHeight="1" x14ac:dyDescent="0.3">
      <c r="A219" s="8" t="s">
        <v>128</v>
      </c>
      <c r="B219" s="57" t="s">
        <v>438</v>
      </c>
      <c r="C219" s="58"/>
      <c r="D219" s="58"/>
      <c r="E219" s="58"/>
      <c r="F219" s="58"/>
      <c r="G219" s="59"/>
    </row>
    <row r="220" spans="1:7" ht="40.200000000000003" customHeight="1" x14ac:dyDescent="0.3">
      <c r="A220" s="8" t="s">
        <v>130</v>
      </c>
      <c r="B220" s="57" t="s">
        <v>134</v>
      </c>
      <c r="C220" s="58"/>
      <c r="D220" s="58"/>
      <c r="E220" s="58"/>
      <c r="F220" s="58"/>
      <c r="G220" s="59"/>
    </row>
    <row r="221" spans="1:7" x14ac:dyDescent="0.3">
      <c r="A221" s="67" t="s">
        <v>358</v>
      </c>
      <c r="B221" s="68"/>
      <c r="C221" s="68"/>
      <c r="D221" s="68"/>
      <c r="E221" s="68"/>
      <c r="F221" s="68"/>
      <c r="G221" s="69"/>
    </row>
    <row r="222" spans="1:7" ht="40.200000000000003" customHeight="1" x14ac:dyDescent="0.3">
      <c r="A222" s="8" t="s">
        <v>126</v>
      </c>
      <c r="B222" s="57" t="s">
        <v>439</v>
      </c>
      <c r="C222" s="58"/>
      <c r="D222" s="58"/>
      <c r="E222" s="58"/>
      <c r="F222" s="58"/>
      <c r="G222" s="59"/>
    </row>
    <row r="223" spans="1:7" ht="40.200000000000003" customHeight="1" x14ac:dyDescent="0.3">
      <c r="A223" s="8" t="s">
        <v>128</v>
      </c>
      <c r="B223" s="57" t="s">
        <v>440</v>
      </c>
      <c r="C223" s="58"/>
      <c r="D223" s="58"/>
      <c r="E223" s="58"/>
      <c r="F223" s="58"/>
      <c r="G223" s="59"/>
    </row>
    <row r="224" spans="1:7" ht="40.200000000000003" customHeight="1" x14ac:dyDescent="0.3">
      <c r="A224" s="8" t="s">
        <v>130</v>
      </c>
      <c r="B224" s="57" t="s">
        <v>441</v>
      </c>
      <c r="C224" s="58"/>
      <c r="D224" s="58"/>
      <c r="E224" s="58"/>
      <c r="F224" s="58"/>
      <c r="G224" s="59"/>
    </row>
    <row r="225" spans="1:7" x14ac:dyDescent="0.3">
      <c r="A225" s="67" t="s">
        <v>361</v>
      </c>
      <c r="B225" s="68"/>
      <c r="C225" s="68"/>
      <c r="D225" s="68"/>
      <c r="E225" s="68"/>
      <c r="F225" s="68"/>
      <c r="G225" s="69"/>
    </row>
    <row r="226" spans="1:7" ht="40.200000000000003" customHeight="1" x14ac:dyDescent="0.3">
      <c r="A226" s="8" t="s">
        <v>126</v>
      </c>
      <c r="B226" s="57" t="s">
        <v>442</v>
      </c>
      <c r="C226" s="58"/>
      <c r="D226" s="58"/>
      <c r="E226" s="58"/>
      <c r="F226" s="58"/>
      <c r="G226" s="59"/>
    </row>
    <row r="227" spans="1:7" ht="40.200000000000003" customHeight="1" x14ac:dyDescent="0.3">
      <c r="A227" s="8" t="s">
        <v>128</v>
      </c>
      <c r="B227" s="57" t="s">
        <v>443</v>
      </c>
      <c r="C227" s="58"/>
      <c r="D227" s="58"/>
      <c r="E227" s="58"/>
      <c r="F227" s="58"/>
      <c r="G227" s="59"/>
    </row>
    <row r="228" spans="1:7" ht="40.200000000000003" customHeight="1" x14ac:dyDescent="0.3">
      <c r="A228" s="8" t="s">
        <v>130</v>
      </c>
      <c r="B228" s="57" t="s">
        <v>444</v>
      </c>
      <c r="C228" s="58"/>
      <c r="D228" s="58"/>
      <c r="E228" s="58"/>
      <c r="F228" s="58"/>
      <c r="G228" s="59"/>
    </row>
    <row r="229" spans="1:7" x14ac:dyDescent="0.3">
      <c r="A229" s="67" t="s">
        <v>365</v>
      </c>
      <c r="B229" s="68"/>
      <c r="C229" s="68"/>
      <c r="D229" s="68"/>
      <c r="E229" s="68"/>
      <c r="F229" s="68"/>
      <c r="G229" s="69"/>
    </row>
    <row r="230" spans="1:7" ht="40.200000000000003" customHeight="1" x14ac:dyDescent="0.3">
      <c r="A230" s="8" t="s">
        <v>126</v>
      </c>
      <c r="B230" s="57" t="s">
        <v>445</v>
      </c>
      <c r="C230" s="58"/>
      <c r="D230" s="58"/>
      <c r="E230" s="58"/>
      <c r="F230" s="58"/>
      <c r="G230" s="59"/>
    </row>
    <row r="231" spans="1:7" ht="40.200000000000003" customHeight="1" x14ac:dyDescent="0.3">
      <c r="A231" s="8" t="s">
        <v>128</v>
      </c>
      <c r="B231" s="57" t="s">
        <v>446</v>
      </c>
      <c r="C231" s="58"/>
      <c r="D231" s="58"/>
      <c r="E231" s="58"/>
      <c r="F231" s="58"/>
      <c r="G231" s="59"/>
    </row>
    <row r="232" spans="1:7" ht="40.200000000000003" customHeight="1" x14ac:dyDescent="0.3">
      <c r="A232" s="8" t="s">
        <v>130</v>
      </c>
      <c r="B232" s="57" t="s">
        <v>447</v>
      </c>
      <c r="C232" s="58"/>
      <c r="D232" s="58"/>
      <c r="E232" s="58"/>
      <c r="F232" s="58"/>
      <c r="G232" s="59"/>
    </row>
    <row r="233" spans="1:7" x14ac:dyDescent="0.3">
      <c r="A233" s="67" t="s">
        <v>369</v>
      </c>
      <c r="B233" s="68"/>
      <c r="C233" s="68"/>
      <c r="D233" s="68"/>
      <c r="E233" s="68"/>
      <c r="F233" s="68"/>
      <c r="G233" s="69"/>
    </row>
    <row r="234" spans="1:7" ht="40.200000000000003" customHeight="1" x14ac:dyDescent="0.3">
      <c r="A234" s="8" t="s">
        <v>126</v>
      </c>
      <c r="B234" s="57" t="s">
        <v>448</v>
      </c>
      <c r="C234" s="58"/>
      <c r="D234" s="58"/>
      <c r="E234" s="58"/>
      <c r="F234" s="58"/>
      <c r="G234" s="59"/>
    </row>
    <row r="235" spans="1:7" ht="40.200000000000003" customHeight="1" x14ac:dyDescent="0.3">
      <c r="A235" s="8" t="s">
        <v>128</v>
      </c>
      <c r="B235" s="57" t="s">
        <v>449</v>
      </c>
      <c r="C235" s="58"/>
      <c r="D235" s="58"/>
      <c r="E235" s="58"/>
      <c r="F235" s="58"/>
      <c r="G235" s="59"/>
    </row>
    <row r="236" spans="1:7" ht="40.200000000000003" customHeight="1" x14ac:dyDescent="0.3">
      <c r="A236" s="8" t="s">
        <v>130</v>
      </c>
      <c r="B236" s="57" t="s">
        <v>450</v>
      </c>
      <c r="C236" s="58"/>
      <c r="D236" s="58"/>
      <c r="E236" s="58"/>
      <c r="F236" s="58"/>
      <c r="G236" s="59"/>
    </row>
    <row r="237" spans="1:7" x14ac:dyDescent="0.3">
      <c r="A237" s="67" t="s">
        <v>373</v>
      </c>
      <c r="B237" s="68"/>
      <c r="C237" s="68"/>
      <c r="D237" s="68"/>
      <c r="E237" s="68"/>
      <c r="F237" s="68"/>
      <c r="G237" s="69"/>
    </row>
    <row r="238" spans="1:7" ht="40.200000000000003" customHeight="1" x14ac:dyDescent="0.3">
      <c r="A238" s="8" t="s">
        <v>126</v>
      </c>
      <c r="B238" s="57" t="s">
        <v>451</v>
      </c>
      <c r="C238" s="58"/>
      <c r="D238" s="58"/>
      <c r="E238" s="58"/>
      <c r="F238" s="58"/>
      <c r="G238" s="59"/>
    </row>
    <row r="239" spans="1:7" ht="40.200000000000003" customHeight="1" x14ac:dyDescent="0.3">
      <c r="A239" s="8" t="s">
        <v>128</v>
      </c>
      <c r="B239" s="57" t="s">
        <v>452</v>
      </c>
      <c r="C239" s="58"/>
      <c r="D239" s="58"/>
      <c r="E239" s="58"/>
      <c r="F239" s="58"/>
      <c r="G239" s="59"/>
    </row>
    <row r="240" spans="1:7" ht="40.200000000000003" customHeight="1" x14ac:dyDescent="0.3">
      <c r="A240" s="8" t="s">
        <v>130</v>
      </c>
      <c r="B240" s="57" t="s">
        <v>134</v>
      </c>
      <c r="C240" s="58"/>
      <c r="D240" s="58"/>
      <c r="E240" s="58"/>
      <c r="F240" s="58"/>
      <c r="G240" s="59"/>
    </row>
    <row r="241" spans="1:7" x14ac:dyDescent="0.3">
      <c r="A241" s="67" t="s">
        <v>376</v>
      </c>
      <c r="B241" s="68"/>
      <c r="C241" s="68"/>
      <c r="D241" s="68"/>
      <c r="E241" s="68"/>
      <c r="F241" s="68"/>
      <c r="G241" s="69"/>
    </row>
    <row r="242" spans="1:7" ht="40.200000000000003" customHeight="1" x14ac:dyDescent="0.3">
      <c r="A242" s="8" t="s">
        <v>126</v>
      </c>
      <c r="B242" s="57" t="s">
        <v>431</v>
      </c>
      <c r="C242" s="58"/>
      <c r="D242" s="58"/>
      <c r="E242" s="58"/>
      <c r="F242" s="58"/>
      <c r="G242" s="59"/>
    </row>
    <row r="243" spans="1:7" ht="40.200000000000003" customHeight="1" x14ac:dyDescent="0.3">
      <c r="A243" s="8" t="s">
        <v>128</v>
      </c>
      <c r="B243" s="57" t="s">
        <v>453</v>
      </c>
      <c r="C243" s="58"/>
      <c r="D243" s="58"/>
      <c r="E243" s="58"/>
      <c r="F243" s="58"/>
      <c r="G243" s="59"/>
    </row>
    <row r="244" spans="1:7" ht="40.200000000000003" customHeight="1" x14ac:dyDescent="0.3">
      <c r="A244" s="8" t="s">
        <v>130</v>
      </c>
      <c r="B244" s="57" t="s">
        <v>134</v>
      </c>
      <c r="C244" s="58"/>
      <c r="D244" s="58"/>
      <c r="E244" s="58"/>
      <c r="F244" s="58"/>
      <c r="G244" s="59"/>
    </row>
    <row r="245" spans="1:7" x14ac:dyDescent="0.3">
      <c r="A245" s="67" t="s">
        <v>380</v>
      </c>
      <c r="B245" s="68"/>
      <c r="C245" s="68"/>
      <c r="D245" s="68"/>
      <c r="E245" s="68"/>
      <c r="F245" s="68"/>
      <c r="G245" s="69"/>
    </row>
    <row r="246" spans="1:7" ht="40.200000000000003" customHeight="1" x14ac:dyDescent="0.3">
      <c r="A246" s="8" t="s">
        <v>126</v>
      </c>
      <c r="B246" s="57" t="s">
        <v>454</v>
      </c>
      <c r="C246" s="58"/>
      <c r="D246" s="58"/>
      <c r="E246" s="58"/>
      <c r="F246" s="58"/>
      <c r="G246" s="59"/>
    </row>
    <row r="247" spans="1:7" ht="40.200000000000003" customHeight="1" x14ac:dyDescent="0.3">
      <c r="A247" s="8" t="s">
        <v>128</v>
      </c>
      <c r="B247" s="57" t="s">
        <v>455</v>
      </c>
      <c r="C247" s="58"/>
      <c r="D247" s="58"/>
      <c r="E247" s="58"/>
      <c r="F247" s="58"/>
      <c r="G247" s="59"/>
    </row>
    <row r="248" spans="1:7" ht="40.200000000000003" customHeight="1" x14ac:dyDescent="0.3">
      <c r="A248" s="8" t="s">
        <v>130</v>
      </c>
      <c r="B248" s="57" t="s">
        <v>456</v>
      </c>
      <c r="C248" s="58"/>
      <c r="D248" s="58"/>
      <c r="E248" s="58"/>
      <c r="F248" s="58"/>
      <c r="G248" s="59"/>
    </row>
    <row r="249" spans="1:7" x14ac:dyDescent="0.3">
      <c r="A249" s="67" t="s">
        <v>384</v>
      </c>
      <c r="B249" s="68"/>
      <c r="C249" s="68"/>
      <c r="D249" s="68"/>
      <c r="E249" s="68"/>
      <c r="F249" s="68"/>
      <c r="G249" s="69"/>
    </row>
    <row r="250" spans="1:7" ht="40.200000000000003" customHeight="1" x14ac:dyDescent="0.3">
      <c r="A250" s="8" t="s">
        <v>126</v>
      </c>
      <c r="B250" s="57" t="s">
        <v>457</v>
      </c>
      <c r="C250" s="58"/>
      <c r="D250" s="58"/>
      <c r="E250" s="58"/>
      <c r="F250" s="58"/>
      <c r="G250" s="59"/>
    </row>
    <row r="251" spans="1:7" ht="40.200000000000003" customHeight="1" x14ac:dyDescent="0.3">
      <c r="A251" s="8" t="s">
        <v>128</v>
      </c>
      <c r="B251" s="57" t="s">
        <v>458</v>
      </c>
      <c r="C251" s="58"/>
      <c r="D251" s="58"/>
      <c r="E251" s="58"/>
      <c r="F251" s="58"/>
      <c r="G251" s="59"/>
    </row>
    <row r="252" spans="1:7" ht="40.200000000000003" customHeight="1" x14ac:dyDescent="0.3">
      <c r="A252" s="8" t="s">
        <v>130</v>
      </c>
      <c r="B252" s="57" t="s">
        <v>459</v>
      </c>
      <c r="C252" s="58"/>
      <c r="D252" s="58"/>
      <c r="E252" s="58"/>
      <c r="F252" s="58"/>
      <c r="G252" s="59"/>
    </row>
    <row r="253" spans="1:7" x14ac:dyDescent="0.3">
      <c r="A253" s="67" t="s">
        <v>388</v>
      </c>
      <c r="B253" s="68"/>
      <c r="C253" s="68"/>
      <c r="D253" s="68"/>
      <c r="E253" s="68"/>
      <c r="F253" s="68"/>
      <c r="G253" s="69"/>
    </row>
    <row r="254" spans="1:7" ht="40.200000000000003" customHeight="1" x14ac:dyDescent="0.3">
      <c r="A254" s="8" t="s">
        <v>126</v>
      </c>
      <c r="B254" s="57" t="s">
        <v>460</v>
      </c>
      <c r="C254" s="58"/>
      <c r="D254" s="58"/>
      <c r="E254" s="58"/>
      <c r="F254" s="58"/>
      <c r="G254" s="59"/>
    </row>
    <row r="255" spans="1:7" ht="40.200000000000003" customHeight="1" x14ac:dyDescent="0.3">
      <c r="A255" s="8" t="s">
        <v>128</v>
      </c>
      <c r="B255" s="57" t="s">
        <v>461</v>
      </c>
      <c r="C255" s="58"/>
      <c r="D255" s="58"/>
      <c r="E255" s="58"/>
      <c r="F255" s="58"/>
      <c r="G255" s="59"/>
    </row>
    <row r="256" spans="1:7" ht="40.200000000000003" customHeight="1" x14ac:dyDescent="0.3">
      <c r="A256" s="8" t="s">
        <v>130</v>
      </c>
      <c r="B256" s="57" t="s">
        <v>459</v>
      </c>
      <c r="C256" s="58"/>
      <c r="D256" s="58"/>
      <c r="E256" s="58"/>
      <c r="F256" s="58"/>
      <c r="G256" s="59"/>
    </row>
    <row r="257" spans="1:7" x14ac:dyDescent="0.3">
      <c r="A257" s="67" t="s">
        <v>392</v>
      </c>
      <c r="B257" s="68"/>
      <c r="C257" s="68"/>
      <c r="D257" s="68"/>
      <c r="E257" s="68"/>
      <c r="F257" s="68"/>
      <c r="G257" s="69"/>
    </row>
    <row r="258" spans="1:7" ht="40.200000000000003" customHeight="1" x14ac:dyDescent="0.3">
      <c r="A258" s="8" t="s">
        <v>126</v>
      </c>
      <c r="B258" s="57" t="s">
        <v>462</v>
      </c>
      <c r="C258" s="58"/>
      <c r="D258" s="58"/>
      <c r="E258" s="58"/>
      <c r="F258" s="58"/>
      <c r="G258" s="59"/>
    </row>
    <row r="259" spans="1:7" ht="40.200000000000003" customHeight="1" x14ac:dyDescent="0.3">
      <c r="A259" s="8" t="s">
        <v>128</v>
      </c>
      <c r="B259" s="57" t="s">
        <v>463</v>
      </c>
      <c r="C259" s="58"/>
      <c r="D259" s="58"/>
      <c r="E259" s="58"/>
      <c r="F259" s="58"/>
      <c r="G259" s="59"/>
    </row>
    <row r="260" spans="1:7" ht="40.200000000000003" customHeight="1" x14ac:dyDescent="0.3">
      <c r="A260" s="8" t="s">
        <v>130</v>
      </c>
      <c r="B260" s="57" t="s">
        <v>459</v>
      </c>
      <c r="C260" s="58"/>
      <c r="D260" s="58"/>
      <c r="E260" s="58"/>
      <c r="F260" s="58"/>
      <c r="G260" s="59"/>
    </row>
    <row r="261" spans="1:7" x14ac:dyDescent="0.3">
      <c r="A261" s="67" t="s">
        <v>397</v>
      </c>
      <c r="B261" s="68"/>
      <c r="C261" s="68"/>
      <c r="D261" s="68"/>
      <c r="E261" s="68"/>
      <c r="F261" s="68"/>
      <c r="G261" s="69"/>
    </row>
    <row r="262" spans="1:7" ht="40.200000000000003" customHeight="1" x14ac:dyDescent="0.3">
      <c r="A262" s="8" t="s">
        <v>126</v>
      </c>
      <c r="B262" s="57" t="s">
        <v>464</v>
      </c>
      <c r="C262" s="58"/>
      <c r="D262" s="58"/>
      <c r="E262" s="58"/>
      <c r="F262" s="58"/>
      <c r="G262" s="59"/>
    </row>
    <row r="263" spans="1:7" ht="40.200000000000003" customHeight="1" x14ac:dyDescent="0.3">
      <c r="A263" s="8" t="s">
        <v>128</v>
      </c>
      <c r="B263" s="57" t="s">
        <v>465</v>
      </c>
      <c r="C263" s="58"/>
      <c r="D263" s="58"/>
      <c r="E263" s="58"/>
      <c r="F263" s="58"/>
      <c r="G263" s="59"/>
    </row>
    <row r="264" spans="1:7" ht="40.200000000000003" customHeight="1" x14ac:dyDescent="0.3">
      <c r="A264" s="8" t="s">
        <v>130</v>
      </c>
      <c r="B264" s="57" t="s">
        <v>134</v>
      </c>
      <c r="C264" s="58"/>
      <c r="D264" s="58"/>
      <c r="E264" s="58"/>
      <c r="F264" s="58"/>
      <c r="G264" s="59"/>
    </row>
    <row r="265" spans="1:7" x14ac:dyDescent="0.3">
      <c r="A265" s="67" t="s">
        <v>402</v>
      </c>
      <c r="B265" s="68"/>
      <c r="C265" s="68"/>
      <c r="D265" s="68"/>
      <c r="E265" s="68"/>
      <c r="F265" s="68"/>
      <c r="G265" s="69"/>
    </row>
    <row r="266" spans="1:7" ht="40.200000000000003" customHeight="1" x14ac:dyDescent="0.3">
      <c r="A266" s="8" t="s">
        <v>126</v>
      </c>
      <c r="B266" s="57" t="s">
        <v>466</v>
      </c>
      <c r="C266" s="58"/>
      <c r="D266" s="58"/>
      <c r="E266" s="58"/>
      <c r="F266" s="58"/>
      <c r="G266" s="59"/>
    </row>
    <row r="267" spans="1:7" ht="40.200000000000003" customHeight="1" x14ac:dyDescent="0.3">
      <c r="A267" s="8" t="s">
        <v>128</v>
      </c>
      <c r="B267" s="57" t="s">
        <v>467</v>
      </c>
      <c r="C267" s="58"/>
      <c r="D267" s="58"/>
      <c r="E267" s="58"/>
      <c r="F267" s="58"/>
      <c r="G267" s="59"/>
    </row>
    <row r="268" spans="1:7" ht="40.200000000000003" customHeight="1" x14ac:dyDescent="0.3">
      <c r="A268" s="8" t="s">
        <v>130</v>
      </c>
      <c r="B268" s="57" t="s">
        <v>134</v>
      </c>
      <c r="C268" s="58"/>
      <c r="D268" s="58"/>
      <c r="E268" s="58"/>
      <c r="F268" s="58"/>
      <c r="G268" s="59"/>
    </row>
    <row r="269" spans="1:7" x14ac:dyDescent="0.3">
      <c r="A269" s="67" t="s">
        <v>404</v>
      </c>
      <c r="B269" s="68"/>
      <c r="C269" s="68"/>
      <c r="D269" s="68"/>
      <c r="E269" s="68"/>
      <c r="F269" s="68"/>
      <c r="G269" s="69"/>
    </row>
    <row r="270" spans="1:7" ht="40.200000000000003" customHeight="1" x14ac:dyDescent="0.3">
      <c r="A270" s="8" t="s">
        <v>126</v>
      </c>
      <c r="B270" s="57" t="s">
        <v>468</v>
      </c>
      <c r="C270" s="58"/>
      <c r="D270" s="58"/>
      <c r="E270" s="58"/>
      <c r="F270" s="58"/>
      <c r="G270" s="59"/>
    </row>
    <row r="271" spans="1:7" ht="40.200000000000003" customHeight="1" x14ac:dyDescent="0.3">
      <c r="A271" s="8" t="s">
        <v>128</v>
      </c>
      <c r="B271" s="57" t="s">
        <v>469</v>
      </c>
      <c r="C271" s="58"/>
      <c r="D271" s="58"/>
      <c r="E271" s="58"/>
      <c r="F271" s="58"/>
      <c r="G271" s="59"/>
    </row>
    <row r="272" spans="1:7" ht="40.200000000000003" customHeight="1" x14ac:dyDescent="0.3">
      <c r="A272" s="8" t="s">
        <v>130</v>
      </c>
      <c r="B272" s="57" t="s">
        <v>134</v>
      </c>
      <c r="C272" s="58"/>
      <c r="D272" s="58"/>
      <c r="E272" s="58"/>
      <c r="F272" s="58"/>
      <c r="G272" s="59"/>
    </row>
    <row r="273" spans="1:7" x14ac:dyDescent="0.3">
      <c r="A273" s="67" t="s">
        <v>406</v>
      </c>
      <c r="B273" s="68"/>
      <c r="C273" s="68"/>
      <c r="D273" s="68"/>
      <c r="E273" s="68"/>
      <c r="F273" s="68"/>
      <c r="G273" s="69"/>
    </row>
    <row r="274" spans="1:7" ht="40.200000000000003" customHeight="1" x14ac:dyDescent="0.3">
      <c r="A274" s="8" t="s">
        <v>126</v>
      </c>
      <c r="B274" s="57" t="s">
        <v>470</v>
      </c>
      <c r="C274" s="58"/>
      <c r="D274" s="58"/>
      <c r="E274" s="58"/>
      <c r="F274" s="58"/>
      <c r="G274" s="59"/>
    </row>
    <row r="275" spans="1:7" ht="40.200000000000003" customHeight="1" x14ac:dyDescent="0.3">
      <c r="A275" s="8" t="s">
        <v>128</v>
      </c>
      <c r="B275" s="57" t="s">
        <v>471</v>
      </c>
      <c r="C275" s="58"/>
      <c r="D275" s="58"/>
      <c r="E275" s="58"/>
      <c r="F275" s="58"/>
      <c r="G275" s="59"/>
    </row>
    <row r="276" spans="1:7" ht="40.200000000000003" customHeight="1" x14ac:dyDescent="0.3">
      <c r="A276" s="8" t="s">
        <v>130</v>
      </c>
      <c r="B276" s="57" t="s">
        <v>472</v>
      </c>
      <c r="C276" s="58"/>
      <c r="D276" s="58"/>
      <c r="E276" s="58"/>
      <c r="F276" s="58"/>
      <c r="G276" s="59"/>
    </row>
    <row r="277" spans="1:7" x14ac:dyDescent="0.3">
      <c r="A277" s="67" t="s">
        <v>410</v>
      </c>
      <c r="B277" s="68"/>
      <c r="C277" s="68"/>
      <c r="D277" s="68"/>
      <c r="E277" s="68"/>
      <c r="F277" s="68"/>
      <c r="G277" s="69"/>
    </row>
    <row r="278" spans="1:7" ht="40.200000000000003" customHeight="1" x14ac:dyDescent="0.3">
      <c r="A278" s="8" t="s">
        <v>126</v>
      </c>
      <c r="B278" s="57" t="s">
        <v>473</v>
      </c>
      <c r="C278" s="58"/>
      <c r="D278" s="58"/>
      <c r="E278" s="58"/>
      <c r="F278" s="58"/>
      <c r="G278" s="59"/>
    </row>
    <row r="279" spans="1:7" ht="40.200000000000003" customHeight="1" x14ac:dyDescent="0.3">
      <c r="A279" s="8" t="s">
        <v>128</v>
      </c>
      <c r="B279" s="57" t="s">
        <v>474</v>
      </c>
      <c r="C279" s="58"/>
      <c r="D279" s="58"/>
      <c r="E279" s="58"/>
      <c r="F279" s="58"/>
      <c r="G279" s="59"/>
    </row>
    <row r="280" spans="1:7" ht="40.200000000000003" customHeight="1" x14ac:dyDescent="0.3">
      <c r="A280" s="8" t="s">
        <v>130</v>
      </c>
      <c r="B280" s="57" t="s">
        <v>475</v>
      </c>
      <c r="C280" s="58"/>
      <c r="D280" s="58"/>
      <c r="E280" s="58"/>
      <c r="F280" s="58"/>
      <c r="G280" s="59"/>
    </row>
    <row r="281" spans="1:7" x14ac:dyDescent="0.3">
      <c r="A281" s="67" t="s">
        <v>412</v>
      </c>
      <c r="B281" s="68"/>
      <c r="C281" s="68"/>
      <c r="D281" s="68"/>
      <c r="E281" s="68"/>
      <c r="F281" s="68"/>
      <c r="G281" s="69"/>
    </row>
    <row r="282" spans="1:7" ht="40.200000000000003" customHeight="1" x14ac:dyDescent="0.3">
      <c r="A282" s="8" t="s">
        <v>126</v>
      </c>
      <c r="B282" s="57" t="s">
        <v>476</v>
      </c>
      <c r="C282" s="58"/>
      <c r="D282" s="58"/>
      <c r="E282" s="58"/>
      <c r="F282" s="58"/>
      <c r="G282" s="59"/>
    </row>
    <row r="283" spans="1:7" ht="40.200000000000003" customHeight="1" x14ac:dyDescent="0.3">
      <c r="A283" s="8" t="s">
        <v>128</v>
      </c>
      <c r="B283" s="57" t="s">
        <v>477</v>
      </c>
      <c r="C283" s="58"/>
      <c r="D283" s="58"/>
      <c r="E283" s="58"/>
      <c r="F283" s="58"/>
      <c r="G283" s="59"/>
    </row>
    <row r="284" spans="1:7" ht="40.200000000000003" customHeight="1" x14ac:dyDescent="0.3">
      <c r="A284" s="8" t="s">
        <v>130</v>
      </c>
      <c r="B284" s="57" t="s">
        <v>134</v>
      </c>
      <c r="C284" s="58"/>
      <c r="D284" s="58"/>
      <c r="E284" s="58"/>
      <c r="F284" s="58"/>
      <c r="G284" s="59"/>
    </row>
    <row r="285" spans="1:7" x14ac:dyDescent="0.3">
      <c r="A285" s="67" t="s">
        <v>415</v>
      </c>
      <c r="B285" s="68"/>
      <c r="C285" s="68"/>
      <c r="D285" s="68"/>
      <c r="E285" s="68"/>
      <c r="F285" s="68"/>
      <c r="G285" s="69"/>
    </row>
    <row r="286" spans="1:7" ht="40.200000000000003" customHeight="1" x14ac:dyDescent="0.3">
      <c r="A286" s="8" t="s">
        <v>126</v>
      </c>
      <c r="B286" s="57" t="s">
        <v>478</v>
      </c>
      <c r="C286" s="58"/>
      <c r="D286" s="58"/>
      <c r="E286" s="58"/>
      <c r="F286" s="58"/>
      <c r="G286" s="59"/>
    </row>
    <row r="287" spans="1:7" ht="40.200000000000003" customHeight="1" x14ac:dyDescent="0.3">
      <c r="A287" s="8" t="s">
        <v>128</v>
      </c>
      <c r="B287" s="57" t="s">
        <v>479</v>
      </c>
      <c r="C287" s="58"/>
      <c r="D287" s="58"/>
      <c r="E287" s="58"/>
      <c r="F287" s="58"/>
      <c r="G287" s="59"/>
    </row>
    <row r="288" spans="1:7" ht="40.200000000000003" customHeight="1" x14ac:dyDescent="0.3">
      <c r="A288" s="8" t="s">
        <v>130</v>
      </c>
      <c r="B288" s="57" t="s">
        <v>480</v>
      </c>
      <c r="C288" s="58"/>
      <c r="D288" s="58"/>
      <c r="E288" s="58"/>
      <c r="F288" s="58"/>
      <c r="G288" s="59"/>
    </row>
    <row r="289" spans="1:7" x14ac:dyDescent="0.3">
      <c r="A289" s="67" t="s">
        <v>419</v>
      </c>
      <c r="B289" s="68"/>
      <c r="C289" s="68"/>
      <c r="D289" s="68"/>
      <c r="E289" s="68"/>
      <c r="F289" s="68"/>
      <c r="G289" s="69"/>
    </row>
    <row r="290" spans="1:7" ht="40.200000000000003" customHeight="1" x14ac:dyDescent="0.3">
      <c r="A290" s="8" t="s">
        <v>126</v>
      </c>
      <c r="B290" s="57" t="s">
        <v>481</v>
      </c>
      <c r="C290" s="58"/>
      <c r="D290" s="58"/>
      <c r="E290" s="58"/>
      <c r="F290" s="58"/>
      <c r="G290" s="59"/>
    </row>
    <row r="291" spans="1:7" ht="40.200000000000003" customHeight="1" x14ac:dyDescent="0.3">
      <c r="A291" s="8" t="s">
        <v>128</v>
      </c>
      <c r="B291" s="57" t="s">
        <v>482</v>
      </c>
      <c r="C291" s="58"/>
      <c r="D291" s="58"/>
      <c r="E291" s="58"/>
      <c r="F291" s="58"/>
      <c r="G291" s="59"/>
    </row>
    <row r="292" spans="1:7" ht="40.200000000000003" customHeight="1" x14ac:dyDescent="0.3">
      <c r="A292" s="8" t="s">
        <v>130</v>
      </c>
      <c r="B292" s="57" t="s">
        <v>134</v>
      </c>
      <c r="C292" s="58"/>
      <c r="D292" s="58"/>
      <c r="E292" s="58"/>
      <c r="F292" s="58"/>
      <c r="G292" s="59"/>
    </row>
    <row r="293" spans="1:7" x14ac:dyDescent="0.3">
      <c r="A293" s="67" t="s">
        <v>421</v>
      </c>
      <c r="B293" s="68"/>
      <c r="C293" s="68"/>
      <c r="D293" s="68"/>
      <c r="E293" s="68"/>
      <c r="F293" s="68"/>
      <c r="G293" s="69"/>
    </row>
    <row r="294" spans="1:7" ht="40.200000000000003" customHeight="1" x14ac:dyDescent="0.3">
      <c r="A294" s="8" t="s">
        <v>126</v>
      </c>
      <c r="B294" s="57" t="s">
        <v>483</v>
      </c>
      <c r="C294" s="58"/>
      <c r="D294" s="58"/>
      <c r="E294" s="58"/>
      <c r="F294" s="58"/>
      <c r="G294" s="59"/>
    </row>
    <row r="295" spans="1:7" ht="40.200000000000003" customHeight="1" x14ac:dyDescent="0.3">
      <c r="A295" s="8" t="s">
        <v>128</v>
      </c>
      <c r="B295" s="57" t="s">
        <v>484</v>
      </c>
      <c r="C295" s="58"/>
      <c r="D295" s="58"/>
      <c r="E295" s="58"/>
      <c r="F295" s="58"/>
      <c r="G295" s="59"/>
    </row>
    <row r="296" spans="1:7" ht="40.200000000000003" customHeight="1" x14ac:dyDescent="0.3">
      <c r="A296" s="8" t="s">
        <v>130</v>
      </c>
      <c r="B296" s="57" t="s">
        <v>134</v>
      </c>
      <c r="C296" s="58"/>
      <c r="D296" s="58"/>
      <c r="E296" s="58"/>
      <c r="F296" s="58"/>
      <c r="G296" s="59"/>
    </row>
    <row r="297" spans="1:7" x14ac:dyDescent="0.3">
      <c r="A297" s="67" t="s">
        <v>424</v>
      </c>
      <c r="B297" s="68"/>
      <c r="C297" s="68"/>
      <c r="D297" s="68"/>
      <c r="E297" s="68"/>
      <c r="F297" s="68"/>
      <c r="G297" s="69"/>
    </row>
    <row r="298" spans="1:7" ht="40.200000000000003" customHeight="1" x14ac:dyDescent="0.3">
      <c r="A298" s="8" t="s">
        <v>126</v>
      </c>
      <c r="B298" s="57" t="s">
        <v>485</v>
      </c>
      <c r="C298" s="58"/>
      <c r="D298" s="58"/>
      <c r="E298" s="58"/>
      <c r="F298" s="58"/>
      <c r="G298" s="59"/>
    </row>
    <row r="299" spans="1:7" ht="40.200000000000003" customHeight="1" x14ac:dyDescent="0.3">
      <c r="A299" s="8" t="s">
        <v>128</v>
      </c>
      <c r="B299" s="57" t="s">
        <v>486</v>
      </c>
      <c r="C299" s="58"/>
      <c r="D299" s="58"/>
      <c r="E299" s="58"/>
      <c r="F299" s="58"/>
      <c r="G299" s="59"/>
    </row>
    <row r="300" spans="1:7" ht="40.200000000000003" customHeight="1" x14ac:dyDescent="0.3">
      <c r="A300" s="8" t="s">
        <v>130</v>
      </c>
      <c r="B300" s="57" t="s">
        <v>134</v>
      </c>
      <c r="C300" s="58"/>
      <c r="D300" s="58"/>
      <c r="E300" s="58"/>
      <c r="F300" s="58"/>
      <c r="G300" s="59"/>
    </row>
    <row r="301" spans="1:7" x14ac:dyDescent="0.3">
      <c r="A301" s="60"/>
      <c r="B301" s="61"/>
      <c r="C301" s="61"/>
      <c r="D301" s="61"/>
      <c r="E301" s="61"/>
      <c r="F301" s="61"/>
      <c r="G301" s="62"/>
    </row>
    <row r="302" spans="1:7" x14ac:dyDescent="0.3">
      <c r="A302" s="70" t="s">
        <v>172</v>
      </c>
      <c r="B302" s="71"/>
      <c r="C302" s="71"/>
      <c r="D302" s="71"/>
      <c r="E302" s="71"/>
      <c r="F302" s="71"/>
      <c r="G302" s="72"/>
    </row>
    <row r="303" spans="1:7" x14ac:dyDescent="0.3">
      <c r="A303" s="67" t="s">
        <v>336</v>
      </c>
      <c r="B303" s="68"/>
      <c r="C303" s="68"/>
      <c r="D303" s="68"/>
      <c r="E303" s="68"/>
      <c r="F303" s="68"/>
      <c r="G303" s="69"/>
    </row>
    <row r="304" spans="1:7" x14ac:dyDescent="0.3">
      <c r="A304" s="8" t="s">
        <v>173</v>
      </c>
      <c r="B304" s="64"/>
      <c r="C304" s="65"/>
      <c r="D304" s="65"/>
      <c r="E304" s="65"/>
      <c r="F304" s="65"/>
      <c r="G304" s="66"/>
    </row>
    <row r="305" spans="1:7" x14ac:dyDescent="0.3">
      <c r="A305" s="8" t="s">
        <v>174</v>
      </c>
      <c r="B305" s="64"/>
      <c r="C305" s="65"/>
      <c r="D305" s="65"/>
      <c r="E305" s="65"/>
      <c r="F305" s="65"/>
      <c r="G305" s="66"/>
    </row>
    <row r="306" spans="1:7" x14ac:dyDescent="0.3">
      <c r="A306" s="8" t="s">
        <v>175</v>
      </c>
      <c r="B306" s="57" t="s">
        <v>176</v>
      </c>
      <c r="C306" s="58"/>
      <c r="D306" s="58"/>
      <c r="E306" s="58"/>
      <c r="F306" s="58"/>
      <c r="G306" s="59"/>
    </row>
    <row r="307" spans="1:7" x14ac:dyDescent="0.3">
      <c r="A307" s="67" t="s">
        <v>341</v>
      </c>
      <c r="B307" s="68"/>
      <c r="C307" s="68"/>
      <c r="D307" s="68"/>
      <c r="E307" s="68"/>
      <c r="F307" s="68"/>
      <c r="G307" s="69"/>
    </row>
    <row r="308" spans="1:7" x14ac:dyDescent="0.3">
      <c r="A308" s="8" t="s">
        <v>173</v>
      </c>
      <c r="B308" s="64"/>
      <c r="C308" s="65"/>
      <c r="D308" s="65"/>
      <c r="E308" s="65"/>
      <c r="F308" s="65"/>
      <c r="G308" s="66"/>
    </row>
    <row r="309" spans="1:7" x14ac:dyDescent="0.3">
      <c r="A309" s="8" t="s">
        <v>174</v>
      </c>
      <c r="B309" s="64"/>
      <c r="C309" s="65"/>
      <c r="D309" s="65"/>
      <c r="E309" s="65"/>
      <c r="F309" s="65"/>
      <c r="G309" s="66"/>
    </row>
    <row r="310" spans="1:7" x14ac:dyDescent="0.3">
      <c r="A310" s="8" t="s">
        <v>175</v>
      </c>
      <c r="B310" s="57" t="s">
        <v>176</v>
      </c>
      <c r="C310" s="58"/>
      <c r="D310" s="58"/>
      <c r="E310" s="58"/>
      <c r="F310" s="58"/>
      <c r="G310" s="59"/>
    </row>
    <row r="311" spans="1:7" x14ac:dyDescent="0.3">
      <c r="A311" s="67" t="s">
        <v>343</v>
      </c>
      <c r="B311" s="68"/>
      <c r="C311" s="68"/>
      <c r="D311" s="68"/>
      <c r="E311" s="68"/>
      <c r="F311" s="68"/>
      <c r="G311" s="69"/>
    </row>
    <row r="312" spans="1:7" x14ac:dyDescent="0.3">
      <c r="A312" s="8" t="s">
        <v>173</v>
      </c>
      <c r="B312" s="64"/>
      <c r="C312" s="65"/>
      <c r="D312" s="65"/>
      <c r="E312" s="65"/>
      <c r="F312" s="65"/>
      <c r="G312" s="66"/>
    </row>
    <row r="313" spans="1:7" x14ac:dyDescent="0.3">
      <c r="A313" s="8" t="s">
        <v>174</v>
      </c>
      <c r="B313" s="64"/>
      <c r="C313" s="65"/>
      <c r="D313" s="65"/>
      <c r="E313" s="65"/>
      <c r="F313" s="65"/>
      <c r="G313" s="66"/>
    </row>
    <row r="314" spans="1:7" x14ac:dyDescent="0.3">
      <c r="A314" s="8" t="s">
        <v>175</v>
      </c>
      <c r="B314" s="57" t="s">
        <v>176</v>
      </c>
      <c r="C314" s="58"/>
      <c r="D314" s="58"/>
      <c r="E314" s="58"/>
      <c r="F314" s="58"/>
      <c r="G314" s="59"/>
    </row>
    <row r="315" spans="1:7" x14ac:dyDescent="0.3">
      <c r="A315" s="67" t="s">
        <v>346</v>
      </c>
      <c r="B315" s="68"/>
      <c r="C315" s="68"/>
      <c r="D315" s="68"/>
      <c r="E315" s="68"/>
      <c r="F315" s="68"/>
      <c r="G315" s="69"/>
    </row>
    <row r="316" spans="1:7" x14ac:dyDescent="0.3">
      <c r="A316" s="8" t="s">
        <v>173</v>
      </c>
      <c r="B316" s="64"/>
      <c r="C316" s="65"/>
      <c r="D316" s="65"/>
      <c r="E316" s="65"/>
      <c r="F316" s="65"/>
      <c r="G316" s="66"/>
    </row>
    <row r="317" spans="1:7" x14ac:dyDescent="0.3">
      <c r="A317" s="8" t="s">
        <v>174</v>
      </c>
      <c r="B317" s="64"/>
      <c r="C317" s="65"/>
      <c r="D317" s="65"/>
      <c r="E317" s="65"/>
      <c r="F317" s="65"/>
      <c r="G317" s="66"/>
    </row>
    <row r="318" spans="1:7" x14ac:dyDescent="0.3">
      <c r="A318" s="8" t="s">
        <v>175</v>
      </c>
      <c r="B318" s="57" t="s">
        <v>176</v>
      </c>
      <c r="C318" s="58"/>
      <c r="D318" s="58"/>
      <c r="E318" s="58"/>
      <c r="F318" s="58"/>
      <c r="G318" s="59"/>
    </row>
    <row r="319" spans="1:7" x14ac:dyDescent="0.3">
      <c r="A319" s="67" t="s">
        <v>350</v>
      </c>
      <c r="B319" s="68"/>
      <c r="C319" s="68"/>
      <c r="D319" s="68"/>
      <c r="E319" s="68"/>
      <c r="F319" s="68"/>
      <c r="G319" s="69"/>
    </row>
    <row r="320" spans="1:7" x14ac:dyDescent="0.3">
      <c r="A320" s="8" t="s">
        <v>173</v>
      </c>
      <c r="B320" s="64"/>
      <c r="C320" s="65"/>
      <c r="D320" s="65"/>
      <c r="E320" s="65"/>
      <c r="F320" s="65"/>
      <c r="G320" s="66"/>
    </row>
    <row r="321" spans="1:7" x14ac:dyDescent="0.3">
      <c r="A321" s="8" t="s">
        <v>174</v>
      </c>
      <c r="B321" s="64"/>
      <c r="C321" s="65"/>
      <c r="D321" s="65"/>
      <c r="E321" s="65"/>
      <c r="F321" s="65"/>
      <c r="G321" s="66"/>
    </row>
    <row r="322" spans="1:7" x14ac:dyDescent="0.3">
      <c r="A322" s="8" t="s">
        <v>175</v>
      </c>
      <c r="B322" s="57" t="s">
        <v>176</v>
      </c>
      <c r="C322" s="58"/>
      <c r="D322" s="58"/>
      <c r="E322" s="58"/>
      <c r="F322" s="58"/>
      <c r="G322" s="59"/>
    </row>
    <row r="323" spans="1:7" x14ac:dyDescent="0.3">
      <c r="A323" s="67" t="s">
        <v>353</v>
      </c>
      <c r="B323" s="68"/>
      <c r="C323" s="68"/>
      <c r="D323" s="68"/>
      <c r="E323" s="68"/>
      <c r="F323" s="68"/>
      <c r="G323" s="69"/>
    </row>
    <row r="324" spans="1:7" x14ac:dyDescent="0.3">
      <c r="A324" s="8" t="s">
        <v>173</v>
      </c>
      <c r="B324" s="64"/>
      <c r="C324" s="65"/>
      <c r="D324" s="65"/>
      <c r="E324" s="65"/>
      <c r="F324" s="65"/>
      <c r="G324" s="66"/>
    </row>
    <row r="325" spans="1:7" x14ac:dyDescent="0.3">
      <c r="A325" s="8" t="s">
        <v>174</v>
      </c>
      <c r="B325" s="64"/>
      <c r="C325" s="65"/>
      <c r="D325" s="65"/>
      <c r="E325" s="65"/>
      <c r="F325" s="65"/>
      <c r="G325" s="66"/>
    </row>
    <row r="326" spans="1:7" x14ac:dyDescent="0.3">
      <c r="A326" s="8" t="s">
        <v>175</v>
      </c>
      <c r="B326" s="57" t="s">
        <v>176</v>
      </c>
      <c r="C326" s="58"/>
      <c r="D326" s="58"/>
      <c r="E326" s="58"/>
      <c r="F326" s="58"/>
      <c r="G326" s="59"/>
    </row>
    <row r="327" spans="1:7" x14ac:dyDescent="0.3">
      <c r="A327" s="67" t="s">
        <v>355</v>
      </c>
      <c r="B327" s="68"/>
      <c r="C327" s="68"/>
      <c r="D327" s="68"/>
      <c r="E327" s="68"/>
      <c r="F327" s="68"/>
      <c r="G327" s="69"/>
    </row>
    <row r="328" spans="1:7" x14ac:dyDescent="0.3">
      <c r="A328" s="8" t="s">
        <v>173</v>
      </c>
      <c r="B328" s="64"/>
      <c r="C328" s="65"/>
      <c r="D328" s="65"/>
      <c r="E328" s="65"/>
      <c r="F328" s="65"/>
      <c r="G328" s="66"/>
    </row>
    <row r="329" spans="1:7" x14ac:dyDescent="0.3">
      <c r="A329" s="8" t="s">
        <v>174</v>
      </c>
      <c r="B329" s="64"/>
      <c r="C329" s="65"/>
      <c r="D329" s="65"/>
      <c r="E329" s="65"/>
      <c r="F329" s="65"/>
      <c r="G329" s="66"/>
    </row>
    <row r="330" spans="1:7" x14ac:dyDescent="0.3">
      <c r="A330" s="8" t="s">
        <v>175</v>
      </c>
      <c r="B330" s="57" t="s">
        <v>176</v>
      </c>
      <c r="C330" s="58"/>
      <c r="D330" s="58"/>
      <c r="E330" s="58"/>
      <c r="F330" s="58"/>
      <c r="G330" s="59"/>
    </row>
    <row r="331" spans="1:7" x14ac:dyDescent="0.3">
      <c r="A331" s="67" t="s">
        <v>358</v>
      </c>
      <c r="B331" s="68"/>
      <c r="C331" s="68"/>
      <c r="D331" s="68"/>
      <c r="E331" s="68"/>
      <c r="F331" s="68"/>
      <c r="G331" s="69"/>
    </row>
    <row r="332" spans="1:7" x14ac:dyDescent="0.3">
      <c r="A332" s="8" t="s">
        <v>173</v>
      </c>
      <c r="B332" s="64"/>
      <c r="C332" s="65"/>
      <c r="D332" s="65"/>
      <c r="E332" s="65"/>
      <c r="F332" s="65"/>
      <c r="G332" s="66"/>
    </row>
    <row r="333" spans="1:7" x14ac:dyDescent="0.3">
      <c r="A333" s="8" t="s">
        <v>174</v>
      </c>
      <c r="B333" s="64"/>
      <c r="C333" s="65"/>
      <c r="D333" s="65"/>
      <c r="E333" s="65"/>
      <c r="F333" s="65"/>
      <c r="G333" s="66"/>
    </row>
    <row r="334" spans="1:7" x14ac:dyDescent="0.3">
      <c r="A334" s="8" t="s">
        <v>175</v>
      </c>
      <c r="B334" s="57" t="s">
        <v>176</v>
      </c>
      <c r="C334" s="58"/>
      <c r="D334" s="58"/>
      <c r="E334" s="58"/>
      <c r="F334" s="58"/>
      <c r="G334" s="59"/>
    </row>
    <row r="335" spans="1:7" x14ac:dyDescent="0.3">
      <c r="A335" s="67" t="s">
        <v>361</v>
      </c>
      <c r="B335" s="68"/>
      <c r="C335" s="68"/>
      <c r="D335" s="68"/>
      <c r="E335" s="68"/>
      <c r="F335" s="68"/>
      <c r="G335" s="69"/>
    </row>
    <row r="336" spans="1:7" x14ac:dyDescent="0.3">
      <c r="A336" s="8" t="s">
        <v>173</v>
      </c>
      <c r="B336" s="64"/>
      <c r="C336" s="65"/>
      <c r="D336" s="65"/>
      <c r="E336" s="65"/>
      <c r="F336" s="65"/>
      <c r="G336" s="66"/>
    </row>
    <row r="337" spans="1:7" x14ac:dyDescent="0.3">
      <c r="A337" s="8" t="s">
        <v>174</v>
      </c>
      <c r="B337" s="64"/>
      <c r="C337" s="65"/>
      <c r="D337" s="65"/>
      <c r="E337" s="65"/>
      <c r="F337" s="65"/>
      <c r="G337" s="66"/>
    </row>
    <row r="338" spans="1:7" x14ac:dyDescent="0.3">
      <c r="A338" s="8" t="s">
        <v>175</v>
      </c>
      <c r="B338" s="57" t="s">
        <v>176</v>
      </c>
      <c r="C338" s="58"/>
      <c r="D338" s="58"/>
      <c r="E338" s="58"/>
      <c r="F338" s="58"/>
      <c r="G338" s="59"/>
    </row>
    <row r="339" spans="1:7" x14ac:dyDescent="0.3">
      <c r="A339" s="67" t="s">
        <v>365</v>
      </c>
      <c r="B339" s="68"/>
      <c r="C339" s="68"/>
      <c r="D339" s="68"/>
      <c r="E339" s="68"/>
      <c r="F339" s="68"/>
      <c r="G339" s="69"/>
    </row>
    <row r="340" spans="1:7" x14ac:dyDescent="0.3">
      <c r="A340" s="8" t="s">
        <v>173</v>
      </c>
      <c r="B340" s="64"/>
      <c r="C340" s="65"/>
      <c r="D340" s="65"/>
      <c r="E340" s="65"/>
      <c r="F340" s="65"/>
      <c r="G340" s="66"/>
    </row>
    <row r="341" spans="1:7" x14ac:dyDescent="0.3">
      <c r="A341" s="8" t="s">
        <v>174</v>
      </c>
      <c r="B341" s="64"/>
      <c r="C341" s="65"/>
      <c r="D341" s="65"/>
      <c r="E341" s="65"/>
      <c r="F341" s="65"/>
      <c r="G341" s="66"/>
    </row>
    <row r="342" spans="1:7" x14ac:dyDescent="0.3">
      <c r="A342" s="8" t="s">
        <v>175</v>
      </c>
      <c r="B342" s="57" t="s">
        <v>176</v>
      </c>
      <c r="C342" s="58"/>
      <c r="D342" s="58"/>
      <c r="E342" s="58"/>
      <c r="F342" s="58"/>
      <c r="G342" s="59"/>
    </row>
    <row r="343" spans="1:7" x14ac:dyDescent="0.3">
      <c r="A343" s="67" t="s">
        <v>369</v>
      </c>
      <c r="B343" s="68"/>
      <c r="C343" s="68"/>
      <c r="D343" s="68"/>
      <c r="E343" s="68"/>
      <c r="F343" s="68"/>
      <c r="G343" s="69"/>
    </row>
    <row r="344" spans="1:7" x14ac:dyDescent="0.3">
      <c r="A344" s="8" t="s">
        <v>173</v>
      </c>
      <c r="B344" s="64"/>
      <c r="C344" s="65"/>
      <c r="D344" s="65"/>
      <c r="E344" s="65"/>
      <c r="F344" s="65"/>
      <c r="G344" s="66"/>
    </row>
    <row r="345" spans="1:7" x14ac:dyDescent="0.3">
      <c r="A345" s="8" t="s">
        <v>174</v>
      </c>
      <c r="B345" s="64"/>
      <c r="C345" s="65"/>
      <c r="D345" s="65"/>
      <c r="E345" s="65"/>
      <c r="F345" s="65"/>
      <c r="G345" s="66"/>
    </row>
    <row r="346" spans="1:7" x14ac:dyDescent="0.3">
      <c r="A346" s="8" t="s">
        <v>175</v>
      </c>
      <c r="B346" s="57" t="s">
        <v>176</v>
      </c>
      <c r="C346" s="58"/>
      <c r="D346" s="58"/>
      <c r="E346" s="58"/>
      <c r="F346" s="58"/>
      <c r="G346" s="59"/>
    </row>
    <row r="347" spans="1:7" x14ac:dyDescent="0.3">
      <c r="A347" s="67" t="s">
        <v>373</v>
      </c>
      <c r="B347" s="68"/>
      <c r="C347" s="68"/>
      <c r="D347" s="68"/>
      <c r="E347" s="68"/>
      <c r="F347" s="68"/>
      <c r="G347" s="69"/>
    </row>
    <row r="348" spans="1:7" x14ac:dyDescent="0.3">
      <c r="A348" s="8" t="s">
        <v>173</v>
      </c>
      <c r="B348" s="64"/>
      <c r="C348" s="65"/>
      <c r="D348" s="65"/>
      <c r="E348" s="65"/>
      <c r="F348" s="65"/>
      <c r="G348" s="66"/>
    </row>
    <row r="349" spans="1:7" x14ac:dyDescent="0.3">
      <c r="A349" s="8" t="s">
        <v>174</v>
      </c>
      <c r="B349" s="64"/>
      <c r="C349" s="65"/>
      <c r="D349" s="65"/>
      <c r="E349" s="65"/>
      <c r="F349" s="65"/>
      <c r="G349" s="66"/>
    </row>
    <row r="350" spans="1:7" x14ac:dyDescent="0.3">
      <c r="A350" s="8" t="s">
        <v>175</v>
      </c>
      <c r="B350" s="57" t="s">
        <v>176</v>
      </c>
      <c r="C350" s="58"/>
      <c r="D350" s="58"/>
      <c r="E350" s="58"/>
      <c r="F350" s="58"/>
      <c r="G350" s="59"/>
    </row>
    <row r="351" spans="1:7" x14ac:dyDescent="0.3">
      <c r="A351" s="67" t="s">
        <v>376</v>
      </c>
      <c r="B351" s="68"/>
      <c r="C351" s="68"/>
      <c r="D351" s="68"/>
      <c r="E351" s="68"/>
      <c r="F351" s="68"/>
      <c r="G351" s="69"/>
    </row>
    <row r="352" spans="1:7" x14ac:dyDescent="0.3">
      <c r="A352" s="8" t="s">
        <v>173</v>
      </c>
      <c r="B352" s="64"/>
      <c r="C352" s="65"/>
      <c r="D352" s="65"/>
      <c r="E352" s="65"/>
      <c r="F352" s="65"/>
      <c r="G352" s="66"/>
    </row>
    <row r="353" spans="1:7" x14ac:dyDescent="0.3">
      <c r="A353" s="8" t="s">
        <v>174</v>
      </c>
      <c r="B353" s="64"/>
      <c r="C353" s="65"/>
      <c r="D353" s="65"/>
      <c r="E353" s="65"/>
      <c r="F353" s="65"/>
      <c r="G353" s="66"/>
    </row>
    <row r="354" spans="1:7" x14ac:dyDescent="0.3">
      <c r="A354" s="8" t="s">
        <v>175</v>
      </c>
      <c r="B354" s="57" t="s">
        <v>176</v>
      </c>
      <c r="C354" s="58"/>
      <c r="D354" s="58"/>
      <c r="E354" s="58"/>
      <c r="F354" s="58"/>
      <c r="G354" s="59"/>
    </row>
    <row r="355" spans="1:7" x14ac:dyDescent="0.3">
      <c r="A355" s="67" t="s">
        <v>380</v>
      </c>
      <c r="B355" s="68"/>
      <c r="C355" s="68"/>
      <c r="D355" s="68"/>
      <c r="E355" s="68"/>
      <c r="F355" s="68"/>
      <c r="G355" s="69"/>
    </row>
    <row r="356" spans="1:7" x14ac:dyDescent="0.3">
      <c r="A356" s="8" t="s">
        <v>173</v>
      </c>
      <c r="B356" s="64"/>
      <c r="C356" s="65"/>
      <c r="D356" s="65"/>
      <c r="E356" s="65"/>
      <c r="F356" s="65"/>
      <c r="G356" s="66"/>
    </row>
    <row r="357" spans="1:7" x14ac:dyDescent="0.3">
      <c r="A357" s="8" t="s">
        <v>174</v>
      </c>
      <c r="B357" s="64"/>
      <c r="C357" s="65"/>
      <c r="D357" s="65"/>
      <c r="E357" s="65"/>
      <c r="F357" s="65"/>
      <c r="G357" s="66"/>
    </row>
    <row r="358" spans="1:7" x14ac:dyDescent="0.3">
      <c r="A358" s="8" t="s">
        <v>175</v>
      </c>
      <c r="B358" s="57" t="s">
        <v>176</v>
      </c>
      <c r="C358" s="58"/>
      <c r="D358" s="58"/>
      <c r="E358" s="58"/>
      <c r="F358" s="58"/>
      <c r="G358" s="59"/>
    </row>
    <row r="359" spans="1:7" x14ac:dyDescent="0.3">
      <c r="A359" s="67" t="s">
        <v>384</v>
      </c>
      <c r="B359" s="68"/>
      <c r="C359" s="68"/>
      <c r="D359" s="68"/>
      <c r="E359" s="68"/>
      <c r="F359" s="68"/>
      <c r="G359" s="69"/>
    </row>
    <row r="360" spans="1:7" x14ac:dyDescent="0.3">
      <c r="A360" s="8" t="s">
        <v>173</v>
      </c>
      <c r="B360" s="64"/>
      <c r="C360" s="65"/>
      <c r="D360" s="65"/>
      <c r="E360" s="65"/>
      <c r="F360" s="65"/>
      <c r="G360" s="66"/>
    </row>
    <row r="361" spans="1:7" x14ac:dyDescent="0.3">
      <c r="A361" s="8" t="s">
        <v>174</v>
      </c>
      <c r="B361" s="64"/>
      <c r="C361" s="65"/>
      <c r="D361" s="65"/>
      <c r="E361" s="65"/>
      <c r="F361" s="65"/>
      <c r="G361" s="66"/>
    </row>
    <row r="362" spans="1:7" x14ac:dyDescent="0.3">
      <c r="A362" s="8" t="s">
        <v>175</v>
      </c>
      <c r="B362" s="57" t="s">
        <v>176</v>
      </c>
      <c r="C362" s="58"/>
      <c r="D362" s="58"/>
      <c r="E362" s="58"/>
      <c r="F362" s="58"/>
      <c r="G362" s="59"/>
    </row>
    <row r="363" spans="1:7" x14ac:dyDescent="0.3">
      <c r="A363" s="67" t="s">
        <v>388</v>
      </c>
      <c r="B363" s="68"/>
      <c r="C363" s="68"/>
      <c r="D363" s="68"/>
      <c r="E363" s="68"/>
      <c r="F363" s="68"/>
      <c r="G363" s="69"/>
    </row>
    <row r="364" spans="1:7" x14ac:dyDescent="0.3">
      <c r="A364" s="8" t="s">
        <v>173</v>
      </c>
      <c r="B364" s="64"/>
      <c r="C364" s="65"/>
      <c r="D364" s="65"/>
      <c r="E364" s="65"/>
      <c r="F364" s="65"/>
      <c r="G364" s="66"/>
    </row>
    <row r="365" spans="1:7" x14ac:dyDescent="0.3">
      <c r="A365" s="8" t="s">
        <v>174</v>
      </c>
      <c r="B365" s="64"/>
      <c r="C365" s="65"/>
      <c r="D365" s="65"/>
      <c r="E365" s="65"/>
      <c r="F365" s="65"/>
      <c r="G365" s="66"/>
    </row>
    <row r="366" spans="1:7" x14ac:dyDescent="0.3">
      <c r="A366" s="8" t="s">
        <v>175</v>
      </c>
      <c r="B366" s="57" t="s">
        <v>176</v>
      </c>
      <c r="C366" s="58"/>
      <c r="D366" s="58"/>
      <c r="E366" s="58"/>
      <c r="F366" s="58"/>
      <c r="G366" s="59"/>
    </row>
    <row r="367" spans="1:7" x14ac:dyDescent="0.3">
      <c r="A367" s="67" t="s">
        <v>392</v>
      </c>
      <c r="B367" s="68"/>
      <c r="C367" s="68"/>
      <c r="D367" s="68"/>
      <c r="E367" s="68"/>
      <c r="F367" s="68"/>
      <c r="G367" s="69"/>
    </row>
    <row r="368" spans="1:7" x14ac:dyDescent="0.3">
      <c r="A368" s="8" t="s">
        <v>173</v>
      </c>
      <c r="B368" s="64"/>
      <c r="C368" s="65"/>
      <c r="D368" s="65"/>
      <c r="E368" s="65"/>
      <c r="F368" s="65"/>
      <c r="G368" s="66"/>
    </row>
    <row r="369" spans="1:7" x14ac:dyDescent="0.3">
      <c r="A369" s="8" t="s">
        <v>174</v>
      </c>
      <c r="B369" s="64"/>
      <c r="C369" s="65"/>
      <c r="D369" s="65"/>
      <c r="E369" s="65"/>
      <c r="F369" s="65"/>
      <c r="G369" s="66"/>
    </row>
    <row r="370" spans="1:7" x14ac:dyDescent="0.3">
      <c r="A370" s="8" t="s">
        <v>175</v>
      </c>
      <c r="B370" s="57" t="s">
        <v>176</v>
      </c>
      <c r="C370" s="58"/>
      <c r="D370" s="58"/>
      <c r="E370" s="58"/>
      <c r="F370" s="58"/>
      <c r="G370" s="59"/>
    </row>
    <row r="371" spans="1:7" x14ac:dyDescent="0.3">
      <c r="A371" s="67" t="s">
        <v>397</v>
      </c>
      <c r="B371" s="68"/>
      <c r="C371" s="68"/>
      <c r="D371" s="68"/>
      <c r="E371" s="68"/>
      <c r="F371" s="68"/>
      <c r="G371" s="69"/>
    </row>
    <row r="372" spans="1:7" x14ac:dyDescent="0.3">
      <c r="A372" s="8" t="s">
        <v>173</v>
      </c>
      <c r="B372" s="64"/>
      <c r="C372" s="65"/>
      <c r="D372" s="65"/>
      <c r="E372" s="65"/>
      <c r="F372" s="65"/>
      <c r="G372" s="66"/>
    </row>
    <row r="373" spans="1:7" x14ac:dyDescent="0.3">
      <c r="A373" s="8" t="s">
        <v>174</v>
      </c>
      <c r="B373" s="64"/>
      <c r="C373" s="65"/>
      <c r="D373" s="65"/>
      <c r="E373" s="65"/>
      <c r="F373" s="65"/>
      <c r="G373" s="66"/>
    </row>
    <row r="374" spans="1:7" x14ac:dyDescent="0.3">
      <c r="A374" s="8" t="s">
        <v>175</v>
      </c>
      <c r="B374" s="57" t="s">
        <v>176</v>
      </c>
      <c r="C374" s="58"/>
      <c r="D374" s="58"/>
      <c r="E374" s="58"/>
      <c r="F374" s="58"/>
      <c r="G374" s="59"/>
    </row>
    <row r="375" spans="1:7" x14ac:dyDescent="0.3">
      <c r="A375" s="67" t="s">
        <v>402</v>
      </c>
      <c r="B375" s="68"/>
      <c r="C375" s="68"/>
      <c r="D375" s="68"/>
      <c r="E375" s="68"/>
      <c r="F375" s="68"/>
      <c r="G375" s="69"/>
    </row>
    <row r="376" spans="1:7" x14ac:dyDescent="0.3">
      <c r="A376" s="8" t="s">
        <v>173</v>
      </c>
      <c r="B376" s="64"/>
      <c r="C376" s="65"/>
      <c r="D376" s="65"/>
      <c r="E376" s="65"/>
      <c r="F376" s="65"/>
      <c r="G376" s="66"/>
    </row>
    <row r="377" spans="1:7" x14ac:dyDescent="0.3">
      <c r="A377" s="8" t="s">
        <v>174</v>
      </c>
      <c r="B377" s="64"/>
      <c r="C377" s="65"/>
      <c r="D377" s="65"/>
      <c r="E377" s="65"/>
      <c r="F377" s="65"/>
      <c r="G377" s="66"/>
    </row>
    <row r="378" spans="1:7" x14ac:dyDescent="0.3">
      <c r="A378" s="8" t="s">
        <v>175</v>
      </c>
      <c r="B378" s="57" t="s">
        <v>176</v>
      </c>
      <c r="C378" s="58"/>
      <c r="D378" s="58"/>
      <c r="E378" s="58"/>
      <c r="F378" s="58"/>
      <c r="G378" s="59"/>
    </row>
    <row r="379" spans="1:7" x14ac:dyDescent="0.3">
      <c r="A379" s="67" t="s">
        <v>404</v>
      </c>
      <c r="B379" s="68"/>
      <c r="C379" s="68"/>
      <c r="D379" s="68"/>
      <c r="E379" s="68"/>
      <c r="F379" s="68"/>
      <c r="G379" s="69"/>
    </row>
    <row r="380" spans="1:7" x14ac:dyDescent="0.3">
      <c r="A380" s="8" t="s">
        <v>173</v>
      </c>
      <c r="B380" s="64"/>
      <c r="C380" s="65"/>
      <c r="D380" s="65"/>
      <c r="E380" s="65"/>
      <c r="F380" s="65"/>
      <c r="G380" s="66"/>
    </row>
    <row r="381" spans="1:7" x14ac:dyDescent="0.3">
      <c r="A381" s="8" t="s">
        <v>174</v>
      </c>
      <c r="B381" s="64"/>
      <c r="C381" s="65"/>
      <c r="D381" s="65"/>
      <c r="E381" s="65"/>
      <c r="F381" s="65"/>
      <c r="G381" s="66"/>
    </row>
    <row r="382" spans="1:7" x14ac:dyDescent="0.3">
      <c r="A382" s="8" t="s">
        <v>175</v>
      </c>
      <c r="B382" s="57" t="s">
        <v>176</v>
      </c>
      <c r="C382" s="58"/>
      <c r="D382" s="58"/>
      <c r="E382" s="58"/>
      <c r="F382" s="58"/>
      <c r="G382" s="59"/>
    </row>
    <row r="383" spans="1:7" x14ac:dyDescent="0.3">
      <c r="A383" s="67" t="s">
        <v>406</v>
      </c>
      <c r="B383" s="68"/>
      <c r="C383" s="68"/>
      <c r="D383" s="68"/>
      <c r="E383" s="68"/>
      <c r="F383" s="68"/>
      <c r="G383" s="69"/>
    </row>
    <row r="384" spans="1:7" x14ac:dyDescent="0.3">
      <c r="A384" s="8" t="s">
        <v>173</v>
      </c>
      <c r="B384" s="64"/>
      <c r="C384" s="65"/>
      <c r="D384" s="65"/>
      <c r="E384" s="65"/>
      <c r="F384" s="65"/>
      <c r="G384" s="66"/>
    </row>
    <row r="385" spans="1:7" x14ac:dyDescent="0.3">
      <c r="A385" s="8" t="s">
        <v>174</v>
      </c>
      <c r="B385" s="64"/>
      <c r="C385" s="65"/>
      <c r="D385" s="65"/>
      <c r="E385" s="65"/>
      <c r="F385" s="65"/>
      <c r="G385" s="66"/>
    </row>
    <row r="386" spans="1:7" x14ac:dyDescent="0.3">
      <c r="A386" s="8" t="s">
        <v>175</v>
      </c>
      <c r="B386" s="57" t="s">
        <v>176</v>
      </c>
      <c r="C386" s="58"/>
      <c r="D386" s="58"/>
      <c r="E386" s="58"/>
      <c r="F386" s="58"/>
      <c r="G386" s="59"/>
    </row>
    <row r="387" spans="1:7" x14ac:dyDescent="0.3">
      <c r="A387" s="67" t="s">
        <v>410</v>
      </c>
      <c r="B387" s="68"/>
      <c r="C387" s="68"/>
      <c r="D387" s="68"/>
      <c r="E387" s="68"/>
      <c r="F387" s="68"/>
      <c r="G387" s="69"/>
    </row>
    <row r="388" spans="1:7" x14ac:dyDescent="0.3">
      <c r="A388" s="8" t="s">
        <v>173</v>
      </c>
      <c r="B388" s="64"/>
      <c r="C388" s="65"/>
      <c r="D388" s="65"/>
      <c r="E388" s="65"/>
      <c r="F388" s="65"/>
      <c r="G388" s="66"/>
    </row>
    <row r="389" spans="1:7" x14ac:dyDescent="0.3">
      <c r="A389" s="8" t="s">
        <v>174</v>
      </c>
      <c r="B389" s="64"/>
      <c r="C389" s="65"/>
      <c r="D389" s="65"/>
      <c r="E389" s="65"/>
      <c r="F389" s="65"/>
      <c r="G389" s="66"/>
    </row>
    <row r="390" spans="1:7" x14ac:dyDescent="0.3">
      <c r="A390" s="8" t="s">
        <v>175</v>
      </c>
      <c r="B390" s="57" t="s">
        <v>176</v>
      </c>
      <c r="C390" s="58"/>
      <c r="D390" s="58"/>
      <c r="E390" s="58"/>
      <c r="F390" s="58"/>
      <c r="G390" s="59"/>
    </row>
    <row r="391" spans="1:7" x14ac:dyDescent="0.3">
      <c r="A391" s="67" t="s">
        <v>412</v>
      </c>
      <c r="B391" s="68"/>
      <c r="C391" s="68"/>
      <c r="D391" s="68"/>
      <c r="E391" s="68"/>
      <c r="F391" s="68"/>
      <c r="G391" s="69"/>
    </row>
    <row r="392" spans="1:7" x14ac:dyDescent="0.3">
      <c r="A392" s="8" t="s">
        <v>173</v>
      </c>
      <c r="B392" s="64"/>
      <c r="C392" s="65"/>
      <c r="D392" s="65"/>
      <c r="E392" s="65"/>
      <c r="F392" s="65"/>
      <c r="G392" s="66"/>
    </row>
    <row r="393" spans="1:7" x14ac:dyDescent="0.3">
      <c r="A393" s="8" t="s">
        <v>174</v>
      </c>
      <c r="B393" s="64"/>
      <c r="C393" s="65"/>
      <c r="D393" s="65"/>
      <c r="E393" s="65"/>
      <c r="F393" s="65"/>
      <c r="G393" s="66"/>
    </row>
    <row r="394" spans="1:7" x14ac:dyDescent="0.3">
      <c r="A394" s="8" t="s">
        <v>175</v>
      </c>
      <c r="B394" s="57" t="s">
        <v>176</v>
      </c>
      <c r="C394" s="58"/>
      <c r="D394" s="58"/>
      <c r="E394" s="58"/>
      <c r="F394" s="58"/>
      <c r="G394" s="59"/>
    </row>
    <row r="395" spans="1:7" x14ac:dyDescent="0.3">
      <c r="A395" s="67" t="s">
        <v>415</v>
      </c>
      <c r="B395" s="68"/>
      <c r="C395" s="68"/>
      <c r="D395" s="68"/>
      <c r="E395" s="68"/>
      <c r="F395" s="68"/>
      <c r="G395" s="69"/>
    </row>
    <row r="396" spans="1:7" x14ac:dyDescent="0.3">
      <c r="A396" s="8" t="s">
        <v>173</v>
      </c>
      <c r="B396" s="64"/>
      <c r="C396" s="65"/>
      <c r="D396" s="65"/>
      <c r="E396" s="65"/>
      <c r="F396" s="65"/>
      <c r="G396" s="66"/>
    </row>
    <row r="397" spans="1:7" x14ac:dyDescent="0.3">
      <c r="A397" s="8" t="s">
        <v>174</v>
      </c>
      <c r="B397" s="64"/>
      <c r="C397" s="65"/>
      <c r="D397" s="65"/>
      <c r="E397" s="65"/>
      <c r="F397" s="65"/>
      <c r="G397" s="66"/>
    </row>
    <row r="398" spans="1:7" x14ac:dyDescent="0.3">
      <c r="A398" s="8" t="s">
        <v>175</v>
      </c>
      <c r="B398" s="57" t="s">
        <v>176</v>
      </c>
      <c r="C398" s="58"/>
      <c r="D398" s="58"/>
      <c r="E398" s="58"/>
      <c r="F398" s="58"/>
      <c r="G398" s="59"/>
    </row>
    <row r="399" spans="1:7" x14ac:dyDescent="0.3">
      <c r="A399" s="67" t="s">
        <v>419</v>
      </c>
      <c r="B399" s="68"/>
      <c r="C399" s="68"/>
      <c r="D399" s="68"/>
      <c r="E399" s="68"/>
      <c r="F399" s="68"/>
      <c r="G399" s="69"/>
    </row>
    <row r="400" spans="1:7" x14ac:dyDescent="0.3">
      <c r="A400" s="8" t="s">
        <v>173</v>
      </c>
      <c r="B400" s="64"/>
      <c r="C400" s="65"/>
      <c r="D400" s="65"/>
      <c r="E400" s="65"/>
      <c r="F400" s="65"/>
      <c r="G400" s="66"/>
    </row>
    <row r="401" spans="1:7" x14ac:dyDescent="0.3">
      <c r="A401" s="8" t="s">
        <v>174</v>
      </c>
      <c r="B401" s="64"/>
      <c r="C401" s="65"/>
      <c r="D401" s="65"/>
      <c r="E401" s="65"/>
      <c r="F401" s="65"/>
      <c r="G401" s="66"/>
    </row>
    <row r="402" spans="1:7" x14ac:dyDescent="0.3">
      <c r="A402" s="8" t="s">
        <v>175</v>
      </c>
      <c r="B402" s="57" t="s">
        <v>176</v>
      </c>
      <c r="C402" s="58"/>
      <c r="D402" s="58"/>
      <c r="E402" s="58"/>
      <c r="F402" s="58"/>
      <c r="G402" s="59"/>
    </row>
    <row r="403" spans="1:7" x14ac:dyDescent="0.3">
      <c r="A403" s="67" t="s">
        <v>421</v>
      </c>
      <c r="B403" s="68"/>
      <c r="C403" s="68"/>
      <c r="D403" s="68"/>
      <c r="E403" s="68"/>
      <c r="F403" s="68"/>
      <c r="G403" s="69"/>
    </row>
    <row r="404" spans="1:7" x14ac:dyDescent="0.3">
      <c r="A404" s="8" t="s">
        <v>173</v>
      </c>
      <c r="B404" s="64"/>
      <c r="C404" s="65"/>
      <c r="D404" s="65"/>
      <c r="E404" s="65"/>
      <c r="F404" s="65"/>
      <c r="G404" s="66"/>
    </row>
    <row r="405" spans="1:7" x14ac:dyDescent="0.3">
      <c r="A405" s="8" t="s">
        <v>174</v>
      </c>
      <c r="B405" s="64"/>
      <c r="C405" s="65"/>
      <c r="D405" s="65"/>
      <c r="E405" s="65"/>
      <c r="F405" s="65"/>
      <c r="G405" s="66"/>
    </row>
    <row r="406" spans="1:7" x14ac:dyDescent="0.3">
      <c r="A406" s="8" t="s">
        <v>175</v>
      </c>
      <c r="B406" s="57" t="s">
        <v>176</v>
      </c>
      <c r="C406" s="58"/>
      <c r="D406" s="58"/>
      <c r="E406" s="58"/>
      <c r="F406" s="58"/>
      <c r="G406" s="59"/>
    </row>
    <row r="407" spans="1:7" x14ac:dyDescent="0.3">
      <c r="A407" s="67" t="s">
        <v>424</v>
      </c>
      <c r="B407" s="68"/>
      <c r="C407" s="68"/>
      <c r="D407" s="68"/>
      <c r="E407" s="68"/>
      <c r="F407" s="68"/>
      <c r="G407" s="69"/>
    </row>
    <row r="408" spans="1:7" x14ac:dyDescent="0.3">
      <c r="A408" s="8" t="s">
        <v>173</v>
      </c>
      <c r="B408" s="64"/>
      <c r="C408" s="65"/>
      <c r="D408" s="65"/>
      <c r="E408" s="65"/>
      <c r="F408" s="65"/>
      <c r="G408" s="66"/>
    </row>
    <row r="409" spans="1:7" x14ac:dyDescent="0.3">
      <c r="A409" s="8" t="s">
        <v>174</v>
      </c>
      <c r="B409" s="64"/>
      <c r="C409" s="65"/>
      <c r="D409" s="65"/>
      <c r="E409" s="65"/>
      <c r="F409" s="65"/>
      <c r="G409" s="66"/>
    </row>
    <row r="410" spans="1:7" x14ac:dyDescent="0.3">
      <c r="A410" s="8" t="s">
        <v>175</v>
      </c>
      <c r="B410" s="57" t="s">
        <v>176</v>
      </c>
      <c r="C410" s="58"/>
      <c r="D410" s="58"/>
      <c r="E410" s="58"/>
      <c r="F410" s="58"/>
      <c r="G410" s="59"/>
    </row>
    <row r="411" spans="1:7" x14ac:dyDescent="0.3">
      <c r="A411" s="60"/>
      <c r="B411" s="61"/>
      <c r="C411" s="61"/>
      <c r="D411" s="61"/>
      <c r="E411" s="61"/>
      <c r="F411" s="61"/>
      <c r="G411" s="62"/>
    </row>
    <row r="412" spans="1:7" ht="60" customHeight="1" x14ac:dyDescent="0.3">
      <c r="A412" s="63" t="s">
        <v>177</v>
      </c>
      <c r="B412" s="63"/>
      <c r="C412" s="63"/>
      <c r="D412" s="63"/>
      <c r="E412" s="63"/>
      <c r="F412" s="63"/>
      <c r="G412" s="63"/>
    </row>
  </sheetData>
  <mergeCells count="508">
    <mergeCell ref="A5:C5"/>
    <mergeCell ref="D5:G5"/>
    <mergeCell ref="A6:C6"/>
    <mergeCell ref="D6:G6"/>
    <mergeCell ref="A7:C7"/>
    <mergeCell ref="D7:G7"/>
    <mergeCell ref="A1:C1"/>
    <mergeCell ref="D1:G1"/>
    <mergeCell ref="A2:G2"/>
    <mergeCell ref="A3:G3"/>
    <mergeCell ref="A4:C4"/>
    <mergeCell ref="D4:G4"/>
    <mergeCell ref="A12:B12"/>
    <mergeCell ref="A13:G13"/>
    <mergeCell ref="A14:G14"/>
    <mergeCell ref="A15:G15"/>
    <mergeCell ref="A16:G16"/>
    <mergeCell ref="A8:G8"/>
    <mergeCell ref="A9:B9"/>
    <mergeCell ref="C9:D9"/>
    <mergeCell ref="A10:B10"/>
    <mergeCell ref="C10:D10"/>
    <mergeCell ref="A11:B11"/>
    <mergeCell ref="A20:B20"/>
    <mergeCell ref="C20:G20"/>
    <mergeCell ref="A21:G21"/>
    <mergeCell ref="A22:G22"/>
    <mergeCell ref="A23:E23"/>
    <mergeCell ref="F23:G23"/>
    <mergeCell ref="A17:B17"/>
    <mergeCell ref="C17:G17"/>
    <mergeCell ref="A18:B18"/>
    <mergeCell ref="C18:G18"/>
    <mergeCell ref="A19:B19"/>
    <mergeCell ref="C19:G19"/>
    <mergeCell ref="A30:G30"/>
    <mergeCell ref="A31:E31"/>
    <mergeCell ref="F31:G31"/>
    <mergeCell ref="A32:A35"/>
    <mergeCell ref="B32:B35"/>
    <mergeCell ref="C32:C35"/>
    <mergeCell ref="D32:D35"/>
    <mergeCell ref="E32:E35"/>
    <mergeCell ref="A24:A27"/>
    <mergeCell ref="B24:B27"/>
    <mergeCell ref="C24:C27"/>
    <mergeCell ref="D24:D27"/>
    <mergeCell ref="E24:E27"/>
    <mergeCell ref="B28:B29"/>
    <mergeCell ref="C28:C29"/>
    <mergeCell ref="D28:D29"/>
    <mergeCell ref="E28:E29"/>
    <mergeCell ref="B42:B43"/>
    <mergeCell ref="C42:C43"/>
    <mergeCell ref="D42:D43"/>
    <mergeCell ref="E42:E43"/>
    <mergeCell ref="A44:G44"/>
    <mergeCell ref="A45:E45"/>
    <mergeCell ref="F45:G45"/>
    <mergeCell ref="B36:B37"/>
    <mergeCell ref="C36:C37"/>
    <mergeCell ref="D36:D37"/>
    <mergeCell ref="E36:E37"/>
    <mergeCell ref="A38:A41"/>
    <mergeCell ref="B38:B41"/>
    <mergeCell ref="C38:C41"/>
    <mergeCell ref="D38:D41"/>
    <mergeCell ref="E38:E41"/>
    <mergeCell ref="A46:A49"/>
    <mergeCell ref="B46:B49"/>
    <mergeCell ref="C46:C49"/>
    <mergeCell ref="D46:D49"/>
    <mergeCell ref="E46:E49"/>
    <mergeCell ref="B50:B51"/>
    <mergeCell ref="C50:C51"/>
    <mergeCell ref="D50:D51"/>
    <mergeCell ref="E50:E51"/>
    <mergeCell ref="A52:A55"/>
    <mergeCell ref="B52:B55"/>
    <mergeCell ref="C52:C55"/>
    <mergeCell ref="D52:D55"/>
    <mergeCell ref="E52:E55"/>
    <mergeCell ref="B56:B57"/>
    <mergeCell ref="C56:C57"/>
    <mergeCell ref="D56:D57"/>
    <mergeCell ref="E56:E57"/>
    <mergeCell ref="A58:A61"/>
    <mergeCell ref="B58:B61"/>
    <mergeCell ref="C58:C61"/>
    <mergeCell ref="D58:D61"/>
    <mergeCell ref="E58:E61"/>
    <mergeCell ref="B62:B63"/>
    <mergeCell ref="C62:C63"/>
    <mergeCell ref="D62:D63"/>
    <mergeCell ref="E62:E63"/>
    <mergeCell ref="A64:A67"/>
    <mergeCell ref="B64:B67"/>
    <mergeCell ref="C64:C67"/>
    <mergeCell ref="D64:D67"/>
    <mergeCell ref="E64:E67"/>
    <mergeCell ref="B68:B69"/>
    <mergeCell ref="C68:C69"/>
    <mergeCell ref="D68:D69"/>
    <mergeCell ref="E68:E69"/>
    <mergeCell ref="A70:A73"/>
    <mergeCell ref="B70:B73"/>
    <mergeCell ref="C70:C73"/>
    <mergeCell ref="D70:D73"/>
    <mergeCell ref="E70:E73"/>
    <mergeCell ref="B74:B75"/>
    <mergeCell ref="C74:C75"/>
    <mergeCell ref="D74:D75"/>
    <mergeCell ref="E74:E75"/>
    <mergeCell ref="A76:A79"/>
    <mergeCell ref="B76:B79"/>
    <mergeCell ref="C76:C79"/>
    <mergeCell ref="D76:D79"/>
    <mergeCell ref="E76:E79"/>
    <mergeCell ref="B80:B81"/>
    <mergeCell ref="C80:C81"/>
    <mergeCell ref="D80:D81"/>
    <mergeCell ref="E80:E81"/>
    <mergeCell ref="A82:A85"/>
    <mergeCell ref="B82:B85"/>
    <mergeCell ref="C82:C85"/>
    <mergeCell ref="D82:D85"/>
    <mergeCell ref="E82:E85"/>
    <mergeCell ref="B86:B87"/>
    <mergeCell ref="C86:C87"/>
    <mergeCell ref="D86:D87"/>
    <mergeCell ref="E86:E87"/>
    <mergeCell ref="A94:G94"/>
    <mergeCell ref="A95:E95"/>
    <mergeCell ref="F95:G95"/>
    <mergeCell ref="A96:A99"/>
    <mergeCell ref="B96:B99"/>
    <mergeCell ref="C96:C99"/>
    <mergeCell ref="D96:D99"/>
    <mergeCell ref="E96:E99"/>
    <mergeCell ref="A88:A91"/>
    <mergeCell ref="B88:B91"/>
    <mergeCell ref="C88:C91"/>
    <mergeCell ref="D88:D91"/>
    <mergeCell ref="E88:E91"/>
    <mergeCell ref="B92:B93"/>
    <mergeCell ref="C92:C93"/>
    <mergeCell ref="D92:D93"/>
    <mergeCell ref="E92:E93"/>
    <mergeCell ref="B100:B101"/>
    <mergeCell ref="C100:C101"/>
    <mergeCell ref="D100:D101"/>
    <mergeCell ref="E100:E101"/>
    <mergeCell ref="A102:A105"/>
    <mergeCell ref="B102:B105"/>
    <mergeCell ref="C102:C105"/>
    <mergeCell ref="D102:D105"/>
    <mergeCell ref="E102:E105"/>
    <mergeCell ref="B106:B107"/>
    <mergeCell ref="C106:C107"/>
    <mergeCell ref="D106:D107"/>
    <mergeCell ref="E106:E107"/>
    <mergeCell ref="A108:A111"/>
    <mergeCell ref="B108:B111"/>
    <mergeCell ref="C108:C111"/>
    <mergeCell ref="D108:D111"/>
    <mergeCell ref="E108:E111"/>
    <mergeCell ref="B112:B113"/>
    <mergeCell ref="C112:C113"/>
    <mergeCell ref="D112:D113"/>
    <mergeCell ref="E112:E113"/>
    <mergeCell ref="A114:A117"/>
    <mergeCell ref="B114:B117"/>
    <mergeCell ref="C114:C117"/>
    <mergeCell ref="D114:D117"/>
    <mergeCell ref="E114:E117"/>
    <mergeCell ref="B118:B119"/>
    <mergeCell ref="C118:C119"/>
    <mergeCell ref="D118:D119"/>
    <mergeCell ref="E118:E119"/>
    <mergeCell ref="A120:A123"/>
    <mergeCell ref="B120:B123"/>
    <mergeCell ref="C120:C123"/>
    <mergeCell ref="D120:D123"/>
    <mergeCell ref="E120:E123"/>
    <mergeCell ref="B124:B125"/>
    <mergeCell ref="C124:C125"/>
    <mergeCell ref="D124:D125"/>
    <mergeCell ref="E124:E125"/>
    <mergeCell ref="A126:A129"/>
    <mergeCell ref="B126:B129"/>
    <mergeCell ref="C126:C129"/>
    <mergeCell ref="D126:D129"/>
    <mergeCell ref="E126:E129"/>
    <mergeCell ref="B130:B131"/>
    <mergeCell ref="C130:C131"/>
    <mergeCell ref="D130:D131"/>
    <mergeCell ref="E130:E131"/>
    <mergeCell ref="A132:A135"/>
    <mergeCell ref="B132:B135"/>
    <mergeCell ref="C132:C135"/>
    <mergeCell ref="D132:D135"/>
    <mergeCell ref="E132:E135"/>
    <mergeCell ref="B136:B137"/>
    <mergeCell ref="C136:C137"/>
    <mergeCell ref="D136:D137"/>
    <mergeCell ref="E136:E137"/>
    <mergeCell ref="A138:A141"/>
    <mergeCell ref="B138:B141"/>
    <mergeCell ref="C138:C141"/>
    <mergeCell ref="D138:D141"/>
    <mergeCell ref="E138:E141"/>
    <mergeCell ref="B142:B143"/>
    <mergeCell ref="C142:C143"/>
    <mergeCell ref="D142:D143"/>
    <mergeCell ref="E142:E143"/>
    <mergeCell ref="A144:A147"/>
    <mergeCell ref="B144:B147"/>
    <mergeCell ref="C144:C147"/>
    <mergeCell ref="D144:D147"/>
    <mergeCell ref="E144:E147"/>
    <mergeCell ref="B148:B149"/>
    <mergeCell ref="C148:C149"/>
    <mergeCell ref="D148:D149"/>
    <mergeCell ref="E148:E149"/>
    <mergeCell ref="A150:A153"/>
    <mergeCell ref="B150:B153"/>
    <mergeCell ref="C150:C153"/>
    <mergeCell ref="D150:D153"/>
    <mergeCell ref="E150:E153"/>
    <mergeCell ref="B154:B155"/>
    <mergeCell ref="C154:C155"/>
    <mergeCell ref="D154:D155"/>
    <mergeCell ref="E154:E155"/>
    <mergeCell ref="A156:A159"/>
    <mergeCell ref="B156:B159"/>
    <mergeCell ref="C156:C159"/>
    <mergeCell ref="D156:D159"/>
    <mergeCell ref="E156:E159"/>
    <mergeCell ref="B160:B161"/>
    <mergeCell ref="C160:C161"/>
    <mergeCell ref="D160:D161"/>
    <mergeCell ref="E160:E161"/>
    <mergeCell ref="A162:A165"/>
    <mergeCell ref="B162:B165"/>
    <mergeCell ref="C162:C165"/>
    <mergeCell ref="D162:D165"/>
    <mergeCell ref="E162:E165"/>
    <mergeCell ref="B166:B167"/>
    <mergeCell ref="C166:C167"/>
    <mergeCell ref="D166:D167"/>
    <mergeCell ref="E166:E167"/>
    <mergeCell ref="A168:A171"/>
    <mergeCell ref="B168:B171"/>
    <mergeCell ref="C168:C171"/>
    <mergeCell ref="D168:D171"/>
    <mergeCell ref="E168:E171"/>
    <mergeCell ref="B172:B173"/>
    <mergeCell ref="C172:C173"/>
    <mergeCell ref="D172:D173"/>
    <mergeCell ref="E172:E173"/>
    <mergeCell ref="A174:A177"/>
    <mergeCell ref="B174:B177"/>
    <mergeCell ref="C174:C177"/>
    <mergeCell ref="D174:D177"/>
    <mergeCell ref="E174:E177"/>
    <mergeCell ref="B178:B179"/>
    <mergeCell ref="C178:C179"/>
    <mergeCell ref="D178:D179"/>
    <mergeCell ref="E178:E179"/>
    <mergeCell ref="A180:A183"/>
    <mergeCell ref="B180:B183"/>
    <mergeCell ref="C180:C183"/>
    <mergeCell ref="D180:D183"/>
    <mergeCell ref="E180:E183"/>
    <mergeCell ref="B184:B185"/>
    <mergeCell ref="C184:C185"/>
    <mergeCell ref="D184:D185"/>
    <mergeCell ref="E184:E185"/>
    <mergeCell ref="A186:A189"/>
    <mergeCell ref="B186:B189"/>
    <mergeCell ref="C186:C189"/>
    <mergeCell ref="D186:D189"/>
    <mergeCell ref="E186:E189"/>
    <mergeCell ref="B194:G194"/>
    <mergeCell ref="B195:G195"/>
    <mergeCell ref="B196:G196"/>
    <mergeCell ref="A197:G197"/>
    <mergeCell ref="B198:G198"/>
    <mergeCell ref="B199:G199"/>
    <mergeCell ref="B190:B191"/>
    <mergeCell ref="C190:C191"/>
    <mergeCell ref="D190:D191"/>
    <mergeCell ref="E190:E191"/>
    <mergeCell ref="A192:G192"/>
    <mergeCell ref="A193:G193"/>
    <mergeCell ref="B206:G206"/>
    <mergeCell ref="B207:G207"/>
    <mergeCell ref="B208:G208"/>
    <mergeCell ref="A209:G209"/>
    <mergeCell ref="B210:G210"/>
    <mergeCell ref="B211:G211"/>
    <mergeCell ref="B200:G200"/>
    <mergeCell ref="A201:G201"/>
    <mergeCell ref="B202:G202"/>
    <mergeCell ref="B203:G203"/>
    <mergeCell ref="B204:G204"/>
    <mergeCell ref="A205:G205"/>
    <mergeCell ref="B218:G218"/>
    <mergeCell ref="B219:G219"/>
    <mergeCell ref="B220:G220"/>
    <mergeCell ref="A221:G221"/>
    <mergeCell ref="B222:G222"/>
    <mergeCell ref="B223:G223"/>
    <mergeCell ref="B212:G212"/>
    <mergeCell ref="A213:G213"/>
    <mergeCell ref="B214:G214"/>
    <mergeCell ref="B215:G215"/>
    <mergeCell ref="B216:G216"/>
    <mergeCell ref="A217:G217"/>
    <mergeCell ref="B230:G230"/>
    <mergeCell ref="B231:G231"/>
    <mergeCell ref="B232:G232"/>
    <mergeCell ref="A233:G233"/>
    <mergeCell ref="B234:G234"/>
    <mergeCell ref="B235:G235"/>
    <mergeCell ref="B224:G224"/>
    <mergeCell ref="A225:G225"/>
    <mergeCell ref="B226:G226"/>
    <mergeCell ref="B227:G227"/>
    <mergeCell ref="B228:G228"/>
    <mergeCell ref="A229:G229"/>
    <mergeCell ref="B242:G242"/>
    <mergeCell ref="B243:G243"/>
    <mergeCell ref="B244:G244"/>
    <mergeCell ref="A245:G245"/>
    <mergeCell ref="B246:G246"/>
    <mergeCell ref="B247:G247"/>
    <mergeCell ref="B236:G236"/>
    <mergeCell ref="A237:G237"/>
    <mergeCell ref="B238:G238"/>
    <mergeCell ref="B239:G239"/>
    <mergeCell ref="B240:G240"/>
    <mergeCell ref="A241:G241"/>
    <mergeCell ref="B254:G254"/>
    <mergeCell ref="B255:G255"/>
    <mergeCell ref="B256:G256"/>
    <mergeCell ref="A257:G257"/>
    <mergeCell ref="B258:G258"/>
    <mergeCell ref="B259:G259"/>
    <mergeCell ref="B248:G248"/>
    <mergeCell ref="A249:G249"/>
    <mergeCell ref="B250:G250"/>
    <mergeCell ref="B251:G251"/>
    <mergeCell ref="B252:G252"/>
    <mergeCell ref="A253:G253"/>
    <mergeCell ref="B266:G266"/>
    <mergeCell ref="B267:G267"/>
    <mergeCell ref="B268:G268"/>
    <mergeCell ref="A269:G269"/>
    <mergeCell ref="B270:G270"/>
    <mergeCell ref="B271:G271"/>
    <mergeCell ref="B260:G260"/>
    <mergeCell ref="A261:G261"/>
    <mergeCell ref="B262:G262"/>
    <mergeCell ref="B263:G263"/>
    <mergeCell ref="B264:G264"/>
    <mergeCell ref="A265:G265"/>
    <mergeCell ref="B278:G278"/>
    <mergeCell ref="B279:G279"/>
    <mergeCell ref="B280:G280"/>
    <mergeCell ref="A281:G281"/>
    <mergeCell ref="B282:G282"/>
    <mergeCell ref="B283:G283"/>
    <mergeCell ref="B272:G272"/>
    <mergeCell ref="A273:G273"/>
    <mergeCell ref="B274:G274"/>
    <mergeCell ref="B275:G275"/>
    <mergeCell ref="B276:G276"/>
    <mergeCell ref="A277:G277"/>
    <mergeCell ref="B290:G290"/>
    <mergeCell ref="B291:G291"/>
    <mergeCell ref="B292:G292"/>
    <mergeCell ref="A293:G293"/>
    <mergeCell ref="B294:G294"/>
    <mergeCell ref="B295:G295"/>
    <mergeCell ref="B284:G284"/>
    <mergeCell ref="A285:G285"/>
    <mergeCell ref="B286:G286"/>
    <mergeCell ref="B287:G287"/>
    <mergeCell ref="B288:G288"/>
    <mergeCell ref="A289:G289"/>
    <mergeCell ref="A302:G302"/>
    <mergeCell ref="A303:G303"/>
    <mergeCell ref="B304:G304"/>
    <mergeCell ref="B305:G305"/>
    <mergeCell ref="B306:G306"/>
    <mergeCell ref="A307:G307"/>
    <mergeCell ref="B296:G296"/>
    <mergeCell ref="A297:G297"/>
    <mergeCell ref="B298:G298"/>
    <mergeCell ref="B299:G299"/>
    <mergeCell ref="B300:G300"/>
    <mergeCell ref="A301:G301"/>
    <mergeCell ref="B314:G314"/>
    <mergeCell ref="A315:G315"/>
    <mergeCell ref="B316:G316"/>
    <mergeCell ref="B317:G317"/>
    <mergeCell ref="B318:G318"/>
    <mergeCell ref="A319:G319"/>
    <mergeCell ref="B308:G308"/>
    <mergeCell ref="B309:G309"/>
    <mergeCell ref="B310:G310"/>
    <mergeCell ref="A311:G311"/>
    <mergeCell ref="B312:G312"/>
    <mergeCell ref="B313:G313"/>
    <mergeCell ref="B326:G326"/>
    <mergeCell ref="A327:G327"/>
    <mergeCell ref="B328:G328"/>
    <mergeCell ref="B329:G329"/>
    <mergeCell ref="B330:G330"/>
    <mergeCell ref="A331:G331"/>
    <mergeCell ref="B320:G320"/>
    <mergeCell ref="B321:G321"/>
    <mergeCell ref="B322:G322"/>
    <mergeCell ref="A323:G323"/>
    <mergeCell ref="B324:G324"/>
    <mergeCell ref="B325:G325"/>
    <mergeCell ref="B338:G338"/>
    <mergeCell ref="A339:G339"/>
    <mergeCell ref="B340:G340"/>
    <mergeCell ref="B341:G341"/>
    <mergeCell ref="B342:G342"/>
    <mergeCell ref="A343:G343"/>
    <mergeCell ref="B332:G332"/>
    <mergeCell ref="B333:G333"/>
    <mergeCell ref="B334:G334"/>
    <mergeCell ref="A335:G335"/>
    <mergeCell ref="B336:G336"/>
    <mergeCell ref="B337:G337"/>
    <mergeCell ref="B350:G350"/>
    <mergeCell ref="A351:G351"/>
    <mergeCell ref="B352:G352"/>
    <mergeCell ref="B353:G353"/>
    <mergeCell ref="B354:G354"/>
    <mergeCell ref="A355:G355"/>
    <mergeCell ref="B344:G344"/>
    <mergeCell ref="B345:G345"/>
    <mergeCell ref="B346:G346"/>
    <mergeCell ref="A347:G347"/>
    <mergeCell ref="B348:G348"/>
    <mergeCell ref="B349:G349"/>
    <mergeCell ref="B362:G362"/>
    <mergeCell ref="A363:G363"/>
    <mergeCell ref="B364:G364"/>
    <mergeCell ref="B365:G365"/>
    <mergeCell ref="B366:G366"/>
    <mergeCell ref="A367:G367"/>
    <mergeCell ref="B356:G356"/>
    <mergeCell ref="B357:G357"/>
    <mergeCell ref="B358:G358"/>
    <mergeCell ref="A359:G359"/>
    <mergeCell ref="B360:G360"/>
    <mergeCell ref="B361:G361"/>
    <mergeCell ref="B374:G374"/>
    <mergeCell ref="A375:G375"/>
    <mergeCell ref="B376:G376"/>
    <mergeCell ref="B377:G377"/>
    <mergeCell ref="B378:G378"/>
    <mergeCell ref="A379:G379"/>
    <mergeCell ref="B368:G368"/>
    <mergeCell ref="B369:G369"/>
    <mergeCell ref="B370:G370"/>
    <mergeCell ref="A371:G371"/>
    <mergeCell ref="B372:G372"/>
    <mergeCell ref="B373:G373"/>
    <mergeCell ref="B386:G386"/>
    <mergeCell ref="A387:G387"/>
    <mergeCell ref="B388:G388"/>
    <mergeCell ref="B389:G389"/>
    <mergeCell ref="B390:G390"/>
    <mergeCell ref="A391:G391"/>
    <mergeCell ref="B380:G380"/>
    <mergeCell ref="B381:G381"/>
    <mergeCell ref="B382:G382"/>
    <mergeCell ref="A383:G383"/>
    <mergeCell ref="B384:G384"/>
    <mergeCell ref="B385:G385"/>
    <mergeCell ref="B398:G398"/>
    <mergeCell ref="A399:G399"/>
    <mergeCell ref="B400:G400"/>
    <mergeCell ref="B401:G401"/>
    <mergeCell ref="B402:G402"/>
    <mergeCell ref="A403:G403"/>
    <mergeCell ref="B392:G392"/>
    <mergeCell ref="B393:G393"/>
    <mergeCell ref="B394:G394"/>
    <mergeCell ref="A395:G395"/>
    <mergeCell ref="B396:G396"/>
    <mergeCell ref="B397:G397"/>
    <mergeCell ref="B410:G410"/>
    <mergeCell ref="A411:G411"/>
    <mergeCell ref="A412:G412"/>
    <mergeCell ref="B404:G404"/>
    <mergeCell ref="B405:G405"/>
    <mergeCell ref="B406:G406"/>
    <mergeCell ref="A407:G407"/>
    <mergeCell ref="B408:G408"/>
    <mergeCell ref="B409:G409"/>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3319D5-1AFD-4C72-8E59-1CBDFE75D589}">
  <sheetPr codeName="Hoja8"/>
  <dimension ref="A1:G244"/>
  <sheetViews>
    <sheetView showGridLines="0" zoomScaleNormal="100" workbookViewId="0">
      <selection sqref="A1:C1"/>
    </sheetView>
  </sheetViews>
  <sheetFormatPr baseColWidth="10" defaultRowHeight="14.4" x14ac:dyDescent="0.3"/>
  <cols>
    <col min="1" max="3" width="46.33203125" bestFit="1" customWidth="1"/>
    <col min="4" max="4" width="17.33203125" customWidth="1"/>
    <col min="5" max="5" width="26.44140625" customWidth="1"/>
    <col min="6" max="6" width="22.33203125" customWidth="1"/>
    <col min="7" max="7" width="9.33203125" customWidth="1"/>
  </cols>
  <sheetData>
    <row r="1" spans="1:7" ht="24.6" thickBot="1" x14ac:dyDescent="0.6">
      <c r="A1" s="105" t="s">
        <v>0</v>
      </c>
      <c r="B1" s="105"/>
      <c r="C1" s="105"/>
      <c r="D1" s="106" t="s">
        <v>1</v>
      </c>
      <c r="E1" s="106"/>
      <c r="F1" s="106"/>
      <c r="G1" s="106"/>
    </row>
    <row r="2" spans="1:7" ht="15" thickTop="1" x14ac:dyDescent="0.3">
      <c r="A2" s="107"/>
      <c r="B2" s="107"/>
      <c r="C2" s="107"/>
      <c r="D2" s="107"/>
      <c r="E2" s="107"/>
      <c r="F2" s="107"/>
      <c r="G2" s="107"/>
    </row>
    <row r="3" spans="1:7" x14ac:dyDescent="0.3">
      <c r="A3" s="85" t="s">
        <v>2</v>
      </c>
      <c r="B3" s="86"/>
      <c r="C3" s="86"/>
      <c r="D3" s="86"/>
      <c r="E3" s="86"/>
      <c r="F3" s="86"/>
      <c r="G3" s="87"/>
    </row>
    <row r="4" spans="1:7" x14ac:dyDescent="0.3">
      <c r="A4" s="98" t="s">
        <v>3</v>
      </c>
      <c r="B4" s="99"/>
      <c r="C4" s="100"/>
      <c r="D4" s="81" t="s">
        <v>487</v>
      </c>
      <c r="E4" s="101"/>
      <c r="F4" s="101"/>
      <c r="G4" s="82"/>
    </row>
    <row r="5" spans="1:7" x14ac:dyDescent="0.3">
      <c r="A5" s="98" t="s">
        <v>5</v>
      </c>
      <c r="B5" s="99"/>
      <c r="C5" s="100"/>
      <c r="D5" s="81" t="s">
        <v>6</v>
      </c>
      <c r="E5" s="101"/>
      <c r="F5" s="101"/>
      <c r="G5" s="82"/>
    </row>
    <row r="6" spans="1:7" x14ac:dyDescent="0.3">
      <c r="A6" s="98" t="s">
        <v>7</v>
      </c>
      <c r="B6" s="99"/>
      <c r="C6" s="100"/>
      <c r="D6" s="81" t="s">
        <v>488</v>
      </c>
      <c r="E6" s="101"/>
      <c r="F6" s="101"/>
      <c r="G6" s="82"/>
    </row>
    <row r="7" spans="1:7" ht="40.200000000000003" customHeight="1" x14ac:dyDescent="0.3">
      <c r="A7" s="98" t="s">
        <v>9</v>
      </c>
      <c r="B7" s="99"/>
      <c r="C7" s="100"/>
      <c r="D7" s="102" t="s">
        <v>583</v>
      </c>
      <c r="E7" s="103"/>
      <c r="F7" s="103"/>
      <c r="G7" s="104"/>
    </row>
    <row r="8" spans="1:7" x14ac:dyDescent="0.3">
      <c r="A8" s="70" t="s">
        <v>10</v>
      </c>
      <c r="B8" s="71"/>
      <c r="C8" s="71"/>
      <c r="D8" s="71"/>
      <c r="E8" s="71"/>
      <c r="F8" s="71"/>
      <c r="G8" s="72"/>
    </row>
    <row r="9" spans="1:7" x14ac:dyDescent="0.3">
      <c r="A9" s="60"/>
      <c r="B9" s="62"/>
      <c r="C9" s="94" t="s">
        <v>11</v>
      </c>
      <c r="D9" s="95"/>
      <c r="E9" s="1" t="s">
        <v>12</v>
      </c>
      <c r="F9" s="1" t="s">
        <v>13</v>
      </c>
      <c r="G9" s="1" t="s">
        <v>14</v>
      </c>
    </row>
    <row r="10" spans="1:7" x14ac:dyDescent="0.3">
      <c r="A10" s="60"/>
      <c r="B10" s="62"/>
      <c r="C10" s="96" t="s">
        <v>15</v>
      </c>
      <c r="D10" s="97"/>
      <c r="E10" s="2" t="s">
        <v>15</v>
      </c>
      <c r="F10" s="2" t="s">
        <v>15</v>
      </c>
      <c r="G10" s="2" t="s">
        <v>16</v>
      </c>
    </row>
    <row r="11" spans="1:7" x14ac:dyDescent="0.3">
      <c r="A11" s="83" t="s">
        <v>17</v>
      </c>
      <c r="B11" s="84"/>
      <c r="C11" s="3"/>
      <c r="D11" s="10">
        <v>2486.6887940000001</v>
      </c>
      <c r="E11" s="11">
        <v>1367.7059220000001</v>
      </c>
      <c r="F11" s="11">
        <v>95.603406750000005</v>
      </c>
      <c r="G11" s="11">
        <v>6.9900557723840864</v>
      </c>
    </row>
    <row r="12" spans="1:7" x14ac:dyDescent="0.3">
      <c r="A12" s="83" t="s">
        <v>19</v>
      </c>
      <c r="B12" s="84"/>
      <c r="C12" s="3"/>
      <c r="D12" s="10">
        <v>1379.8430226999999</v>
      </c>
      <c r="E12" s="11">
        <v>108.93456273</v>
      </c>
      <c r="F12" s="11">
        <v>95.603406750000005</v>
      </c>
      <c r="G12" s="11">
        <v>87.762234826202985</v>
      </c>
    </row>
    <row r="13" spans="1:7" x14ac:dyDescent="0.3">
      <c r="A13" s="85" t="s">
        <v>20</v>
      </c>
      <c r="B13" s="86"/>
      <c r="C13" s="86"/>
      <c r="D13" s="86"/>
      <c r="E13" s="86"/>
      <c r="F13" s="86"/>
      <c r="G13" s="87"/>
    </row>
    <row r="14" spans="1:7" x14ac:dyDescent="0.3">
      <c r="A14" s="88" t="s">
        <v>21</v>
      </c>
      <c r="B14" s="89"/>
      <c r="C14" s="89"/>
      <c r="D14" s="89"/>
      <c r="E14" s="89"/>
      <c r="F14" s="89"/>
      <c r="G14" s="90"/>
    </row>
    <row r="15" spans="1:7" x14ac:dyDescent="0.3">
      <c r="A15" s="91" t="s">
        <v>22</v>
      </c>
      <c r="B15" s="92"/>
      <c r="C15" s="92"/>
      <c r="D15" s="92"/>
      <c r="E15" s="92"/>
      <c r="F15" s="92"/>
      <c r="G15" s="93"/>
    </row>
    <row r="16" spans="1:7" x14ac:dyDescent="0.3">
      <c r="A16" s="85" t="s">
        <v>23</v>
      </c>
      <c r="B16" s="86"/>
      <c r="C16" s="86"/>
      <c r="D16" s="86"/>
      <c r="E16" s="86"/>
      <c r="F16" s="86"/>
      <c r="G16" s="87"/>
    </row>
    <row r="17" spans="1:7" x14ac:dyDescent="0.3">
      <c r="A17" s="81" t="s">
        <v>24</v>
      </c>
      <c r="B17" s="82"/>
      <c r="C17" s="57" t="s">
        <v>25</v>
      </c>
      <c r="D17" s="58"/>
      <c r="E17" s="58"/>
      <c r="F17" s="58"/>
      <c r="G17" s="59"/>
    </row>
    <row r="18" spans="1:7" x14ac:dyDescent="0.3">
      <c r="A18" s="81" t="s">
        <v>26</v>
      </c>
      <c r="B18" s="82"/>
      <c r="C18" s="57" t="s">
        <v>27</v>
      </c>
      <c r="D18" s="58"/>
      <c r="E18" s="58"/>
      <c r="F18" s="58"/>
      <c r="G18" s="59"/>
    </row>
    <row r="19" spans="1:7" x14ac:dyDescent="0.3">
      <c r="A19" s="81" t="s">
        <v>28</v>
      </c>
      <c r="B19" s="82"/>
      <c r="C19" s="57" t="s">
        <v>29</v>
      </c>
      <c r="D19" s="58"/>
      <c r="E19" s="58"/>
      <c r="F19" s="58"/>
      <c r="G19" s="59"/>
    </row>
    <row r="20" spans="1:7" x14ac:dyDescent="0.3">
      <c r="A20" s="81" t="s">
        <v>30</v>
      </c>
      <c r="B20" s="82"/>
      <c r="C20" s="57" t="s">
        <v>489</v>
      </c>
      <c r="D20" s="58"/>
      <c r="E20" s="58"/>
      <c r="F20" s="58"/>
      <c r="G20" s="59"/>
    </row>
    <row r="21" spans="1:7" x14ac:dyDescent="0.3">
      <c r="A21" s="70" t="s">
        <v>32</v>
      </c>
      <c r="B21" s="71"/>
      <c r="C21" s="71"/>
      <c r="D21" s="71"/>
      <c r="E21" s="71"/>
      <c r="F21" s="71"/>
      <c r="G21" s="72"/>
    </row>
    <row r="22" spans="1:7" x14ac:dyDescent="0.3">
      <c r="A22" s="78" t="s">
        <v>33</v>
      </c>
      <c r="B22" s="79"/>
      <c r="C22" s="79"/>
      <c r="D22" s="79"/>
      <c r="E22" s="79"/>
      <c r="F22" s="79"/>
      <c r="G22" s="80"/>
    </row>
    <row r="23" spans="1:7" x14ac:dyDescent="0.3">
      <c r="A23" s="78" t="s">
        <v>34</v>
      </c>
      <c r="B23" s="79"/>
      <c r="C23" s="79"/>
      <c r="D23" s="79"/>
      <c r="E23" s="80"/>
      <c r="F23" s="78" t="s">
        <v>35</v>
      </c>
      <c r="G23" s="80"/>
    </row>
    <row r="24" spans="1:7" x14ac:dyDescent="0.3">
      <c r="A24" s="75" t="s">
        <v>36</v>
      </c>
      <c r="B24" s="75" t="s">
        <v>37</v>
      </c>
      <c r="C24" s="75" t="s">
        <v>38</v>
      </c>
      <c r="D24" s="75" t="s">
        <v>39</v>
      </c>
      <c r="E24" s="75" t="s">
        <v>40</v>
      </c>
      <c r="F24" s="4" t="s">
        <v>41</v>
      </c>
      <c r="G24" s="4">
        <v>100</v>
      </c>
    </row>
    <row r="25" spans="1:7" x14ac:dyDescent="0.3">
      <c r="A25" s="76"/>
      <c r="B25" s="76"/>
      <c r="C25" s="76"/>
      <c r="D25" s="76"/>
      <c r="E25" s="76"/>
      <c r="F25" s="4" t="s">
        <v>42</v>
      </c>
      <c r="G25" s="4">
        <v>100</v>
      </c>
    </row>
    <row r="26" spans="1:7" x14ac:dyDescent="0.3">
      <c r="A26" s="76"/>
      <c r="B26" s="76"/>
      <c r="C26" s="76"/>
      <c r="D26" s="76"/>
      <c r="E26" s="76"/>
      <c r="F26" s="4" t="s">
        <v>43</v>
      </c>
      <c r="G26" s="4">
        <v>21.43</v>
      </c>
    </row>
    <row r="27" spans="1:7" x14ac:dyDescent="0.3">
      <c r="A27" s="77"/>
      <c r="B27" s="77"/>
      <c r="C27" s="77"/>
      <c r="D27" s="77"/>
      <c r="E27" s="77"/>
      <c r="F27" s="4" t="s">
        <v>44</v>
      </c>
      <c r="G27" s="4">
        <v>21.43</v>
      </c>
    </row>
    <row r="28" spans="1:7" x14ac:dyDescent="0.3">
      <c r="A28" s="5"/>
      <c r="B28" s="73" t="s">
        <v>490</v>
      </c>
      <c r="C28" s="73" t="s">
        <v>491</v>
      </c>
      <c r="D28" s="73" t="s">
        <v>492</v>
      </c>
      <c r="E28" s="73" t="s">
        <v>48</v>
      </c>
      <c r="F28" s="4" t="s">
        <v>49</v>
      </c>
      <c r="G28" s="4">
        <v>10.71</v>
      </c>
    </row>
    <row r="29" spans="1:7" ht="66" x14ac:dyDescent="0.3">
      <c r="A29" s="6" t="s">
        <v>493</v>
      </c>
      <c r="B29" s="74"/>
      <c r="C29" s="74"/>
      <c r="D29" s="74"/>
      <c r="E29" s="74"/>
      <c r="F29" s="4" t="s">
        <v>51</v>
      </c>
      <c r="G29" s="7" t="s">
        <v>494</v>
      </c>
    </row>
    <row r="30" spans="1:7" x14ac:dyDescent="0.3">
      <c r="A30" s="78" t="s">
        <v>56</v>
      </c>
      <c r="B30" s="79"/>
      <c r="C30" s="79"/>
      <c r="D30" s="79"/>
      <c r="E30" s="79"/>
      <c r="F30" s="79"/>
      <c r="G30" s="80"/>
    </row>
    <row r="31" spans="1:7" x14ac:dyDescent="0.3">
      <c r="A31" s="78" t="s">
        <v>34</v>
      </c>
      <c r="B31" s="79"/>
      <c r="C31" s="79"/>
      <c r="D31" s="79"/>
      <c r="E31" s="80"/>
      <c r="F31" s="78" t="s">
        <v>35</v>
      </c>
      <c r="G31" s="80"/>
    </row>
    <row r="32" spans="1:7" x14ac:dyDescent="0.3">
      <c r="A32" s="75" t="s">
        <v>36</v>
      </c>
      <c r="B32" s="75" t="s">
        <v>37</v>
      </c>
      <c r="C32" s="75" t="s">
        <v>38</v>
      </c>
      <c r="D32" s="75" t="s">
        <v>39</v>
      </c>
      <c r="E32" s="75" t="s">
        <v>40</v>
      </c>
      <c r="F32" s="4" t="s">
        <v>41</v>
      </c>
      <c r="G32" s="4">
        <v>100</v>
      </c>
    </row>
    <row r="33" spans="1:7" x14ac:dyDescent="0.3">
      <c r="A33" s="76"/>
      <c r="B33" s="76"/>
      <c r="C33" s="76"/>
      <c r="D33" s="76"/>
      <c r="E33" s="76"/>
      <c r="F33" s="4" t="s">
        <v>42</v>
      </c>
      <c r="G33" s="4">
        <v>100</v>
      </c>
    </row>
    <row r="34" spans="1:7" x14ac:dyDescent="0.3">
      <c r="A34" s="76"/>
      <c r="B34" s="76"/>
      <c r="C34" s="76"/>
      <c r="D34" s="76"/>
      <c r="E34" s="76"/>
      <c r="F34" s="4" t="s">
        <v>43</v>
      </c>
      <c r="G34" s="4">
        <v>28.57</v>
      </c>
    </row>
    <row r="35" spans="1:7" x14ac:dyDescent="0.3">
      <c r="A35" s="77"/>
      <c r="B35" s="77"/>
      <c r="C35" s="77"/>
      <c r="D35" s="77"/>
      <c r="E35" s="77"/>
      <c r="F35" s="4" t="s">
        <v>44</v>
      </c>
      <c r="G35" s="4">
        <v>28.57</v>
      </c>
    </row>
    <row r="36" spans="1:7" x14ac:dyDescent="0.3">
      <c r="A36" s="5"/>
      <c r="B36" s="73" t="s">
        <v>495</v>
      </c>
      <c r="C36" s="73" t="s">
        <v>496</v>
      </c>
      <c r="D36" s="73" t="s">
        <v>47</v>
      </c>
      <c r="E36" s="73" t="s">
        <v>48</v>
      </c>
      <c r="F36" s="4" t="s">
        <v>49</v>
      </c>
      <c r="G36" s="4">
        <v>21.43</v>
      </c>
    </row>
    <row r="37" spans="1:7" ht="39.6" x14ac:dyDescent="0.3">
      <c r="A37" s="6" t="s">
        <v>497</v>
      </c>
      <c r="B37" s="74"/>
      <c r="C37" s="74"/>
      <c r="D37" s="74"/>
      <c r="E37" s="74"/>
      <c r="F37" s="4" t="s">
        <v>51</v>
      </c>
      <c r="G37" s="7" t="s">
        <v>498</v>
      </c>
    </row>
    <row r="38" spans="1:7" x14ac:dyDescent="0.3">
      <c r="A38" s="78" t="s">
        <v>68</v>
      </c>
      <c r="B38" s="79"/>
      <c r="C38" s="79"/>
      <c r="D38" s="79"/>
      <c r="E38" s="79"/>
      <c r="F38" s="79"/>
      <c r="G38" s="80"/>
    </row>
    <row r="39" spans="1:7" x14ac:dyDescent="0.3">
      <c r="A39" s="78" t="s">
        <v>34</v>
      </c>
      <c r="B39" s="79"/>
      <c r="C39" s="79"/>
      <c r="D39" s="79"/>
      <c r="E39" s="80"/>
      <c r="F39" s="78" t="s">
        <v>35</v>
      </c>
      <c r="G39" s="80"/>
    </row>
    <row r="40" spans="1:7" x14ac:dyDescent="0.3">
      <c r="A40" s="75" t="s">
        <v>36</v>
      </c>
      <c r="B40" s="75" t="s">
        <v>37</v>
      </c>
      <c r="C40" s="75" t="s">
        <v>38</v>
      </c>
      <c r="D40" s="75" t="s">
        <v>39</v>
      </c>
      <c r="E40" s="75" t="s">
        <v>40</v>
      </c>
      <c r="F40" s="4" t="s">
        <v>41</v>
      </c>
      <c r="G40" s="4">
        <v>100</v>
      </c>
    </row>
    <row r="41" spans="1:7" x14ac:dyDescent="0.3">
      <c r="A41" s="76"/>
      <c r="B41" s="76"/>
      <c r="C41" s="76"/>
      <c r="D41" s="76"/>
      <c r="E41" s="76"/>
      <c r="F41" s="4" t="s">
        <v>42</v>
      </c>
      <c r="G41" s="4">
        <v>100</v>
      </c>
    </row>
    <row r="42" spans="1:7" x14ac:dyDescent="0.3">
      <c r="A42" s="76"/>
      <c r="B42" s="76"/>
      <c r="C42" s="76"/>
      <c r="D42" s="76"/>
      <c r="E42" s="76"/>
      <c r="F42" s="4" t="s">
        <v>43</v>
      </c>
      <c r="G42" s="4">
        <v>40</v>
      </c>
    </row>
    <row r="43" spans="1:7" x14ac:dyDescent="0.3">
      <c r="A43" s="77"/>
      <c r="B43" s="77"/>
      <c r="C43" s="77"/>
      <c r="D43" s="77"/>
      <c r="E43" s="77"/>
      <c r="F43" s="4" t="s">
        <v>44</v>
      </c>
      <c r="G43" s="4">
        <v>40</v>
      </c>
    </row>
    <row r="44" spans="1:7" x14ac:dyDescent="0.3">
      <c r="A44" s="5"/>
      <c r="B44" s="73" t="s">
        <v>499</v>
      </c>
      <c r="C44" s="73" t="s">
        <v>500</v>
      </c>
      <c r="D44" s="73" t="s">
        <v>47</v>
      </c>
      <c r="E44" s="73" t="s">
        <v>71</v>
      </c>
      <c r="F44" s="4" t="s">
        <v>49</v>
      </c>
      <c r="G44" s="4">
        <v>25</v>
      </c>
    </row>
    <row r="45" spans="1:7" ht="52.8" x14ac:dyDescent="0.3">
      <c r="A45" s="6" t="s">
        <v>501</v>
      </c>
      <c r="B45" s="74"/>
      <c r="C45" s="74"/>
      <c r="D45" s="74"/>
      <c r="E45" s="74"/>
      <c r="F45" s="4" t="s">
        <v>51</v>
      </c>
      <c r="G45" s="7" t="s">
        <v>502</v>
      </c>
    </row>
    <row r="46" spans="1:7" x14ac:dyDescent="0.3">
      <c r="A46" s="75" t="s">
        <v>36</v>
      </c>
      <c r="B46" s="75" t="s">
        <v>37</v>
      </c>
      <c r="C46" s="75" t="s">
        <v>38</v>
      </c>
      <c r="D46" s="75" t="s">
        <v>39</v>
      </c>
      <c r="E46" s="75" t="s">
        <v>40</v>
      </c>
      <c r="F46" s="4" t="s">
        <v>41</v>
      </c>
      <c r="G46" s="4">
        <v>100</v>
      </c>
    </row>
    <row r="47" spans="1:7" x14ac:dyDescent="0.3">
      <c r="A47" s="76"/>
      <c r="B47" s="76"/>
      <c r="C47" s="76"/>
      <c r="D47" s="76"/>
      <c r="E47" s="76"/>
      <c r="F47" s="4" t="s">
        <v>42</v>
      </c>
      <c r="G47" s="4">
        <v>100</v>
      </c>
    </row>
    <row r="48" spans="1:7" x14ac:dyDescent="0.3">
      <c r="A48" s="76"/>
      <c r="B48" s="76"/>
      <c r="C48" s="76"/>
      <c r="D48" s="76"/>
      <c r="E48" s="76"/>
      <c r="F48" s="4" t="s">
        <v>43</v>
      </c>
      <c r="G48" s="4">
        <v>43.48</v>
      </c>
    </row>
    <row r="49" spans="1:7" x14ac:dyDescent="0.3">
      <c r="A49" s="77"/>
      <c r="B49" s="77"/>
      <c r="C49" s="77"/>
      <c r="D49" s="77"/>
      <c r="E49" s="77"/>
      <c r="F49" s="4" t="s">
        <v>44</v>
      </c>
      <c r="G49" s="4">
        <v>43.48</v>
      </c>
    </row>
    <row r="50" spans="1:7" x14ac:dyDescent="0.3">
      <c r="A50" s="5"/>
      <c r="B50" s="73" t="s">
        <v>503</v>
      </c>
      <c r="C50" s="73" t="s">
        <v>504</v>
      </c>
      <c r="D50" s="73" t="s">
        <v>47</v>
      </c>
      <c r="E50" s="73" t="s">
        <v>81</v>
      </c>
      <c r="F50" s="4" t="s">
        <v>49</v>
      </c>
      <c r="G50" s="4">
        <v>27.54</v>
      </c>
    </row>
    <row r="51" spans="1:7" ht="39.6" x14ac:dyDescent="0.3">
      <c r="A51" s="6" t="s">
        <v>505</v>
      </c>
      <c r="B51" s="74"/>
      <c r="C51" s="74"/>
      <c r="D51" s="74"/>
      <c r="E51" s="74"/>
      <c r="F51" s="4" t="s">
        <v>51</v>
      </c>
      <c r="G51" s="7" t="s">
        <v>506</v>
      </c>
    </row>
    <row r="52" spans="1:7" x14ac:dyDescent="0.3">
      <c r="A52" s="75" t="s">
        <v>36</v>
      </c>
      <c r="B52" s="75" t="s">
        <v>37</v>
      </c>
      <c r="C52" s="75" t="s">
        <v>38</v>
      </c>
      <c r="D52" s="75" t="s">
        <v>39</v>
      </c>
      <c r="E52" s="75" t="s">
        <v>40</v>
      </c>
      <c r="F52" s="4" t="s">
        <v>41</v>
      </c>
      <c r="G52" s="4">
        <v>100</v>
      </c>
    </row>
    <row r="53" spans="1:7" x14ac:dyDescent="0.3">
      <c r="A53" s="76"/>
      <c r="B53" s="76"/>
      <c r="C53" s="76"/>
      <c r="D53" s="76"/>
      <c r="E53" s="76"/>
      <c r="F53" s="4" t="s">
        <v>42</v>
      </c>
      <c r="G53" s="4">
        <v>100</v>
      </c>
    </row>
    <row r="54" spans="1:7" x14ac:dyDescent="0.3">
      <c r="A54" s="76"/>
      <c r="B54" s="76"/>
      <c r="C54" s="76"/>
      <c r="D54" s="76"/>
      <c r="E54" s="76"/>
      <c r="F54" s="4" t="s">
        <v>43</v>
      </c>
      <c r="G54" s="4">
        <v>42.39</v>
      </c>
    </row>
    <row r="55" spans="1:7" x14ac:dyDescent="0.3">
      <c r="A55" s="77"/>
      <c r="B55" s="77"/>
      <c r="C55" s="77"/>
      <c r="D55" s="77"/>
      <c r="E55" s="77"/>
      <c r="F55" s="4" t="s">
        <v>44</v>
      </c>
      <c r="G55" s="4">
        <v>42.39</v>
      </c>
    </row>
    <row r="56" spans="1:7" x14ac:dyDescent="0.3">
      <c r="A56" s="5"/>
      <c r="B56" s="73" t="s">
        <v>507</v>
      </c>
      <c r="C56" s="73" t="s">
        <v>508</v>
      </c>
      <c r="D56" s="73" t="s">
        <v>47</v>
      </c>
      <c r="E56" s="73" t="s">
        <v>71</v>
      </c>
      <c r="F56" s="4" t="s">
        <v>49</v>
      </c>
      <c r="G56" s="4">
        <v>1.0900000000000001</v>
      </c>
    </row>
    <row r="57" spans="1:7" ht="26.4" x14ac:dyDescent="0.3">
      <c r="A57" s="6" t="s">
        <v>509</v>
      </c>
      <c r="B57" s="74"/>
      <c r="C57" s="74"/>
      <c r="D57" s="74"/>
      <c r="E57" s="74"/>
      <c r="F57" s="4" t="s">
        <v>51</v>
      </c>
      <c r="G57" s="7" t="s">
        <v>510</v>
      </c>
    </row>
    <row r="58" spans="1:7" x14ac:dyDescent="0.3">
      <c r="A58" s="78" t="s">
        <v>87</v>
      </c>
      <c r="B58" s="79"/>
      <c r="C58" s="79"/>
      <c r="D58" s="79"/>
      <c r="E58" s="79"/>
      <c r="F58" s="79"/>
      <c r="G58" s="80"/>
    </row>
    <row r="59" spans="1:7" x14ac:dyDescent="0.3">
      <c r="A59" s="78" t="s">
        <v>34</v>
      </c>
      <c r="B59" s="79"/>
      <c r="C59" s="79"/>
      <c r="D59" s="79"/>
      <c r="E59" s="80"/>
      <c r="F59" s="78" t="s">
        <v>35</v>
      </c>
      <c r="G59" s="80"/>
    </row>
    <row r="60" spans="1:7" x14ac:dyDescent="0.3">
      <c r="A60" s="75" t="s">
        <v>36</v>
      </c>
      <c r="B60" s="75" t="s">
        <v>37</v>
      </c>
      <c r="C60" s="75" t="s">
        <v>38</v>
      </c>
      <c r="D60" s="75" t="s">
        <v>39</v>
      </c>
      <c r="E60" s="75" t="s">
        <v>40</v>
      </c>
      <c r="F60" s="4" t="s">
        <v>41</v>
      </c>
      <c r="G60" s="4">
        <v>100</v>
      </c>
    </row>
    <row r="61" spans="1:7" x14ac:dyDescent="0.3">
      <c r="A61" s="76"/>
      <c r="B61" s="76"/>
      <c r="C61" s="76"/>
      <c r="D61" s="76"/>
      <c r="E61" s="76"/>
      <c r="F61" s="4" t="s">
        <v>42</v>
      </c>
      <c r="G61" s="4">
        <v>100</v>
      </c>
    </row>
    <row r="62" spans="1:7" x14ac:dyDescent="0.3">
      <c r="A62" s="76"/>
      <c r="B62" s="76"/>
      <c r="C62" s="76"/>
      <c r="D62" s="76"/>
      <c r="E62" s="76"/>
      <c r="F62" s="4" t="s">
        <v>43</v>
      </c>
      <c r="G62" s="4">
        <v>41.67</v>
      </c>
    </row>
    <row r="63" spans="1:7" x14ac:dyDescent="0.3">
      <c r="A63" s="77"/>
      <c r="B63" s="77"/>
      <c r="C63" s="77"/>
      <c r="D63" s="77"/>
      <c r="E63" s="77"/>
      <c r="F63" s="4" t="s">
        <v>44</v>
      </c>
      <c r="G63" s="4">
        <v>41.67</v>
      </c>
    </row>
    <row r="64" spans="1:7" x14ac:dyDescent="0.3">
      <c r="A64" s="5"/>
      <c r="B64" s="73" t="s">
        <v>511</v>
      </c>
      <c r="C64" s="73" t="s">
        <v>512</v>
      </c>
      <c r="D64" s="73" t="s">
        <v>47</v>
      </c>
      <c r="E64" s="73" t="s">
        <v>81</v>
      </c>
      <c r="F64" s="4" t="s">
        <v>49</v>
      </c>
      <c r="G64" s="4">
        <v>85.42</v>
      </c>
    </row>
    <row r="65" spans="1:7" ht="52.8" x14ac:dyDescent="0.3">
      <c r="A65" s="6" t="s">
        <v>513</v>
      </c>
      <c r="B65" s="74"/>
      <c r="C65" s="74"/>
      <c r="D65" s="74"/>
      <c r="E65" s="74"/>
      <c r="F65" s="4" t="s">
        <v>51</v>
      </c>
      <c r="G65" s="7" t="s">
        <v>514</v>
      </c>
    </row>
    <row r="66" spans="1:7" x14ac:dyDescent="0.3">
      <c r="A66" s="75" t="s">
        <v>36</v>
      </c>
      <c r="B66" s="75" t="s">
        <v>37</v>
      </c>
      <c r="C66" s="75" t="s">
        <v>38</v>
      </c>
      <c r="D66" s="75" t="s">
        <v>39</v>
      </c>
      <c r="E66" s="75" t="s">
        <v>40</v>
      </c>
      <c r="F66" s="4" t="s">
        <v>41</v>
      </c>
      <c r="G66" s="4">
        <v>100</v>
      </c>
    </row>
    <row r="67" spans="1:7" x14ac:dyDescent="0.3">
      <c r="A67" s="76"/>
      <c r="B67" s="76"/>
      <c r="C67" s="76"/>
      <c r="D67" s="76"/>
      <c r="E67" s="76"/>
      <c r="F67" s="4" t="s">
        <v>42</v>
      </c>
      <c r="G67" s="4">
        <v>100</v>
      </c>
    </row>
    <row r="68" spans="1:7" x14ac:dyDescent="0.3">
      <c r="A68" s="76"/>
      <c r="B68" s="76"/>
      <c r="C68" s="76"/>
      <c r="D68" s="76"/>
      <c r="E68" s="76"/>
      <c r="F68" s="4" t="s">
        <v>43</v>
      </c>
      <c r="G68" s="4">
        <v>41.6</v>
      </c>
    </row>
    <row r="69" spans="1:7" x14ac:dyDescent="0.3">
      <c r="A69" s="77"/>
      <c r="B69" s="77"/>
      <c r="C69" s="77"/>
      <c r="D69" s="77"/>
      <c r="E69" s="77"/>
      <c r="F69" s="4" t="s">
        <v>44</v>
      </c>
      <c r="G69" s="4">
        <v>41.6</v>
      </c>
    </row>
    <row r="70" spans="1:7" x14ac:dyDescent="0.3">
      <c r="A70" s="5"/>
      <c r="B70" s="73" t="s">
        <v>515</v>
      </c>
      <c r="C70" s="73" t="s">
        <v>516</v>
      </c>
      <c r="D70" s="73" t="s">
        <v>47</v>
      </c>
      <c r="E70" s="73" t="s">
        <v>81</v>
      </c>
      <c r="F70" s="4" t="s">
        <v>49</v>
      </c>
      <c r="G70" s="4">
        <v>50</v>
      </c>
    </row>
    <row r="71" spans="1:7" ht="52.8" x14ac:dyDescent="0.3">
      <c r="A71" s="6" t="s">
        <v>517</v>
      </c>
      <c r="B71" s="74"/>
      <c r="C71" s="74"/>
      <c r="D71" s="74"/>
      <c r="E71" s="74"/>
      <c r="F71" s="4" t="s">
        <v>51</v>
      </c>
      <c r="G71" s="7" t="s">
        <v>518</v>
      </c>
    </row>
    <row r="72" spans="1:7" x14ac:dyDescent="0.3">
      <c r="A72" s="75" t="s">
        <v>36</v>
      </c>
      <c r="B72" s="75" t="s">
        <v>37</v>
      </c>
      <c r="C72" s="75" t="s">
        <v>38</v>
      </c>
      <c r="D72" s="75" t="s">
        <v>39</v>
      </c>
      <c r="E72" s="75" t="s">
        <v>40</v>
      </c>
      <c r="F72" s="4" t="s">
        <v>41</v>
      </c>
      <c r="G72" s="4">
        <v>100</v>
      </c>
    </row>
    <row r="73" spans="1:7" x14ac:dyDescent="0.3">
      <c r="A73" s="76"/>
      <c r="B73" s="76"/>
      <c r="C73" s="76"/>
      <c r="D73" s="76"/>
      <c r="E73" s="76"/>
      <c r="F73" s="4" t="s">
        <v>42</v>
      </c>
      <c r="G73" s="4">
        <v>100</v>
      </c>
    </row>
    <row r="74" spans="1:7" x14ac:dyDescent="0.3">
      <c r="A74" s="76"/>
      <c r="B74" s="76"/>
      <c r="C74" s="76"/>
      <c r="D74" s="76"/>
      <c r="E74" s="76"/>
      <c r="F74" s="4" t="s">
        <v>43</v>
      </c>
      <c r="G74" s="4">
        <v>37.5</v>
      </c>
    </row>
    <row r="75" spans="1:7" x14ac:dyDescent="0.3">
      <c r="A75" s="77"/>
      <c r="B75" s="77"/>
      <c r="C75" s="77"/>
      <c r="D75" s="77"/>
      <c r="E75" s="77"/>
      <c r="F75" s="4" t="s">
        <v>44</v>
      </c>
      <c r="G75" s="4">
        <v>37.5</v>
      </c>
    </row>
    <row r="76" spans="1:7" x14ac:dyDescent="0.3">
      <c r="A76" s="5"/>
      <c r="B76" s="73" t="s">
        <v>519</v>
      </c>
      <c r="C76" s="73" t="s">
        <v>520</v>
      </c>
      <c r="D76" s="73" t="s">
        <v>47</v>
      </c>
      <c r="E76" s="73" t="s">
        <v>81</v>
      </c>
      <c r="F76" s="4" t="s">
        <v>49</v>
      </c>
      <c r="G76" s="4">
        <v>37.5</v>
      </c>
    </row>
    <row r="77" spans="1:7" ht="39.6" x14ac:dyDescent="0.3">
      <c r="A77" s="6" t="s">
        <v>521</v>
      </c>
      <c r="B77" s="74"/>
      <c r="C77" s="74"/>
      <c r="D77" s="74"/>
      <c r="E77" s="74"/>
      <c r="F77" s="4" t="s">
        <v>51</v>
      </c>
      <c r="G77" s="7" t="s">
        <v>115</v>
      </c>
    </row>
    <row r="78" spans="1:7" x14ac:dyDescent="0.3">
      <c r="A78" s="75" t="s">
        <v>36</v>
      </c>
      <c r="B78" s="75" t="s">
        <v>37</v>
      </c>
      <c r="C78" s="75" t="s">
        <v>38</v>
      </c>
      <c r="D78" s="75" t="s">
        <v>39</v>
      </c>
      <c r="E78" s="75" t="s">
        <v>40</v>
      </c>
      <c r="F78" s="4" t="s">
        <v>41</v>
      </c>
      <c r="G78" s="4">
        <v>100</v>
      </c>
    </row>
    <row r="79" spans="1:7" x14ac:dyDescent="0.3">
      <c r="A79" s="76"/>
      <c r="B79" s="76"/>
      <c r="C79" s="76"/>
      <c r="D79" s="76"/>
      <c r="E79" s="76"/>
      <c r="F79" s="4" t="s">
        <v>42</v>
      </c>
      <c r="G79" s="4">
        <v>100</v>
      </c>
    </row>
    <row r="80" spans="1:7" x14ac:dyDescent="0.3">
      <c r="A80" s="76"/>
      <c r="B80" s="76"/>
      <c r="C80" s="76"/>
      <c r="D80" s="76"/>
      <c r="E80" s="76"/>
      <c r="F80" s="4" t="s">
        <v>43</v>
      </c>
      <c r="G80" s="4">
        <v>46.15</v>
      </c>
    </row>
    <row r="81" spans="1:7" x14ac:dyDescent="0.3">
      <c r="A81" s="77"/>
      <c r="B81" s="77"/>
      <c r="C81" s="77"/>
      <c r="D81" s="77"/>
      <c r="E81" s="77"/>
      <c r="F81" s="4" t="s">
        <v>44</v>
      </c>
      <c r="G81" s="4">
        <v>46.15</v>
      </c>
    </row>
    <row r="82" spans="1:7" x14ac:dyDescent="0.3">
      <c r="A82" s="5"/>
      <c r="B82" s="73" t="s">
        <v>522</v>
      </c>
      <c r="C82" s="73" t="s">
        <v>523</v>
      </c>
      <c r="D82" s="73" t="s">
        <v>47</v>
      </c>
      <c r="E82" s="73" t="s">
        <v>81</v>
      </c>
      <c r="F82" s="4" t="s">
        <v>49</v>
      </c>
      <c r="G82" s="4">
        <v>38.46</v>
      </c>
    </row>
    <row r="83" spans="1:7" ht="26.4" x14ac:dyDescent="0.3">
      <c r="A83" s="6" t="s">
        <v>524</v>
      </c>
      <c r="B83" s="74"/>
      <c r="C83" s="74"/>
      <c r="D83" s="74"/>
      <c r="E83" s="74"/>
      <c r="F83" s="4" t="s">
        <v>51</v>
      </c>
      <c r="G83" s="7" t="s">
        <v>525</v>
      </c>
    </row>
    <row r="84" spans="1:7" x14ac:dyDescent="0.3">
      <c r="A84" s="75" t="s">
        <v>36</v>
      </c>
      <c r="B84" s="75" t="s">
        <v>37</v>
      </c>
      <c r="C84" s="75" t="s">
        <v>38</v>
      </c>
      <c r="D84" s="75" t="s">
        <v>39</v>
      </c>
      <c r="E84" s="75" t="s">
        <v>40</v>
      </c>
      <c r="F84" s="4" t="s">
        <v>41</v>
      </c>
      <c r="G84" s="4">
        <v>100</v>
      </c>
    </row>
    <row r="85" spans="1:7" x14ac:dyDescent="0.3">
      <c r="A85" s="76"/>
      <c r="B85" s="76"/>
      <c r="C85" s="76"/>
      <c r="D85" s="76"/>
      <c r="E85" s="76"/>
      <c r="F85" s="4" t="s">
        <v>42</v>
      </c>
      <c r="G85" s="4">
        <v>100</v>
      </c>
    </row>
    <row r="86" spans="1:7" x14ac:dyDescent="0.3">
      <c r="A86" s="76"/>
      <c r="B86" s="76"/>
      <c r="C86" s="76"/>
      <c r="D86" s="76"/>
      <c r="E86" s="76"/>
      <c r="F86" s="4" t="s">
        <v>43</v>
      </c>
      <c r="G86" s="4">
        <v>37.5</v>
      </c>
    </row>
    <row r="87" spans="1:7" x14ac:dyDescent="0.3">
      <c r="A87" s="77"/>
      <c r="B87" s="77"/>
      <c r="C87" s="77"/>
      <c r="D87" s="77"/>
      <c r="E87" s="77"/>
      <c r="F87" s="4" t="s">
        <v>44</v>
      </c>
      <c r="G87" s="4">
        <v>37.5</v>
      </c>
    </row>
    <row r="88" spans="1:7" x14ac:dyDescent="0.3">
      <c r="A88" s="5"/>
      <c r="B88" s="73" t="s">
        <v>526</v>
      </c>
      <c r="C88" s="73" t="s">
        <v>527</v>
      </c>
      <c r="D88" s="73" t="s">
        <v>47</v>
      </c>
      <c r="E88" s="73" t="s">
        <v>81</v>
      </c>
      <c r="F88" s="4" t="s">
        <v>49</v>
      </c>
      <c r="G88" s="4">
        <v>962.5</v>
      </c>
    </row>
    <row r="89" spans="1:7" ht="39.6" x14ac:dyDescent="0.3">
      <c r="A89" s="6" t="s">
        <v>528</v>
      </c>
      <c r="B89" s="74"/>
      <c r="C89" s="74"/>
      <c r="D89" s="74"/>
      <c r="E89" s="74"/>
      <c r="F89" s="4" t="s">
        <v>51</v>
      </c>
      <c r="G89" s="7" t="s">
        <v>529</v>
      </c>
    </row>
    <row r="90" spans="1:7" x14ac:dyDescent="0.3">
      <c r="A90" s="75" t="s">
        <v>36</v>
      </c>
      <c r="B90" s="75" t="s">
        <v>37</v>
      </c>
      <c r="C90" s="75" t="s">
        <v>38</v>
      </c>
      <c r="D90" s="75" t="s">
        <v>39</v>
      </c>
      <c r="E90" s="75" t="s">
        <v>40</v>
      </c>
      <c r="F90" s="4" t="s">
        <v>41</v>
      </c>
      <c r="G90" s="4">
        <v>100</v>
      </c>
    </row>
    <row r="91" spans="1:7" x14ac:dyDescent="0.3">
      <c r="A91" s="76"/>
      <c r="B91" s="76"/>
      <c r="C91" s="76"/>
      <c r="D91" s="76"/>
      <c r="E91" s="76"/>
      <c r="F91" s="4" t="s">
        <v>42</v>
      </c>
      <c r="G91" s="4">
        <v>100</v>
      </c>
    </row>
    <row r="92" spans="1:7" x14ac:dyDescent="0.3">
      <c r="A92" s="76"/>
      <c r="B92" s="76"/>
      <c r="C92" s="76"/>
      <c r="D92" s="76"/>
      <c r="E92" s="76"/>
      <c r="F92" s="4" t="s">
        <v>43</v>
      </c>
      <c r="G92" s="4">
        <v>33.33</v>
      </c>
    </row>
    <row r="93" spans="1:7" x14ac:dyDescent="0.3">
      <c r="A93" s="77"/>
      <c r="B93" s="77"/>
      <c r="C93" s="77"/>
      <c r="D93" s="77"/>
      <c r="E93" s="77"/>
      <c r="F93" s="4" t="s">
        <v>44</v>
      </c>
      <c r="G93" s="4">
        <v>33.33</v>
      </c>
    </row>
    <row r="94" spans="1:7" x14ac:dyDescent="0.3">
      <c r="A94" s="5"/>
      <c r="B94" s="73" t="s">
        <v>530</v>
      </c>
      <c r="C94" s="73" t="s">
        <v>531</v>
      </c>
      <c r="D94" s="73" t="s">
        <v>47</v>
      </c>
      <c r="E94" s="73" t="s">
        <v>71</v>
      </c>
      <c r="F94" s="4" t="s">
        <v>49</v>
      </c>
      <c r="G94" s="4">
        <v>0</v>
      </c>
    </row>
    <row r="95" spans="1:7" ht="39.6" x14ac:dyDescent="0.3">
      <c r="A95" s="6" t="s">
        <v>532</v>
      </c>
      <c r="B95" s="74"/>
      <c r="C95" s="74"/>
      <c r="D95" s="74"/>
      <c r="E95" s="74"/>
      <c r="F95" s="4" t="s">
        <v>51</v>
      </c>
      <c r="G95" s="7" t="s">
        <v>351</v>
      </c>
    </row>
    <row r="96" spans="1:7" x14ac:dyDescent="0.3">
      <c r="A96" s="75" t="s">
        <v>36</v>
      </c>
      <c r="B96" s="75" t="s">
        <v>37</v>
      </c>
      <c r="C96" s="75" t="s">
        <v>38</v>
      </c>
      <c r="D96" s="75" t="s">
        <v>39</v>
      </c>
      <c r="E96" s="75" t="s">
        <v>40</v>
      </c>
      <c r="F96" s="4" t="s">
        <v>41</v>
      </c>
      <c r="G96" s="4">
        <v>100</v>
      </c>
    </row>
    <row r="97" spans="1:7" x14ac:dyDescent="0.3">
      <c r="A97" s="76"/>
      <c r="B97" s="76"/>
      <c r="C97" s="76"/>
      <c r="D97" s="76"/>
      <c r="E97" s="76"/>
      <c r="F97" s="4" t="s">
        <v>42</v>
      </c>
      <c r="G97" s="4">
        <v>100</v>
      </c>
    </row>
    <row r="98" spans="1:7" x14ac:dyDescent="0.3">
      <c r="A98" s="76"/>
      <c r="B98" s="76"/>
      <c r="C98" s="76"/>
      <c r="D98" s="76"/>
      <c r="E98" s="76"/>
      <c r="F98" s="4" t="s">
        <v>43</v>
      </c>
      <c r="G98" s="4">
        <v>40.68</v>
      </c>
    </row>
    <row r="99" spans="1:7" x14ac:dyDescent="0.3">
      <c r="A99" s="77"/>
      <c r="B99" s="77"/>
      <c r="C99" s="77"/>
      <c r="D99" s="77"/>
      <c r="E99" s="77"/>
      <c r="F99" s="4" t="s">
        <v>44</v>
      </c>
      <c r="G99" s="4">
        <v>40.68</v>
      </c>
    </row>
    <row r="100" spans="1:7" x14ac:dyDescent="0.3">
      <c r="A100" s="5"/>
      <c r="B100" s="73" t="s">
        <v>533</v>
      </c>
      <c r="C100" s="73" t="s">
        <v>534</v>
      </c>
      <c r="D100" s="73" t="s">
        <v>47</v>
      </c>
      <c r="E100" s="73" t="s">
        <v>81</v>
      </c>
      <c r="F100" s="4" t="s">
        <v>49</v>
      </c>
      <c r="G100" s="4">
        <v>37.29</v>
      </c>
    </row>
    <row r="101" spans="1:7" ht="52.8" x14ac:dyDescent="0.3">
      <c r="A101" s="6" t="s">
        <v>535</v>
      </c>
      <c r="B101" s="74"/>
      <c r="C101" s="74"/>
      <c r="D101" s="74"/>
      <c r="E101" s="74"/>
      <c r="F101" s="4" t="s">
        <v>51</v>
      </c>
      <c r="G101" s="7" t="s">
        <v>536</v>
      </c>
    </row>
    <row r="102" spans="1:7" x14ac:dyDescent="0.3">
      <c r="A102" s="75" t="s">
        <v>36</v>
      </c>
      <c r="B102" s="75" t="s">
        <v>37</v>
      </c>
      <c r="C102" s="75" t="s">
        <v>38</v>
      </c>
      <c r="D102" s="75" t="s">
        <v>39</v>
      </c>
      <c r="E102" s="75" t="s">
        <v>40</v>
      </c>
      <c r="F102" s="4" t="s">
        <v>41</v>
      </c>
      <c r="G102" s="4">
        <v>100</v>
      </c>
    </row>
    <row r="103" spans="1:7" x14ac:dyDescent="0.3">
      <c r="A103" s="76"/>
      <c r="B103" s="76"/>
      <c r="C103" s="76"/>
      <c r="D103" s="76"/>
      <c r="E103" s="76"/>
      <c r="F103" s="4" t="s">
        <v>42</v>
      </c>
      <c r="G103" s="4">
        <v>100</v>
      </c>
    </row>
    <row r="104" spans="1:7" x14ac:dyDescent="0.3">
      <c r="A104" s="76"/>
      <c r="B104" s="76"/>
      <c r="C104" s="76"/>
      <c r="D104" s="76"/>
      <c r="E104" s="76"/>
      <c r="F104" s="4" t="s">
        <v>43</v>
      </c>
      <c r="G104" s="4">
        <v>40</v>
      </c>
    </row>
    <row r="105" spans="1:7" x14ac:dyDescent="0.3">
      <c r="A105" s="77"/>
      <c r="B105" s="77"/>
      <c r="C105" s="77"/>
      <c r="D105" s="77"/>
      <c r="E105" s="77"/>
      <c r="F105" s="4" t="s">
        <v>44</v>
      </c>
      <c r="G105" s="4">
        <v>40</v>
      </c>
    </row>
    <row r="106" spans="1:7" x14ac:dyDescent="0.3">
      <c r="A106" s="5"/>
      <c r="B106" s="73" t="s">
        <v>537</v>
      </c>
      <c r="C106" s="73" t="s">
        <v>538</v>
      </c>
      <c r="D106" s="73" t="s">
        <v>47</v>
      </c>
      <c r="E106" s="73" t="s">
        <v>81</v>
      </c>
      <c r="F106" s="4" t="s">
        <v>49</v>
      </c>
      <c r="G106" s="4">
        <v>15</v>
      </c>
    </row>
    <row r="107" spans="1:7" ht="39.6" x14ac:dyDescent="0.3">
      <c r="A107" s="6" t="s">
        <v>539</v>
      </c>
      <c r="B107" s="74"/>
      <c r="C107" s="74"/>
      <c r="D107" s="74"/>
      <c r="E107" s="74"/>
      <c r="F107" s="4" t="s">
        <v>51</v>
      </c>
      <c r="G107" s="7" t="s">
        <v>540</v>
      </c>
    </row>
    <row r="108" spans="1:7" x14ac:dyDescent="0.3">
      <c r="A108" s="75" t="s">
        <v>36</v>
      </c>
      <c r="B108" s="75" t="s">
        <v>37</v>
      </c>
      <c r="C108" s="75" t="s">
        <v>38</v>
      </c>
      <c r="D108" s="75" t="s">
        <v>39</v>
      </c>
      <c r="E108" s="75" t="s">
        <v>40</v>
      </c>
      <c r="F108" s="4" t="s">
        <v>41</v>
      </c>
      <c r="G108" s="4">
        <v>100</v>
      </c>
    </row>
    <row r="109" spans="1:7" x14ac:dyDescent="0.3">
      <c r="A109" s="76"/>
      <c r="B109" s="76"/>
      <c r="C109" s="76"/>
      <c r="D109" s="76"/>
      <c r="E109" s="76"/>
      <c r="F109" s="4" t="s">
        <v>42</v>
      </c>
      <c r="G109" s="4">
        <v>100</v>
      </c>
    </row>
    <row r="110" spans="1:7" x14ac:dyDescent="0.3">
      <c r="A110" s="76"/>
      <c r="B110" s="76"/>
      <c r="C110" s="76"/>
      <c r="D110" s="76"/>
      <c r="E110" s="76"/>
      <c r="F110" s="4" t="s">
        <v>43</v>
      </c>
      <c r="G110" s="4">
        <v>42.86</v>
      </c>
    </row>
    <row r="111" spans="1:7" x14ac:dyDescent="0.3">
      <c r="A111" s="77"/>
      <c r="B111" s="77"/>
      <c r="C111" s="77"/>
      <c r="D111" s="77"/>
      <c r="E111" s="77"/>
      <c r="F111" s="4" t="s">
        <v>44</v>
      </c>
      <c r="G111" s="4">
        <v>42.86</v>
      </c>
    </row>
    <row r="112" spans="1:7" x14ac:dyDescent="0.3">
      <c r="A112" s="5"/>
      <c r="B112" s="73" t="s">
        <v>541</v>
      </c>
      <c r="C112" s="73" t="s">
        <v>542</v>
      </c>
      <c r="D112" s="73" t="s">
        <v>47</v>
      </c>
      <c r="E112" s="73" t="s">
        <v>81</v>
      </c>
      <c r="F112" s="4" t="s">
        <v>49</v>
      </c>
      <c r="G112" s="4">
        <v>31.17</v>
      </c>
    </row>
    <row r="113" spans="1:7" ht="39.6" x14ac:dyDescent="0.3">
      <c r="A113" s="6" t="s">
        <v>543</v>
      </c>
      <c r="B113" s="74"/>
      <c r="C113" s="74"/>
      <c r="D113" s="74"/>
      <c r="E113" s="74"/>
      <c r="F113" s="4" t="s">
        <v>51</v>
      </c>
      <c r="G113" s="7" t="s">
        <v>544</v>
      </c>
    </row>
    <row r="114" spans="1:7" x14ac:dyDescent="0.3">
      <c r="A114" s="75" t="s">
        <v>36</v>
      </c>
      <c r="B114" s="75" t="s">
        <v>37</v>
      </c>
      <c r="C114" s="75" t="s">
        <v>38</v>
      </c>
      <c r="D114" s="75" t="s">
        <v>39</v>
      </c>
      <c r="E114" s="75" t="s">
        <v>40</v>
      </c>
      <c r="F114" s="4" t="s">
        <v>41</v>
      </c>
      <c r="G114" s="4">
        <v>100</v>
      </c>
    </row>
    <row r="115" spans="1:7" x14ac:dyDescent="0.3">
      <c r="A115" s="76"/>
      <c r="B115" s="76"/>
      <c r="C115" s="76"/>
      <c r="D115" s="76"/>
      <c r="E115" s="76"/>
      <c r="F115" s="4" t="s">
        <v>42</v>
      </c>
      <c r="G115" s="4">
        <v>100</v>
      </c>
    </row>
    <row r="116" spans="1:7" x14ac:dyDescent="0.3">
      <c r="A116" s="76"/>
      <c r="B116" s="76"/>
      <c r="C116" s="76"/>
      <c r="D116" s="76"/>
      <c r="E116" s="76"/>
      <c r="F116" s="4" t="s">
        <v>43</v>
      </c>
      <c r="G116" s="4">
        <v>44.44</v>
      </c>
    </row>
    <row r="117" spans="1:7" x14ac:dyDescent="0.3">
      <c r="A117" s="77"/>
      <c r="B117" s="77"/>
      <c r="C117" s="77"/>
      <c r="D117" s="77"/>
      <c r="E117" s="77"/>
      <c r="F117" s="4" t="s">
        <v>44</v>
      </c>
      <c r="G117" s="4">
        <v>44.44</v>
      </c>
    </row>
    <row r="118" spans="1:7" x14ac:dyDescent="0.3">
      <c r="A118" s="5"/>
      <c r="B118" s="73" t="s">
        <v>545</v>
      </c>
      <c r="C118" s="73" t="s">
        <v>546</v>
      </c>
      <c r="D118" s="73" t="s">
        <v>47</v>
      </c>
      <c r="E118" s="73" t="s">
        <v>76</v>
      </c>
      <c r="F118" s="4" t="s">
        <v>49</v>
      </c>
      <c r="G118" s="4">
        <v>50</v>
      </c>
    </row>
    <row r="119" spans="1:7" ht="52.8" x14ac:dyDescent="0.3">
      <c r="A119" s="6" t="s">
        <v>547</v>
      </c>
      <c r="B119" s="74"/>
      <c r="C119" s="74"/>
      <c r="D119" s="74"/>
      <c r="E119" s="74"/>
      <c r="F119" s="4" t="s">
        <v>51</v>
      </c>
      <c r="G119" s="7" t="s">
        <v>548</v>
      </c>
    </row>
    <row r="120" spans="1:7" x14ac:dyDescent="0.3">
      <c r="A120" s="70" t="s">
        <v>125</v>
      </c>
      <c r="B120" s="71"/>
      <c r="C120" s="71"/>
      <c r="D120" s="71"/>
      <c r="E120" s="71"/>
      <c r="F120" s="71"/>
      <c r="G120" s="72"/>
    </row>
    <row r="121" spans="1:7" x14ac:dyDescent="0.3">
      <c r="A121" s="67" t="s">
        <v>493</v>
      </c>
      <c r="B121" s="68"/>
      <c r="C121" s="68"/>
      <c r="D121" s="68"/>
      <c r="E121" s="68"/>
      <c r="F121" s="68"/>
      <c r="G121" s="69"/>
    </row>
    <row r="122" spans="1:7" ht="40.200000000000003" customHeight="1" x14ac:dyDescent="0.3">
      <c r="A122" s="8" t="s">
        <v>126</v>
      </c>
      <c r="B122" s="57" t="s">
        <v>549</v>
      </c>
      <c r="C122" s="58"/>
      <c r="D122" s="58"/>
      <c r="E122" s="58"/>
      <c r="F122" s="58"/>
      <c r="G122" s="59"/>
    </row>
    <row r="123" spans="1:7" ht="40.200000000000003" customHeight="1" x14ac:dyDescent="0.3">
      <c r="A123" s="8" t="s">
        <v>128</v>
      </c>
      <c r="B123" s="57" t="s">
        <v>550</v>
      </c>
      <c r="C123" s="58"/>
      <c r="D123" s="58"/>
      <c r="E123" s="58"/>
      <c r="F123" s="58"/>
      <c r="G123" s="59"/>
    </row>
    <row r="124" spans="1:7" ht="40.200000000000003" customHeight="1" x14ac:dyDescent="0.3">
      <c r="A124" s="8" t="s">
        <v>130</v>
      </c>
      <c r="B124" s="57" t="s">
        <v>134</v>
      </c>
      <c r="C124" s="58"/>
      <c r="D124" s="58"/>
      <c r="E124" s="58"/>
      <c r="F124" s="58"/>
      <c r="G124" s="59"/>
    </row>
    <row r="125" spans="1:7" x14ac:dyDescent="0.3">
      <c r="A125" s="67" t="s">
        <v>497</v>
      </c>
      <c r="B125" s="68"/>
      <c r="C125" s="68"/>
      <c r="D125" s="68"/>
      <c r="E125" s="68"/>
      <c r="F125" s="68"/>
      <c r="G125" s="69"/>
    </row>
    <row r="126" spans="1:7" ht="40.200000000000003" customHeight="1" x14ac:dyDescent="0.3">
      <c r="A126" s="8" t="s">
        <v>126</v>
      </c>
      <c r="B126" s="57" t="s">
        <v>551</v>
      </c>
      <c r="C126" s="58"/>
      <c r="D126" s="58"/>
      <c r="E126" s="58"/>
      <c r="F126" s="58"/>
      <c r="G126" s="59"/>
    </row>
    <row r="127" spans="1:7" ht="40.200000000000003" customHeight="1" x14ac:dyDescent="0.3">
      <c r="A127" s="8" t="s">
        <v>128</v>
      </c>
      <c r="B127" s="57" t="s">
        <v>552</v>
      </c>
      <c r="C127" s="58"/>
      <c r="D127" s="58"/>
      <c r="E127" s="58"/>
      <c r="F127" s="58"/>
      <c r="G127" s="59"/>
    </row>
    <row r="128" spans="1:7" ht="40.200000000000003" customHeight="1" x14ac:dyDescent="0.3">
      <c r="A128" s="8" t="s">
        <v>130</v>
      </c>
      <c r="B128" s="57" t="s">
        <v>134</v>
      </c>
      <c r="C128" s="58"/>
      <c r="D128" s="58"/>
      <c r="E128" s="58"/>
      <c r="F128" s="58"/>
      <c r="G128" s="59"/>
    </row>
    <row r="129" spans="1:7" x14ac:dyDescent="0.3">
      <c r="A129" s="67" t="s">
        <v>501</v>
      </c>
      <c r="B129" s="68"/>
      <c r="C129" s="68"/>
      <c r="D129" s="68"/>
      <c r="E129" s="68"/>
      <c r="F129" s="68"/>
      <c r="G129" s="69"/>
    </row>
    <row r="130" spans="1:7" ht="40.200000000000003" customHeight="1" x14ac:dyDescent="0.3">
      <c r="A130" s="8" t="s">
        <v>126</v>
      </c>
      <c r="B130" s="57" t="s">
        <v>553</v>
      </c>
      <c r="C130" s="58"/>
      <c r="D130" s="58"/>
      <c r="E130" s="58"/>
      <c r="F130" s="58"/>
      <c r="G130" s="59"/>
    </row>
    <row r="131" spans="1:7" ht="40.200000000000003" customHeight="1" x14ac:dyDescent="0.3">
      <c r="A131" s="8" t="s">
        <v>128</v>
      </c>
      <c r="B131" s="57" t="s">
        <v>554</v>
      </c>
      <c r="C131" s="58"/>
      <c r="D131" s="58"/>
      <c r="E131" s="58"/>
      <c r="F131" s="58"/>
      <c r="G131" s="59"/>
    </row>
    <row r="132" spans="1:7" ht="40.200000000000003" customHeight="1" x14ac:dyDescent="0.3">
      <c r="A132" s="8" t="s">
        <v>130</v>
      </c>
      <c r="B132" s="57" t="s">
        <v>134</v>
      </c>
      <c r="C132" s="58"/>
      <c r="D132" s="58"/>
      <c r="E132" s="58"/>
      <c r="F132" s="58"/>
      <c r="G132" s="59"/>
    </row>
    <row r="133" spans="1:7" x14ac:dyDescent="0.3">
      <c r="A133" s="67" t="s">
        <v>505</v>
      </c>
      <c r="B133" s="68"/>
      <c r="C133" s="68"/>
      <c r="D133" s="68"/>
      <c r="E133" s="68"/>
      <c r="F133" s="68"/>
      <c r="G133" s="69"/>
    </row>
    <row r="134" spans="1:7" ht="40.200000000000003" customHeight="1" x14ac:dyDescent="0.3">
      <c r="A134" s="8" t="s">
        <v>126</v>
      </c>
      <c r="B134" s="57" t="s">
        <v>555</v>
      </c>
      <c r="C134" s="58"/>
      <c r="D134" s="58"/>
      <c r="E134" s="58"/>
      <c r="F134" s="58"/>
      <c r="G134" s="59"/>
    </row>
    <row r="135" spans="1:7" ht="40.200000000000003" customHeight="1" x14ac:dyDescent="0.3">
      <c r="A135" s="8" t="s">
        <v>128</v>
      </c>
      <c r="B135" s="57" t="s">
        <v>556</v>
      </c>
      <c r="C135" s="58"/>
      <c r="D135" s="58"/>
      <c r="E135" s="58"/>
      <c r="F135" s="58"/>
      <c r="G135" s="59"/>
    </row>
    <row r="136" spans="1:7" ht="40.200000000000003" customHeight="1" x14ac:dyDescent="0.3">
      <c r="A136" s="8" t="s">
        <v>130</v>
      </c>
      <c r="B136" s="57" t="s">
        <v>134</v>
      </c>
      <c r="C136" s="58"/>
      <c r="D136" s="58"/>
      <c r="E136" s="58"/>
      <c r="F136" s="58"/>
      <c r="G136" s="59"/>
    </row>
    <row r="137" spans="1:7" x14ac:dyDescent="0.3">
      <c r="A137" s="67" t="s">
        <v>509</v>
      </c>
      <c r="B137" s="68"/>
      <c r="C137" s="68"/>
      <c r="D137" s="68"/>
      <c r="E137" s="68"/>
      <c r="F137" s="68"/>
      <c r="G137" s="69"/>
    </row>
    <row r="138" spans="1:7" ht="40.200000000000003" customHeight="1" x14ac:dyDescent="0.3">
      <c r="A138" s="8" t="s">
        <v>126</v>
      </c>
      <c r="B138" s="57" t="s">
        <v>557</v>
      </c>
      <c r="C138" s="58"/>
      <c r="D138" s="58"/>
      <c r="E138" s="58"/>
      <c r="F138" s="58"/>
      <c r="G138" s="59"/>
    </row>
    <row r="139" spans="1:7" ht="40.200000000000003" customHeight="1" x14ac:dyDescent="0.3">
      <c r="A139" s="8" t="s">
        <v>128</v>
      </c>
      <c r="B139" s="57" t="s">
        <v>558</v>
      </c>
      <c r="C139" s="58"/>
      <c r="D139" s="58"/>
      <c r="E139" s="58"/>
      <c r="F139" s="58"/>
      <c r="G139" s="59"/>
    </row>
    <row r="140" spans="1:7" ht="40.200000000000003" customHeight="1" x14ac:dyDescent="0.3">
      <c r="A140" s="8" t="s">
        <v>130</v>
      </c>
      <c r="B140" s="57" t="s">
        <v>559</v>
      </c>
      <c r="C140" s="58"/>
      <c r="D140" s="58"/>
      <c r="E140" s="58"/>
      <c r="F140" s="58"/>
      <c r="G140" s="59"/>
    </row>
    <row r="141" spans="1:7" x14ac:dyDescent="0.3">
      <c r="A141" s="67" t="s">
        <v>513</v>
      </c>
      <c r="B141" s="68"/>
      <c r="C141" s="68"/>
      <c r="D141" s="68"/>
      <c r="E141" s="68"/>
      <c r="F141" s="68"/>
      <c r="G141" s="69"/>
    </row>
    <row r="142" spans="1:7" ht="40.200000000000003" customHeight="1" x14ac:dyDescent="0.3">
      <c r="A142" s="8" t="s">
        <v>126</v>
      </c>
      <c r="B142" s="57" t="s">
        <v>560</v>
      </c>
      <c r="C142" s="58"/>
      <c r="D142" s="58"/>
      <c r="E142" s="58"/>
      <c r="F142" s="58"/>
      <c r="G142" s="59"/>
    </row>
    <row r="143" spans="1:7" ht="40.200000000000003" customHeight="1" x14ac:dyDescent="0.3">
      <c r="A143" s="8" t="s">
        <v>128</v>
      </c>
      <c r="B143" s="57" t="s">
        <v>561</v>
      </c>
      <c r="C143" s="58"/>
      <c r="D143" s="58"/>
      <c r="E143" s="58"/>
      <c r="F143" s="58"/>
      <c r="G143" s="59"/>
    </row>
    <row r="144" spans="1:7" ht="40.200000000000003" customHeight="1" x14ac:dyDescent="0.3">
      <c r="A144" s="8" t="s">
        <v>130</v>
      </c>
      <c r="B144" s="57" t="s">
        <v>559</v>
      </c>
      <c r="C144" s="58"/>
      <c r="D144" s="58"/>
      <c r="E144" s="58"/>
      <c r="F144" s="58"/>
      <c r="G144" s="59"/>
    </row>
    <row r="145" spans="1:7" x14ac:dyDescent="0.3">
      <c r="A145" s="67" t="s">
        <v>517</v>
      </c>
      <c r="B145" s="68"/>
      <c r="C145" s="68"/>
      <c r="D145" s="68"/>
      <c r="E145" s="68"/>
      <c r="F145" s="68"/>
      <c r="G145" s="69"/>
    </row>
    <row r="146" spans="1:7" ht="40.200000000000003" customHeight="1" x14ac:dyDescent="0.3">
      <c r="A146" s="8" t="s">
        <v>126</v>
      </c>
      <c r="B146" s="57" t="s">
        <v>562</v>
      </c>
      <c r="C146" s="58"/>
      <c r="D146" s="58"/>
      <c r="E146" s="58"/>
      <c r="F146" s="58"/>
      <c r="G146" s="59"/>
    </row>
    <row r="147" spans="1:7" ht="40.200000000000003" customHeight="1" x14ac:dyDescent="0.3">
      <c r="A147" s="8" t="s">
        <v>128</v>
      </c>
      <c r="B147" s="57" t="s">
        <v>563</v>
      </c>
      <c r="C147" s="58"/>
      <c r="D147" s="58"/>
      <c r="E147" s="58"/>
      <c r="F147" s="58"/>
      <c r="G147" s="59"/>
    </row>
    <row r="148" spans="1:7" ht="40.200000000000003" customHeight="1" x14ac:dyDescent="0.3">
      <c r="A148" s="8" t="s">
        <v>130</v>
      </c>
      <c r="B148" s="57" t="s">
        <v>134</v>
      </c>
      <c r="C148" s="58"/>
      <c r="D148" s="58"/>
      <c r="E148" s="58"/>
      <c r="F148" s="58"/>
      <c r="G148" s="59"/>
    </row>
    <row r="149" spans="1:7" x14ac:dyDescent="0.3">
      <c r="A149" s="67" t="s">
        <v>521</v>
      </c>
      <c r="B149" s="68"/>
      <c r="C149" s="68"/>
      <c r="D149" s="68"/>
      <c r="E149" s="68"/>
      <c r="F149" s="68"/>
      <c r="G149" s="69"/>
    </row>
    <row r="150" spans="1:7" ht="40.200000000000003" customHeight="1" x14ac:dyDescent="0.3">
      <c r="A150" s="8" t="s">
        <v>126</v>
      </c>
      <c r="B150" s="57" t="s">
        <v>564</v>
      </c>
      <c r="C150" s="58"/>
      <c r="D150" s="58"/>
      <c r="E150" s="58"/>
      <c r="F150" s="58"/>
      <c r="G150" s="59"/>
    </row>
    <row r="151" spans="1:7" ht="40.200000000000003" customHeight="1" x14ac:dyDescent="0.3">
      <c r="A151" s="8" t="s">
        <v>128</v>
      </c>
      <c r="B151" s="57" t="s">
        <v>565</v>
      </c>
      <c r="C151" s="58"/>
      <c r="D151" s="58"/>
      <c r="E151" s="58"/>
      <c r="F151" s="58"/>
      <c r="G151" s="59"/>
    </row>
    <row r="152" spans="1:7" ht="40.200000000000003" customHeight="1" x14ac:dyDescent="0.3">
      <c r="A152" s="8" t="s">
        <v>130</v>
      </c>
      <c r="B152" s="57" t="s">
        <v>134</v>
      </c>
      <c r="C152" s="58"/>
      <c r="D152" s="58"/>
      <c r="E152" s="58"/>
      <c r="F152" s="58"/>
      <c r="G152" s="59"/>
    </row>
    <row r="153" spans="1:7" x14ac:dyDescent="0.3">
      <c r="A153" s="67" t="s">
        <v>524</v>
      </c>
      <c r="B153" s="68"/>
      <c r="C153" s="68"/>
      <c r="D153" s="68"/>
      <c r="E153" s="68"/>
      <c r="F153" s="68"/>
      <c r="G153" s="69"/>
    </row>
    <row r="154" spans="1:7" ht="40.200000000000003" customHeight="1" x14ac:dyDescent="0.3">
      <c r="A154" s="8" t="s">
        <v>126</v>
      </c>
      <c r="B154" s="57" t="s">
        <v>566</v>
      </c>
      <c r="C154" s="58"/>
      <c r="D154" s="58"/>
      <c r="E154" s="58"/>
      <c r="F154" s="58"/>
      <c r="G154" s="59"/>
    </row>
    <row r="155" spans="1:7" ht="40.200000000000003" customHeight="1" x14ac:dyDescent="0.3">
      <c r="A155" s="8" t="s">
        <v>128</v>
      </c>
      <c r="B155" s="57" t="s">
        <v>567</v>
      </c>
      <c r="C155" s="58"/>
      <c r="D155" s="58"/>
      <c r="E155" s="58"/>
      <c r="F155" s="58"/>
      <c r="G155" s="59"/>
    </row>
    <row r="156" spans="1:7" ht="40.200000000000003" customHeight="1" x14ac:dyDescent="0.3">
      <c r="A156" s="8" t="s">
        <v>130</v>
      </c>
      <c r="B156" s="57" t="s">
        <v>134</v>
      </c>
      <c r="C156" s="58"/>
      <c r="D156" s="58"/>
      <c r="E156" s="58"/>
      <c r="F156" s="58"/>
      <c r="G156" s="59"/>
    </row>
    <row r="157" spans="1:7" x14ac:dyDescent="0.3">
      <c r="A157" s="67" t="s">
        <v>528</v>
      </c>
      <c r="B157" s="68"/>
      <c r="C157" s="68"/>
      <c r="D157" s="68"/>
      <c r="E157" s="68"/>
      <c r="F157" s="68"/>
      <c r="G157" s="69"/>
    </row>
    <row r="158" spans="1:7" ht="40.200000000000003" customHeight="1" x14ac:dyDescent="0.3">
      <c r="A158" s="8" t="s">
        <v>126</v>
      </c>
      <c r="B158" s="57" t="s">
        <v>568</v>
      </c>
      <c r="C158" s="58"/>
      <c r="D158" s="58"/>
      <c r="E158" s="58"/>
      <c r="F158" s="58"/>
      <c r="G158" s="59"/>
    </row>
    <row r="159" spans="1:7" ht="40.200000000000003" customHeight="1" x14ac:dyDescent="0.3">
      <c r="A159" s="8" t="s">
        <v>128</v>
      </c>
      <c r="B159" s="57" t="s">
        <v>569</v>
      </c>
      <c r="C159" s="58"/>
      <c r="D159" s="58"/>
      <c r="E159" s="58"/>
      <c r="F159" s="58"/>
      <c r="G159" s="59"/>
    </row>
    <row r="160" spans="1:7" ht="40.200000000000003" customHeight="1" x14ac:dyDescent="0.3">
      <c r="A160" s="8" t="s">
        <v>130</v>
      </c>
      <c r="B160" s="57" t="s">
        <v>570</v>
      </c>
      <c r="C160" s="58"/>
      <c r="D160" s="58"/>
      <c r="E160" s="58"/>
      <c r="F160" s="58"/>
      <c r="G160" s="59"/>
    </row>
    <row r="161" spans="1:7" x14ac:dyDescent="0.3">
      <c r="A161" s="67" t="s">
        <v>532</v>
      </c>
      <c r="B161" s="68"/>
      <c r="C161" s="68"/>
      <c r="D161" s="68"/>
      <c r="E161" s="68"/>
      <c r="F161" s="68"/>
      <c r="G161" s="69"/>
    </row>
    <row r="162" spans="1:7" ht="40.200000000000003" customHeight="1" x14ac:dyDescent="0.3">
      <c r="A162" s="8" t="s">
        <v>126</v>
      </c>
      <c r="B162" s="57" t="s">
        <v>571</v>
      </c>
      <c r="C162" s="58"/>
      <c r="D162" s="58"/>
      <c r="E162" s="58"/>
      <c r="F162" s="58"/>
      <c r="G162" s="59"/>
    </row>
    <row r="163" spans="1:7" ht="40.200000000000003" customHeight="1" x14ac:dyDescent="0.3">
      <c r="A163" s="8" t="s">
        <v>128</v>
      </c>
      <c r="B163" s="57" t="s">
        <v>572</v>
      </c>
      <c r="C163" s="58"/>
      <c r="D163" s="58"/>
      <c r="E163" s="58"/>
      <c r="F163" s="58"/>
      <c r="G163" s="59"/>
    </row>
    <row r="164" spans="1:7" ht="40.200000000000003" customHeight="1" x14ac:dyDescent="0.3">
      <c r="A164" s="8" t="s">
        <v>130</v>
      </c>
      <c r="B164" s="57" t="s">
        <v>134</v>
      </c>
      <c r="C164" s="58"/>
      <c r="D164" s="58"/>
      <c r="E164" s="58"/>
      <c r="F164" s="58"/>
      <c r="G164" s="59"/>
    </row>
    <row r="165" spans="1:7" x14ac:dyDescent="0.3">
      <c r="A165" s="67" t="s">
        <v>535</v>
      </c>
      <c r="B165" s="68"/>
      <c r="C165" s="68"/>
      <c r="D165" s="68"/>
      <c r="E165" s="68"/>
      <c r="F165" s="68"/>
      <c r="G165" s="69"/>
    </row>
    <row r="166" spans="1:7" ht="40.200000000000003" customHeight="1" x14ac:dyDescent="0.3">
      <c r="A166" s="8" t="s">
        <v>126</v>
      </c>
      <c r="B166" s="57" t="s">
        <v>573</v>
      </c>
      <c r="C166" s="58"/>
      <c r="D166" s="58"/>
      <c r="E166" s="58"/>
      <c r="F166" s="58"/>
      <c r="G166" s="59"/>
    </row>
    <row r="167" spans="1:7" ht="40.200000000000003" customHeight="1" x14ac:dyDescent="0.3">
      <c r="A167" s="8" t="s">
        <v>128</v>
      </c>
      <c r="B167" s="57" t="s">
        <v>574</v>
      </c>
      <c r="C167" s="58"/>
      <c r="D167" s="58"/>
      <c r="E167" s="58"/>
      <c r="F167" s="58"/>
      <c r="G167" s="59"/>
    </row>
    <row r="168" spans="1:7" ht="40.200000000000003" customHeight="1" x14ac:dyDescent="0.3">
      <c r="A168" s="8" t="s">
        <v>130</v>
      </c>
      <c r="B168" s="57" t="s">
        <v>134</v>
      </c>
      <c r="C168" s="58"/>
      <c r="D168" s="58"/>
      <c r="E168" s="58"/>
      <c r="F168" s="58"/>
      <c r="G168" s="59"/>
    </row>
    <row r="169" spans="1:7" x14ac:dyDescent="0.3">
      <c r="A169" s="67" t="s">
        <v>539</v>
      </c>
      <c r="B169" s="68"/>
      <c r="C169" s="68"/>
      <c r="D169" s="68"/>
      <c r="E169" s="68"/>
      <c r="F169" s="68"/>
      <c r="G169" s="69"/>
    </row>
    <row r="170" spans="1:7" ht="40.200000000000003" customHeight="1" x14ac:dyDescent="0.3">
      <c r="A170" s="8" t="s">
        <v>126</v>
      </c>
      <c r="B170" s="57" t="s">
        <v>575</v>
      </c>
      <c r="C170" s="58"/>
      <c r="D170" s="58"/>
      <c r="E170" s="58"/>
      <c r="F170" s="58"/>
      <c r="G170" s="59"/>
    </row>
    <row r="171" spans="1:7" ht="40.200000000000003" customHeight="1" x14ac:dyDescent="0.3">
      <c r="A171" s="8" t="s">
        <v>128</v>
      </c>
      <c r="B171" s="57" t="s">
        <v>576</v>
      </c>
      <c r="C171" s="58"/>
      <c r="D171" s="58"/>
      <c r="E171" s="58"/>
      <c r="F171" s="58"/>
      <c r="G171" s="59"/>
    </row>
    <row r="172" spans="1:7" ht="40.200000000000003" customHeight="1" x14ac:dyDescent="0.3">
      <c r="A172" s="8" t="s">
        <v>130</v>
      </c>
      <c r="B172" s="57" t="s">
        <v>559</v>
      </c>
      <c r="C172" s="58"/>
      <c r="D172" s="58"/>
      <c r="E172" s="58"/>
      <c r="F172" s="58"/>
      <c r="G172" s="59"/>
    </row>
    <row r="173" spans="1:7" x14ac:dyDescent="0.3">
      <c r="A173" s="67" t="s">
        <v>543</v>
      </c>
      <c r="B173" s="68"/>
      <c r="C173" s="68"/>
      <c r="D173" s="68"/>
      <c r="E173" s="68"/>
      <c r="F173" s="68"/>
      <c r="G173" s="69"/>
    </row>
    <row r="174" spans="1:7" ht="40.200000000000003" customHeight="1" x14ac:dyDescent="0.3">
      <c r="A174" s="8" t="s">
        <v>126</v>
      </c>
      <c r="B174" s="57" t="s">
        <v>577</v>
      </c>
      <c r="C174" s="58"/>
      <c r="D174" s="58"/>
      <c r="E174" s="58"/>
      <c r="F174" s="58"/>
      <c r="G174" s="59"/>
    </row>
    <row r="175" spans="1:7" ht="40.200000000000003" customHeight="1" x14ac:dyDescent="0.3">
      <c r="A175" s="8" t="s">
        <v>128</v>
      </c>
      <c r="B175" s="57" t="s">
        <v>578</v>
      </c>
      <c r="C175" s="58"/>
      <c r="D175" s="58"/>
      <c r="E175" s="58"/>
      <c r="F175" s="58"/>
      <c r="G175" s="59"/>
    </row>
    <row r="176" spans="1:7" ht="40.200000000000003" customHeight="1" x14ac:dyDescent="0.3">
      <c r="A176" s="8" t="s">
        <v>130</v>
      </c>
      <c r="B176" s="57" t="s">
        <v>134</v>
      </c>
      <c r="C176" s="58"/>
      <c r="D176" s="58"/>
      <c r="E176" s="58"/>
      <c r="F176" s="58"/>
      <c r="G176" s="59"/>
    </row>
    <row r="177" spans="1:7" x14ac:dyDescent="0.3">
      <c r="A177" s="67" t="s">
        <v>547</v>
      </c>
      <c r="B177" s="68"/>
      <c r="C177" s="68"/>
      <c r="D177" s="68"/>
      <c r="E177" s="68"/>
      <c r="F177" s="68"/>
      <c r="G177" s="69"/>
    </row>
    <row r="178" spans="1:7" ht="40.200000000000003" customHeight="1" x14ac:dyDescent="0.3">
      <c r="A178" s="8" t="s">
        <v>126</v>
      </c>
      <c r="B178" s="57" t="s">
        <v>579</v>
      </c>
      <c r="C178" s="58"/>
      <c r="D178" s="58"/>
      <c r="E178" s="58"/>
      <c r="F178" s="58"/>
      <c r="G178" s="59"/>
    </row>
    <row r="179" spans="1:7" ht="40.200000000000003" customHeight="1" x14ac:dyDescent="0.3">
      <c r="A179" s="8" t="s">
        <v>128</v>
      </c>
      <c r="B179" s="57" t="s">
        <v>580</v>
      </c>
      <c r="C179" s="58"/>
      <c r="D179" s="58"/>
      <c r="E179" s="58"/>
      <c r="F179" s="58"/>
      <c r="G179" s="59"/>
    </row>
    <row r="180" spans="1:7" ht="40.200000000000003" customHeight="1" x14ac:dyDescent="0.3">
      <c r="A180" s="8" t="s">
        <v>130</v>
      </c>
      <c r="B180" s="57" t="s">
        <v>134</v>
      </c>
      <c r="C180" s="58"/>
      <c r="D180" s="58"/>
      <c r="E180" s="58"/>
      <c r="F180" s="58"/>
      <c r="G180" s="59"/>
    </row>
    <row r="181" spans="1:7" x14ac:dyDescent="0.3">
      <c r="A181" s="60"/>
      <c r="B181" s="61"/>
      <c r="C181" s="61"/>
      <c r="D181" s="61"/>
      <c r="E181" s="61"/>
      <c r="F181" s="61"/>
      <c r="G181" s="62"/>
    </row>
    <row r="182" spans="1:7" x14ac:dyDescent="0.3">
      <c r="A182" s="70" t="s">
        <v>172</v>
      </c>
      <c r="B182" s="71"/>
      <c r="C182" s="71"/>
      <c r="D182" s="71"/>
      <c r="E182" s="71"/>
      <c r="F182" s="71"/>
      <c r="G182" s="72"/>
    </row>
    <row r="183" spans="1:7" x14ac:dyDescent="0.3">
      <c r="A183" s="67" t="s">
        <v>493</v>
      </c>
      <c r="B183" s="68"/>
      <c r="C183" s="68"/>
      <c r="D183" s="68"/>
      <c r="E183" s="68"/>
      <c r="F183" s="68"/>
      <c r="G183" s="69"/>
    </row>
    <row r="184" spans="1:7" x14ac:dyDescent="0.3">
      <c r="A184" s="8" t="s">
        <v>173</v>
      </c>
      <c r="B184" s="64"/>
      <c r="C184" s="65"/>
      <c r="D184" s="65"/>
      <c r="E184" s="65"/>
      <c r="F184" s="65"/>
      <c r="G184" s="66"/>
    </row>
    <row r="185" spans="1:7" x14ac:dyDescent="0.3">
      <c r="A185" s="8" t="s">
        <v>174</v>
      </c>
      <c r="B185" s="64"/>
      <c r="C185" s="65"/>
      <c r="D185" s="65"/>
      <c r="E185" s="65"/>
      <c r="F185" s="65"/>
      <c r="G185" s="66"/>
    </row>
    <row r="186" spans="1:7" x14ac:dyDescent="0.3">
      <c r="A186" s="8" t="s">
        <v>175</v>
      </c>
      <c r="B186" s="57" t="s">
        <v>176</v>
      </c>
      <c r="C186" s="58"/>
      <c r="D186" s="58"/>
      <c r="E186" s="58"/>
      <c r="F186" s="58"/>
      <c r="G186" s="59"/>
    </row>
    <row r="187" spans="1:7" x14ac:dyDescent="0.3">
      <c r="A187" s="67" t="s">
        <v>497</v>
      </c>
      <c r="B187" s="68"/>
      <c r="C187" s="68"/>
      <c r="D187" s="68"/>
      <c r="E187" s="68"/>
      <c r="F187" s="68"/>
      <c r="G187" s="69"/>
    </row>
    <row r="188" spans="1:7" x14ac:dyDescent="0.3">
      <c r="A188" s="8" t="s">
        <v>173</v>
      </c>
      <c r="B188" s="64"/>
      <c r="C188" s="65"/>
      <c r="D188" s="65"/>
      <c r="E188" s="65"/>
      <c r="F188" s="65"/>
      <c r="G188" s="66"/>
    </row>
    <row r="189" spans="1:7" x14ac:dyDescent="0.3">
      <c r="A189" s="8" t="s">
        <v>174</v>
      </c>
      <c r="B189" s="64"/>
      <c r="C189" s="65"/>
      <c r="D189" s="65"/>
      <c r="E189" s="65"/>
      <c r="F189" s="65"/>
      <c r="G189" s="66"/>
    </row>
    <row r="190" spans="1:7" x14ac:dyDescent="0.3">
      <c r="A190" s="8" t="s">
        <v>175</v>
      </c>
      <c r="B190" s="57" t="s">
        <v>176</v>
      </c>
      <c r="C190" s="58"/>
      <c r="D190" s="58"/>
      <c r="E190" s="58"/>
      <c r="F190" s="58"/>
      <c r="G190" s="59"/>
    </row>
    <row r="191" spans="1:7" x14ac:dyDescent="0.3">
      <c r="A191" s="67" t="s">
        <v>501</v>
      </c>
      <c r="B191" s="68"/>
      <c r="C191" s="68"/>
      <c r="D191" s="68"/>
      <c r="E191" s="68"/>
      <c r="F191" s="68"/>
      <c r="G191" s="69"/>
    </row>
    <row r="192" spans="1:7" x14ac:dyDescent="0.3">
      <c r="A192" s="8" t="s">
        <v>173</v>
      </c>
      <c r="B192" s="64"/>
      <c r="C192" s="65"/>
      <c r="D192" s="65"/>
      <c r="E192" s="65"/>
      <c r="F192" s="65"/>
      <c r="G192" s="66"/>
    </row>
    <row r="193" spans="1:7" x14ac:dyDescent="0.3">
      <c r="A193" s="8" t="s">
        <v>174</v>
      </c>
      <c r="B193" s="64"/>
      <c r="C193" s="65"/>
      <c r="D193" s="65"/>
      <c r="E193" s="65"/>
      <c r="F193" s="65"/>
      <c r="G193" s="66"/>
    </row>
    <row r="194" spans="1:7" x14ac:dyDescent="0.3">
      <c r="A194" s="8" t="s">
        <v>175</v>
      </c>
      <c r="B194" s="57" t="s">
        <v>176</v>
      </c>
      <c r="C194" s="58"/>
      <c r="D194" s="58"/>
      <c r="E194" s="58"/>
      <c r="F194" s="58"/>
      <c r="G194" s="59"/>
    </row>
    <row r="195" spans="1:7" x14ac:dyDescent="0.3">
      <c r="A195" s="67" t="s">
        <v>505</v>
      </c>
      <c r="B195" s="68"/>
      <c r="C195" s="68"/>
      <c r="D195" s="68"/>
      <c r="E195" s="68"/>
      <c r="F195" s="68"/>
      <c r="G195" s="69"/>
    </row>
    <row r="196" spans="1:7" x14ac:dyDescent="0.3">
      <c r="A196" s="8" t="s">
        <v>173</v>
      </c>
      <c r="B196" s="64"/>
      <c r="C196" s="65"/>
      <c r="D196" s="65"/>
      <c r="E196" s="65"/>
      <c r="F196" s="65"/>
      <c r="G196" s="66"/>
    </row>
    <row r="197" spans="1:7" x14ac:dyDescent="0.3">
      <c r="A197" s="8" t="s">
        <v>174</v>
      </c>
      <c r="B197" s="64"/>
      <c r="C197" s="65"/>
      <c r="D197" s="65"/>
      <c r="E197" s="65"/>
      <c r="F197" s="65"/>
      <c r="G197" s="66"/>
    </row>
    <row r="198" spans="1:7" x14ac:dyDescent="0.3">
      <c r="A198" s="8" t="s">
        <v>175</v>
      </c>
      <c r="B198" s="57" t="s">
        <v>176</v>
      </c>
      <c r="C198" s="58"/>
      <c r="D198" s="58"/>
      <c r="E198" s="58"/>
      <c r="F198" s="58"/>
      <c r="G198" s="59"/>
    </row>
    <row r="199" spans="1:7" x14ac:dyDescent="0.3">
      <c r="A199" s="67" t="s">
        <v>509</v>
      </c>
      <c r="B199" s="68"/>
      <c r="C199" s="68"/>
      <c r="D199" s="68"/>
      <c r="E199" s="68"/>
      <c r="F199" s="68"/>
      <c r="G199" s="69"/>
    </row>
    <row r="200" spans="1:7" x14ac:dyDescent="0.3">
      <c r="A200" s="8" t="s">
        <v>173</v>
      </c>
      <c r="B200" s="64"/>
      <c r="C200" s="65"/>
      <c r="D200" s="65"/>
      <c r="E200" s="65"/>
      <c r="F200" s="65"/>
      <c r="G200" s="66"/>
    </row>
    <row r="201" spans="1:7" x14ac:dyDescent="0.3">
      <c r="A201" s="8" t="s">
        <v>174</v>
      </c>
      <c r="B201" s="64"/>
      <c r="C201" s="65"/>
      <c r="D201" s="65"/>
      <c r="E201" s="65"/>
      <c r="F201" s="65"/>
      <c r="G201" s="66"/>
    </row>
    <row r="202" spans="1:7" x14ac:dyDescent="0.3">
      <c r="A202" s="8" t="s">
        <v>175</v>
      </c>
      <c r="B202" s="57" t="s">
        <v>176</v>
      </c>
      <c r="C202" s="58"/>
      <c r="D202" s="58"/>
      <c r="E202" s="58"/>
      <c r="F202" s="58"/>
      <c r="G202" s="59"/>
    </row>
    <row r="203" spans="1:7" x14ac:dyDescent="0.3">
      <c r="A203" s="67" t="s">
        <v>513</v>
      </c>
      <c r="B203" s="68"/>
      <c r="C203" s="68"/>
      <c r="D203" s="68"/>
      <c r="E203" s="68"/>
      <c r="F203" s="68"/>
      <c r="G203" s="69"/>
    </row>
    <row r="204" spans="1:7" x14ac:dyDescent="0.3">
      <c r="A204" s="8" t="s">
        <v>173</v>
      </c>
      <c r="B204" s="64"/>
      <c r="C204" s="65"/>
      <c r="D204" s="65"/>
      <c r="E204" s="65"/>
      <c r="F204" s="65"/>
      <c r="G204" s="66"/>
    </row>
    <row r="205" spans="1:7" x14ac:dyDescent="0.3">
      <c r="A205" s="8" t="s">
        <v>174</v>
      </c>
      <c r="B205" s="64"/>
      <c r="C205" s="65"/>
      <c r="D205" s="65"/>
      <c r="E205" s="65"/>
      <c r="F205" s="65"/>
      <c r="G205" s="66"/>
    </row>
    <row r="206" spans="1:7" x14ac:dyDescent="0.3">
      <c r="A206" s="8" t="s">
        <v>175</v>
      </c>
      <c r="B206" s="57" t="s">
        <v>176</v>
      </c>
      <c r="C206" s="58"/>
      <c r="D206" s="58"/>
      <c r="E206" s="58"/>
      <c r="F206" s="58"/>
      <c r="G206" s="59"/>
    </row>
    <row r="207" spans="1:7" x14ac:dyDescent="0.3">
      <c r="A207" s="67" t="s">
        <v>517</v>
      </c>
      <c r="B207" s="68"/>
      <c r="C207" s="68"/>
      <c r="D207" s="68"/>
      <c r="E207" s="68"/>
      <c r="F207" s="68"/>
      <c r="G207" s="69"/>
    </row>
    <row r="208" spans="1:7" x14ac:dyDescent="0.3">
      <c r="A208" s="8" t="s">
        <v>173</v>
      </c>
      <c r="B208" s="64"/>
      <c r="C208" s="65"/>
      <c r="D208" s="65"/>
      <c r="E208" s="65"/>
      <c r="F208" s="65"/>
      <c r="G208" s="66"/>
    </row>
    <row r="209" spans="1:7" x14ac:dyDescent="0.3">
      <c r="A209" s="8" t="s">
        <v>174</v>
      </c>
      <c r="B209" s="64"/>
      <c r="C209" s="65"/>
      <c r="D209" s="65"/>
      <c r="E209" s="65"/>
      <c r="F209" s="65"/>
      <c r="G209" s="66"/>
    </row>
    <row r="210" spans="1:7" x14ac:dyDescent="0.3">
      <c r="A210" s="8" t="s">
        <v>175</v>
      </c>
      <c r="B210" s="57" t="s">
        <v>176</v>
      </c>
      <c r="C210" s="58"/>
      <c r="D210" s="58"/>
      <c r="E210" s="58"/>
      <c r="F210" s="58"/>
      <c r="G210" s="59"/>
    </row>
    <row r="211" spans="1:7" x14ac:dyDescent="0.3">
      <c r="A211" s="67" t="s">
        <v>521</v>
      </c>
      <c r="B211" s="68"/>
      <c r="C211" s="68"/>
      <c r="D211" s="68"/>
      <c r="E211" s="68"/>
      <c r="F211" s="68"/>
      <c r="G211" s="69"/>
    </row>
    <row r="212" spans="1:7" x14ac:dyDescent="0.3">
      <c r="A212" s="8" t="s">
        <v>173</v>
      </c>
      <c r="B212" s="64"/>
      <c r="C212" s="65"/>
      <c r="D212" s="65"/>
      <c r="E212" s="65"/>
      <c r="F212" s="65"/>
      <c r="G212" s="66"/>
    </row>
    <row r="213" spans="1:7" x14ac:dyDescent="0.3">
      <c r="A213" s="8" t="s">
        <v>174</v>
      </c>
      <c r="B213" s="64"/>
      <c r="C213" s="65"/>
      <c r="D213" s="65"/>
      <c r="E213" s="65"/>
      <c r="F213" s="65"/>
      <c r="G213" s="66"/>
    </row>
    <row r="214" spans="1:7" x14ac:dyDescent="0.3">
      <c r="A214" s="8" t="s">
        <v>175</v>
      </c>
      <c r="B214" s="57" t="s">
        <v>176</v>
      </c>
      <c r="C214" s="58"/>
      <c r="D214" s="58"/>
      <c r="E214" s="58"/>
      <c r="F214" s="58"/>
      <c r="G214" s="59"/>
    </row>
    <row r="215" spans="1:7" x14ac:dyDescent="0.3">
      <c r="A215" s="67" t="s">
        <v>524</v>
      </c>
      <c r="B215" s="68"/>
      <c r="C215" s="68"/>
      <c r="D215" s="68"/>
      <c r="E215" s="68"/>
      <c r="F215" s="68"/>
      <c r="G215" s="69"/>
    </row>
    <row r="216" spans="1:7" x14ac:dyDescent="0.3">
      <c r="A216" s="8" t="s">
        <v>173</v>
      </c>
      <c r="B216" s="64"/>
      <c r="C216" s="65"/>
      <c r="D216" s="65"/>
      <c r="E216" s="65"/>
      <c r="F216" s="65"/>
      <c r="G216" s="66"/>
    </row>
    <row r="217" spans="1:7" x14ac:dyDescent="0.3">
      <c r="A217" s="8" t="s">
        <v>174</v>
      </c>
      <c r="B217" s="64"/>
      <c r="C217" s="65"/>
      <c r="D217" s="65"/>
      <c r="E217" s="65"/>
      <c r="F217" s="65"/>
      <c r="G217" s="66"/>
    </row>
    <row r="218" spans="1:7" x14ac:dyDescent="0.3">
      <c r="A218" s="8" t="s">
        <v>175</v>
      </c>
      <c r="B218" s="57" t="s">
        <v>176</v>
      </c>
      <c r="C218" s="58"/>
      <c r="D218" s="58"/>
      <c r="E218" s="58"/>
      <c r="F218" s="58"/>
      <c r="G218" s="59"/>
    </row>
    <row r="219" spans="1:7" x14ac:dyDescent="0.3">
      <c r="A219" s="67" t="s">
        <v>528</v>
      </c>
      <c r="B219" s="68"/>
      <c r="C219" s="68"/>
      <c r="D219" s="68"/>
      <c r="E219" s="68"/>
      <c r="F219" s="68"/>
      <c r="G219" s="69"/>
    </row>
    <row r="220" spans="1:7" x14ac:dyDescent="0.3">
      <c r="A220" s="8" t="s">
        <v>173</v>
      </c>
      <c r="B220" s="64"/>
      <c r="C220" s="65"/>
      <c r="D220" s="65"/>
      <c r="E220" s="65"/>
      <c r="F220" s="65"/>
      <c r="G220" s="66"/>
    </row>
    <row r="221" spans="1:7" x14ac:dyDescent="0.3">
      <c r="A221" s="8" t="s">
        <v>174</v>
      </c>
      <c r="B221" s="64"/>
      <c r="C221" s="65"/>
      <c r="D221" s="65"/>
      <c r="E221" s="65"/>
      <c r="F221" s="65"/>
      <c r="G221" s="66"/>
    </row>
    <row r="222" spans="1:7" x14ac:dyDescent="0.3">
      <c r="A222" s="8" t="s">
        <v>175</v>
      </c>
      <c r="B222" s="57" t="s">
        <v>176</v>
      </c>
      <c r="C222" s="58"/>
      <c r="D222" s="58"/>
      <c r="E222" s="58"/>
      <c r="F222" s="58"/>
      <c r="G222" s="59"/>
    </row>
    <row r="223" spans="1:7" x14ac:dyDescent="0.3">
      <c r="A223" s="67" t="s">
        <v>532</v>
      </c>
      <c r="B223" s="68"/>
      <c r="C223" s="68"/>
      <c r="D223" s="68"/>
      <c r="E223" s="68"/>
      <c r="F223" s="68"/>
      <c r="G223" s="69"/>
    </row>
    <row r="224" spans="1:7" x14ac:dyDescent="0.3">
      <c r="A224" s="8" t="s">
        <v>173</v>
      </c>
      <c r="B224" s="64"/>
      <c r="C224" s="65"/>
      <c r="D224" s="65"/>
      <c r="E224" s="65"/>
      <c r="F224" s="65"/>
      <c r="G224" s="66"/>
    </row>
    <row r="225" spans="1:7" x14ac:dyDescent="0.3">
      <c r="A225" s="8" t="s">
        <v>174</v>
      </c>
      <c r="B225" s="64"/>
      <c r="C225" s="65"/>
      <c r="D225" s="65"/>
      <c r="E225" s="65"/>
      <c r="F225" s="65"/>
      <c r="G225" s="66"/>
    </row>
    <row r="226" spans="1:7" x14ac:dyDescent="0.3">
      <c r="A226" s="8" t="s">
        <v>175</v>
      </c>
      <c r="B226" s="57" t="s">
        <v>176</v>
      </c>
      <c r="C226" s="58"/>
      <c r="D226" s="58"/>
      <c r="E226" s="58"/>
      <c r="F226" s="58"/>
      <c r="G226" s="59"/>
    </row>
    <row r="227" spans="1:7" x14ac:dyDescent="0.3">
      <c r="A227" s="67" t="s">
        <v>535</v>
      </c>
      <c r="B227" s="68"/>
      <c r="C227" s="68"/>
      <c r="D227" s="68"/>
      <c r="E227" s="68"/>
      <c r="F227" s="68"/>
      <c r="G227" s="69"/>
    </row>
    <row r="228" spans="1:7" x14ac:dyDescent="0.3">
      <c r="A228" s="8" t="s">
        <v>173</v>
      </c>
      <c r="B228" s="64"/>
      <c r="C228" s="65"/>
      <c r="D228" s="65"/>
      <c r="E228" s="65"/>
      <c r="F228" s="65"/>
      <c r="G228" s="66"/>
    </row>
    <row r="229" spans="1:7" x14ac:dyDescent="0.3">
      <c r="A229" s="8" t="s">
        <v>174</v>
      </c>
      <c r="B229" s="64"/>
      <c r="C229" s="65"/>
      <c r="D229" s="65"/>
      <c r="E229" s="65"/>
      <c r="F229" s="65"/>
      <c r="G229" s="66"/>
    </row>
    <row r="230" spans="1:7" x14ac:dyDescent="0.3">
      <c r="A230" s="8" t="s">
        <v>175</v>
      </c>
      <c r="B230" s="57" t="s">
        <v>176</v>
      </c>
      <c r="C230" s="58"/>
      <c r="D230" s="58"/>
      <c r="E230" s="58"/>
      <c r="F230" s="58"/>
      <c r="G230" s="59"/>
    </row>
    <row r="231" spans="1:7" x14ac:dyDescent="0.3">
      <c r="A231" s="67" t="s">
        <v>539</v>
      </c>
      <c r="B231" s="68"/>
      <c r="C231" s="68"/>
      <c r="D231" s="68"/>
      <c r="E231" s="68"/>
      <c r="F231" s="68"/>
      <c r="G231" s="69"/>
    </row>
    <row r="232" spans="1:7" x14ac:dyDescent="0.3">
      <c r="A232" s="8" t="s">
        <v>173</v>
      </c>
      <c r="B232" s="64"/>
      <c r="C232" s="65"/>
      <c r="D232" s="65"/>
      <c r="E232" s="65"/>
      <c r="F232" s="65"/>
      <c r="G232" s="66"/>
    </row>
    <row r="233" spans="1:7" x14ac:dyDescent="0.3">
      <c r="A233" s="8" t="s">
        <v>174</v>
      </c>
      <c r="B233" s="64"/>
      <c r="C233" s="65"/>
      <c r="D233" s="65"/>
      <c r="E233" s="65"/>
      <c r="F233" s="65"/>
      <c r="G233" s="66"/>
    </row>
    <row r="234" spans="1:7" x14ac:dyDescent="0.3">
      <c r="A234" s="8" t="s">
        <v>175</v>
      </c>
      <c r="B234" s="57" t="s">
        <v>176</v>
      </c>
      <c r="C234" s="58"/>
      <c r="D234" s="58"/>
      <c r="E234" s="58"/>
      <c r="F234" s="58"/>
      <c r="G234" s="59"/>
    </row>
    <row r="235" spans="1:7" x14ac:dyDescent="0.3">
      <c r="A235" s="67" t="s">
        <v>543</v>
      </c>
      <c r="B235" s="68"/>
      <c r="C235" s="68"/>
      <c r="D235" s="68"/>
      <c r="E235" s="68"/>
      <c r="F235" s="68"/>
      <c r="G235" s="69"/>
    </row>
    <row r="236" spans="1:7" x14ac:dyDescent="0.3">
      <c r="A236" s="8" t="s">
        <v>173</v>
      </c>
      <c r="B236" s="64"/>
      <c r="C236" s="65"/>
      <c r="D236" s="65"/>
      <c r="E236" s="65"/>
      <c r="F236" s="65"/>
      <c r="G236" s="66"/>
    </row>
    <row r="237" spans="1:7" x14ac:dyDescent="0.3">
      <c r="A237" s="8" t="s">
        <v>174</v>
      </c>
      <c r="B237" s="64"/>
      <c r="C237" s="65"/>
      <c r="D237" s="65"/>
      <c r="E237" s="65"/>
      <c r="F237" s="65"/>
      <c r="G237" s="66"/>
    </row>
    <row r="238" spans="1:7" x14ac:dyDescent="0.3">
      <c r="A238" s="8" t="s">
        <v>175</v>
      </c>
      <c r="B238" s="57" t="s">
        <v>176</v>
      </c>
      <c r="C238" s="58"/>
      <c r="D238" s="58"/>
      <c r="E238" s="58"/>
      <c r="F238" s="58"/>
      <c r="G238" s="59"/>
    </row>
    <row r="239" spans="1:7" x14ac:dyDescent="0.3">
      <c r="A239" s="67" t="s">
        <v>547</v>
      </c>
      <c r="B239" s="68"/>
      <c r="C239" s="68"/>
      <c r="D239" s="68"/>
      <c r="E239" s="68"/>
      <c r="F239" s="68"/>
      <c r="G239" s="69"/>
    </row>
    <row r="240" spans="1:7" x14ac:dyDescent="0.3">
      <c r="A240" s="8" t="s">
        <v>173</v>
      </c>
      <c r="B240" s="64"/>
      <c r="C240" s="65"/>
      <c r="D240" s="65"/>
      <c r="E240" s="65"/>
      <c r="F240" s="65"/>
      <c r="G240" s="66"/>
    </row>
    <row r="241" spans="1:7" x14ac:dyDescent="0.3">
      <c r="A241" s="8" t="s">
        <v>174</v>
      </c>
      <c r="B241" s="64"/>
      <c r="C241" s="65"/>
      <c r="D241" s="65"/>
      <c r="E241" s="65"/>
      <c r="F241" s="65"/>
      <c r="G241" s="66"/>
    </row>
    <row r="242" spans="1:7" x14ac:dyDescent="0.3">
      <c r="A242" s="8" t="s">
        <v>175</v>
      </c>
      <c r="B242" s="57" t="s">
        <v>176</v>
      </c>
      <c r="C242" s="58"/>
      <c r="D242" s="58"/>
      <c r="E242" s="58"/>
      <c r="F242" s="58"/>
      <c r="G242" s="59"/>
    </row>
    <row r="243" spans="1:7" x14ac:dyDescent="0.3">
      <c r="A243" s="60"/>
      <c r="B243" s="61"/>
      <c r="C243" s="61"/>
      <c r="D243" s="61"/>
      <c r="E243" s="61"/>
      <c r="F243" s="61"/>
      <c r="G243" s="62"/>
    </row>
    <row r="244" spans="1:7" ht="60" customHeight="1" x14ac:dyDescent="0.3">
      <c r="A244" s="63" t="s">
        <v>177</v>
      </c>
      <c r="B244" s="63"/>
      <c r="C244" s="63"/>
      <c r="D244" s="63"/>
      <c r="E244" s="63"/>
      <c r="F244" s="63"/>
      <c r="G244" s="63"/>
    </row>
  </sheetData>
  <mergeCells count="304">
    <mergeCell ref="A5:C5"/>
    <mergeCell ref="D5:G5"/>
    <mergeCell ref="A6:C6"/>
    <mergeCell ref="D6:G6"/>
    <mergeCell ref="A7:C7"/>
    <mergeCell ref="D7:G7"/>
    <mergeCell ref="A1:C1"/>
    <mergeCell ref="D1:G1"/>
    <mergeCell ref="A2:G2"/>
    <mergeCell ref="A3:G3"/>
    <mergeCell ref="A4:C4"/>
    <mergeCell ref="D4:G4"/>
    <mergeCell ref="A12:B12"/>
    <mergeCell ref="A13:G13"/>
    <mergeCell ref="A14:G14"/>
    <mergeCell ref="A15:G15"/>
    <mergeCell ref="A16:G16"/>
    <mergeCell ref="A8:G8"/>
    <mergeCell ref="A9:B9"/>
    <mergeCell ref="C9:D9"/>
    <mergeCell ref="A10:B10"/>
    <mergeCell ref="C10:D10"/>
    <mergeCell ref="A11:B11"/>
    <mergeCell ref="A20:B20"/>
    <mergeCell ref="C20:G20"/>
    <mergeCell ref="A21:G21"/>
    <mergeCell ref="A22:G22"/>
    <mergeCell ref="A23:E23"/>
    <mergeCell ref="F23:G23"/>
    <mergeCell ref="A17:B17"/>
    <mergeCell ref="C17:G17"/>
    <mergeCell ref="A18:B18"/>
    <mergeCell ref="C18:G18"/>
    <mergeCell ref="A19:B19"/>
    <mergeCell ref="C19:G19"/>
    <mergeCell ref="A24:A27"/>
    <mergeCell ref="B24:B27"/>
    <mergeCell ref="C24:C27"/>
    <mergeCell ref="D24:D27"/>
    <mergeCell ref="E24:E27"/>
    <mergeCell ref="B28:B29"/>
    <mergeCell ref="C28:C29"/>
    <mergeCell ref="D28:D29"/>
    <mergeCell ref="E28:E29"/>
    <mergeCell ref="B36:B37"/>
    <mergeCell ref="C36:C37"/>
    <mergeCell ref="D36:D37"/>
    <mergeCell ref="E36:E37"/>
    <mergeCell ref="A38:G38"/>
    <mergeCell ref="A39:E39"/>
    <mergeCell ref="F39:G39"/>
    <mergeCell ref="A30:G30"/>
    <mergeCell ref="A31:E31"/>
    <mergeCell ref="F31:G31"/>
    <mergeCell ref="A32:A35"/>
    <mergeCell ref="B32:B35"/>
    <mergeCell ref="C32:C35"/>
    <mergeCell ref="D32:D35"/>
    <mergeCell ref="E32:E35"/>
    <mergeCell ref="A40:A43"/>
    <mergeCell ref="B40:B43"/>
    <mergeCell ref="C40:C43"/>
    <mergeCell ref="D40:D43"/>
    <mergeCell ref="E40:E43"/>
    <mergeCell ref="B44:B45"/>
    <mergeCell ref="C44:C45"/>
    <mergeCell ref="D44:D45"/>
    <mergeCell ref="E44:E45"/>
    <mergeCell ref="A46:A49"/>
    <mergeCell ref="B46:B49"/>
    <mergeCell ref="C46:C49"/>
    <mergeCell ref="D46:D49"/>
    <mergeCell ref="E46:E49"/>
    <mergeCell ref="B50:B51"/>
    <mergeCell ref="C50:C51"/>
    <mergeCell ref="D50:D51"/>
    <mergeCell ref="E50:E51"/>
    <mergeCell ref="A58:G58"/>
    <mergeCell ref="A59:E59"/>
    <mergeCell ref="F59:G59"/>
    <mergeCell ref="A60:A63"/>
    <mergeCell ref="B60:B63"/>
    <mergeCell ref="C60:C63"/>
    <mergeCell ref="D60:D63"/>
    <mergeCell ref="E60:E63"/>
    <mergeCell ref="A52:A55"/>
    <mergeCell ref="B52:B55"/>
    <mergeCell ref="C52:C55"/>
    <mergeCell ref="D52:D55"/>
    <mergeCell ref="E52:E55"/>
    <mergeCell ref="B56:B57"/>
    <mergeCell ref="C56:C57"/>
    <mergeCell ref="D56:D57"/>
    <mergeCell ref="E56:E57"/>
    <mergeCell ref="B64:B65"/>
    <mergeCell ref="C64:C65"/>
    <mergeCell ref="D64:D65"/>
    <mergeCell ref="E64:E65"/>
    <mergeCell ref="A66:A69"/>
    <mergeCell ref="B66:B69"/>
    <mergeCell ref="C66:C69"/>
    <mergeCell ref="D66:D69"/>
    <mergeCell ref="E66:E69"/>
    <mergeCell ref="B70:B71"/>
    <mergeCell ref="C70:C71"/>
    <mergeCell ref="D70:D71"/>
    <mergeCell ref="E70:E71"/>
    <mergeCell ref="A72:A75"/>
    <mergeCell ref="B72:B75"/>
    <mergeCell ref="C72:C75"/>
    <mergeCell ref="D72:D75"/>
    <mergeCell ref="E72:E75"/>
    <mergeCell ref="B76:B77"/>
    <mergeCell ref="C76:C77"/>
    <mergeCell ref="D76:D77"/>
    <mergeCell ref="E76:E77"/>
    <mergeCell ref="A78:A81"/>
    <mergeCell ref="B78:B81"/>
    <mergeCell ref="C78:C81"/>
    <mergeCell ref="D78:D81"/>
    <mergeCell ref="E78:E81"/>
    <mergeCell ref="B82:B83"/>
    <mergeCell ref="C82:C83"/>
    <mergeCell ref="D82:D83"/>
    <mergeCell ref="E82:E83"/>
    <mergeCell ref="A84:A87"/>
    <mergeCell ref="B84:B87"/>
    <mergeCell ref="C84:C87"/>
    <mergeCell ref="D84:D87"/>
    <mergeCell ref="E84:E87"/>
    <mergeCell ref="B88:B89"/>
    <mergeCell ref="C88:C89"/>
    <mergeCell ref="D88:D89"/>
    <mergeCell ref="E88:E89"/>
    <mergeCell ref="A90:A93"/>
    <mergeCell ref="B90:B93"/>
    <mergeCell ref="C90:C93"/>
    <mergeCell ref="D90:D93"/>
    <mergeCell ref="E90:E93"/>
    <mergeCell ref="B94:B95"/>
    <mergeCell ref="C94:C95"/>
    <mergeCell ref="D94:D95"/>
    <mergeCell ref="E94:E95"/>
    <mergeCell ref="A96:A99"/>
    <mergeCell ref="B96:B99"/>
    <mergeCell ref="C96:C99"/>
    <mergeCell ref="D96:D99"/>
    <mergeCell ref="E96:E99"/>
    <mergeCell ref="B100:B101"/>
    <mergeCell ref="C100:C101"/>
    <mergeCell ref="D100:D101"/>
    <mergeCell ref="E100:E101"/>
    <mergeCell ref="A102:A105"/>
    <mergeCell ref="B102:B105"/>
    <mergeCell ref="C102:C105"/>
    <mergeCell ref="D102:D105"/>
    <mergeCell ref="E102:E105"/>
    <mergeCell ref="B106:B107"/>
    <mergeCell ref="C106:C107"/>
    <mergeCell ref="D106:D107"/>
    <mergeCell ref="E106:E107"/>
    <mergeCell ref="A108:A111"/>
    <mergeCell ref="B108:B111"/>
    <mergeCell ref="C108:C111"/>
    <mergeCell ref="D108:D111"/>
    <mergeCell ref="E108:E111"/>
    <mergeCell ref="B112:B113"/>
    <mergeCell ref="C112:C113"/>
    <mergeCell ref="D112:D113"/>
    <mergeCell ref="E112:E113"/>
    <mergeCell ref="A114:A117"/>
    <mergeCell ref="B114:B117"/>
    <mergeCell ref="C114:C117"/>
    <mergeCell ref="D114:D117"/>
    <mergeCell ref="E114:E117"/>
    <mergeCell ref="B122:G122"/>
    <mergeCell ref="B123:G123"/>
    <mergeCell ref="B124:G124"/>
    <mergeCell ref="A125:G125"/>
    <mergeCell ref="B126:G126"/>
    <mergeCell ref="B127:G127"/>
    <mergeCell ref="B118:B119"/>
    <mergeCell ref="C118:C119"/>
    <mergeCell ref="D118:D119"/>
    <mergeCell ref="E118:E119"/>
    <mergeCell ref="A120:G120"/>
    <mergeCell ref="A121:G121"/>
    <mergeCell ref="B134:G134"/>
    <mergeCell ref="B135:G135"/>
    <mergeCell ref="B136:G136"/>
    <mergeCell ref="A137:G137"/>
    <mergeCell ref="B138:G138"/>
    <mergeCell ref="B139:G139"/>
    <mergeCell ref="B128:G128"/>
    <mergeCell ref="A129:G129"/>
    <mergeCell ref="B130:G130"/>
    <mergeCell ref="B131:G131"/>
    <mergeCell ref="B132:G132"/>
    <mergeCell ref="A133:G133"/>
    <mergeCell ref="B146:G146"/>
    <mergeCell ref="B147:G147"/>
    <mergeCell ref="B148:G148"/>
    <mergeCell ref="A149:G149"/>
    <mergeCell ref="B150:G150"/>
    <mergeCell ref="B151:G151"/>
    <mergeCell ref="B140:G140"/>
    <mergeCell ref="A141:G141"/>
    <mergeCell ref="B142:G142"/>
    <mergeCell ref="B143:G143"/>
    <mergeCell ref="B144:G144"/>
    <mergeCell ref="A145:G145"/>
    <mergeCell ref="B158:G158"/>
    <mergeCell ref="B159:G159"/>
    <mergeCell ref="B160:G160"/>
    <mergeCell ref="A161:G161"/>
    <mergeCell ref="B162:G162"/>
    <mergeCell ref="B163:G163"/>
    <mergeCell ref="B152:G152"/>
    <mergeCell ref="A153:G153"/>
    <mergeCell ref="B154:G154"/>
    <mergeCell ref="B155:G155"/>
    <mergeCell ref="B156:G156"/>
    <mergeCell ref="A157:G157"/>
    <mergeCell ref="B170:G170"/>
    <mergeCell ref="B171:G171"/>
    <mergeCell ref="B172:G172"/>
    <mergeCell ref="A173:G173"/>
    <mergeCell ref="B174:G174"/>
    <mergeCell ref="B175:G175"/>
    <mergeCell ref="B164:G164"/>
    <mergeCell ref="A165:G165"/>
    <mergeCell ref="B166:G166"/>
    <mergeCell ref="B167:G167"/>
    <mergeCell ref="B168:G168"/>
    <mergeCell ref="A169:G169"/>
    <mergeCell ref="A182:G182"/>
    <mergeCell ref="A183:G183"/>
    <mergeCell ref="B184:G184"/>
    <mergeCell ref="B185:G185"/>
    <mergeCell ref="B186:G186"/>
    <mergeCell ref="A187:G187"/>
    <mergeCell ref="B176:G176"/>
    <mergeCell ref="A177:G177"/>
    <mergeCell ref="B178:G178"/>
    <mergeCell ref="B179:G179"/>
    <mergeCell ref="B180:G180"/>
    <mergeCell ref="A181:G181"/>
    <mergeCell ref="B194:G194"/>
    <mergeCell ref="A195:G195"/>
    <mergeCell ref="B196:G196"/>
    <mergeCell ref="B197:G197"/>
    <mergeCell ref="B198:G198"/>
    <mergeCell ref="A199:G199"/>
    <mergeCell ref="B188:G188"/>
    <mergeCell ref="B189:G189"/>
    <mergeCell ref="B190:G190"/>
    <mergeCell ref="A191:G191"/>
    <mergeCell ref="B192:G192"/>
    <mergeCell ref="B193:G193"/>
    <mergeCell ref="B206:G206"/>
    <mergeCell ref="A207:G207"/>
    <mergeCell ref="B208:G208"/>
    <mergeCell ref="B209:G209"/>
    <mergeCell ref="B210:G210"/>
    <mergeCell ref="A211:G211"/>
    <mergeCell ref="B200:G200"/>
    <mergeCell ref="B201:G201"/>
    <mergeCell ref="B202:G202"/>
    <mergeCell ref="A203:G203"/>
    <mergeCell ref="B204:G204"/>
    <mergeCell ref="B205:G205"/>
    <mergeCell ref="B218:G218"/>
    <mergeCell ref="A219:G219"/>
    <mergeCell ref="B220:G220"/>
    <mergeCell ref="B221:G221"/>
    <mergeCell ref="B222:G222"/>
    <mergeCell ref="A223:G223"/>
    <mergeCell ref="B212:G212"/>
    <mergeCell ref="B213:G213"/>
    <mergeCell ref="B214:G214"/>
    <mergeCell ref="A215:G215"/>
    <mergeCell ref="B216:G216"/>
    <mergeCell ref="B217:G217"/>
    <mergeCell ref="B230:G230"/>
    <mergeCell ref="A231:G231"/>
    <mergeCell ref="B232:G232"/>
    <mergeCell ref="B233:G233"/>
    <mergeCell ref="B234:G234"/>
    <mergeCell ref="A235:G235"/>
    <mergeCell ref="B224:G224"/>
    <mergeCell ref="B225:G225"/>
    <mergeCell ref="B226:G226"/>
    <mergeCell ref="A227:G227"/>
    <mergeCell ref="B228:G228"/>
    <mergeCell ref="B229:G229"/>
    <mergeCell ref="B242:G242"/>
    <mergeCell ref="A243:G243"/>
    <mergeCell ref="A244:G244"/>
    <mergeCell ref="B236:G236"/>
    <mergeCell ref="B237:G237"/>
    <mergeCell ref="B238:G238"/>
    <mergeCell ref="A239:G239"/>
    <mergeCell ref="B240:G240"/>
    <mergeCell ref="B241:G24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C45CFB-DB01-4E4F-924C-5EA4E5076AE9}">
  <sheetPr codeName="Hoja9"/>
  <dimension ref="A1:BQ1251"/>
  <sheetViews>
    <sheetView zoomScaleNormal="100" workbookViewId="0">
      <selection sqref="A1:D1"/>
    </sheetView>
  </sheetViews>
  <sheetFormatPr baseColWidth="10" defaultColWidth="12.88671875" defaultRowHeight="15.6" x14ac:dyDescent="0.35"/>
  <cols>
    <col min="1" max="2" width="36.44140625" style="39" bestFit="1" customWidth="1"/>
    <col min="3" max="3" width="31.44140625" style="39" customWidth="1"/>
    <col min="4" max="4" width="12.44140625" style="39" customWidth="1"/>
    <col min="5" max="5" width="22" style="39" customWidth="1"/>
    <col min="6" max="6" width="14.33203125" style="39" customWidth="1"/>
    <col min="7" max="16384" width="12.88671875" style="39"/>
  </cols>
  <sheetData>
    <row r="1" spans="1:69" s="12" customFormat="1" ht="56.25" customHeight="1" thickBot="1" x14ac:dyDescent="0.4">
      <c r="A1" s="111" t="s">
        <v>0</v>
      </c>
      <c r="B1" s="111"/>
      <c r="C1" s="111"/>
      <c r="D1" s="111"/>
      <c r="E1" s="112" t="s">
        <v>1</v>
      </c>
      <c r="F1" s="112"/>
      <c r="G1" s="112"/>
      <c r="H1" s="112"/>
      <c r="I1" s="39"/>
      <c r="J1" s="39"/>
      <c r="K1" s="39"/>
      <c r="L1" s="39"/>
      <c r="M1" s="39"/>
      <c r="N1" s="39"/>
      <c r="O1" s="39"/>
      <c r="P1" s="39"/>
      <c r="Q1" s="39"/>
      <c r="R1" s="39"/>
      <c r="S1" s="39"/>
      <c r="T1" s="39"/>
      <c r="U1" s="39"/>
      <c r="V1" s="39"/>
      <c r="W1" s="39"/>
      <c r="X1" s="39"/>
      <c r="Y1" s="39"/>
      <c r="Z1" s="39"/>
      <c r="AA1" s="39"/>
      <c r="AB1" s="39"/>
      <c r="AC1" s="39"/>
      <c r="AD1" s="39"/>
      <c r="AE1" s="39"/>
      <c r="AF1" s="39"/>
      <c r="AG1" s="39"/>
      <c r="AH1" s="39"/>
      <c r="AI1" s="39"/>
      <c r="AJ1" s="39"/>
      <c r="AK1" s="39"/>
      <c r="AL1" s="39"/>
      <c r="AM1" s="39"/>
      <c r="AN1" s="39"/>
      <c r="AO1" s="39"/>
      <c r="AP1" s="39"/>
      <c r="AQ1" s="39"/>
      <c r="AR1" s="39"/>
      <c r="AS1" s="39"/>
      <c r="AT1" s="39"/>
      <c r="AU1" s="39"/>
      <c r="AV1" s="39"/>
      <c r="AW1" s="39"/>
      <c r="AX1" s="39"/>
      <c r="AY1" s="39"/>
      <c r="AZ1" s="39"/>
      <c r="BA1" s="39"/>
      <c r="BB1" s="39"/>
      <c r="BC1" s="39"/>
      <c r="BD1" s="39"/>
      <c r="BE1" s="39"/>
      <c r="BF1" s="39"/>
      <c r="BG1" s="39"/>
      <c r="BH1" s="39"/>
      <c r="BI1" s="39"/>
      <c r="BJ1" s="39"/>
      <c r="BK1" s="39"/>
      <c r="BL1" s="39"/>
      <c r="BM1" s="39"/>
      <c r="BN1" s="39"/>
      <c r="BO1" s="39"/>
      <c r="BP1" s="39"/>
      <c r="BQ1" s="39"/>
    </row>
    <row r="2" spans="1:69" ht="15" customHeight="1" thickTop="1" x14ac:dyDescent="0.35"/>
    <row r="3" spans="1:69" ht="15" customHeight="1" x14ac:dyDescent="0.35"/>
    <row r="4" spans="1:69" ht="15" customHeight="1" x14ac:dyDescent="0.35"/>
    <row r="5" spans="1:69" ht="15" customHeight="1" x14ac:dyDescent="0.35"/>
    <row r="6" spans="1:69" ht="15" customHeight="1" x14ac:dyDescent="0.35"/>
    <row r="7" spans="1:69" ht="15" customHeight="1" x14ac:dyDescent="0.35"/>
    <row r="8" spans="1:69" ht="15" customHeight="1" x14ac:dyDescent="0.35"/>
    <row r="9" spans="1:69" ht="15" customHeight="1" x14ac:dyDescent="0.35"/>
    <row r="10" spans="1:69" ht="42.75" customHeight="1" x14ac:dyDescent="0.35">
      <c r="A10" s="52" t="s">
        <v>584</v>
      </c>
      <c r="B10" s="52"/>
      <c r="C10" s="52"/>
      <c r="D10" s="52"/>
      <c r="E10" s="52"/>
      <c r="F10" s="52"/>
      <c r="G10" s="52"/>
    </row>
    <row r="11" spans="1:69" ht="24.75" customHeight="1" x14ac:dyDescent="0.35">
      <c r="A11" s="52"/>
      <c r="B11" s="52"/>
      <c r="C11" s="52"/>
      <c r="D11" s="52"/>
      <c r="E11" s="52"/>
      <c r="F11" s="52"/>
      <c r="G11" s="52"/>
    </row>
    <row r="12" spans="1:69" ht="20.25" customHeight="1" x14ac:dyDescent="0.35">
      <c r="A12" s="52"/>
      <c r="B12" s="52"/>
      <c r="C12" s="52"/>
      <c r="D12" s="52"/>
      <c r="E12" s="52"/>
      <c r="F12" s="52"/>
      <c r="G12" s="52"/>
    </row>
    <row r="13" spans="1:69" ht="24.75" customHeight="1" x14ac:dyDescent="0.35">
      <c r="A13" s="52"/>
      <c r="B13" s="52"/>
      <c r="C13" s="52"/>
      <c r="D13" s="52"/>
      <c r="E13" s="52"/>
      <c r="F13" s="52"/>
      <c r="G13" s="52"/>
    </row>
    <row r="14" spans="1:69" ht="21" customHeight="1" x14ac:dyDescent="0.35"/>
    <row r="15" spans="1:69" ht="19.5" customHeight="1" x14ac:dyDescent="0.35"/>
    <row r="16" spans="1:69" ht="26.25" customHeight="1" x14ac:dyDescent="0.35">
      <c r="A16" s="113" t="s">
        <v>651</v>
      </c>
      <c r="B16" s="113"/>
      <c r="C16" s="113"/>
      <c r="D16" s="113"/>
      <c r="E16" s="113"/>
      <c r="F16" s="113"/>
      <c r="G16" s="113"/>
    </row>
    <row r="17" spans="1:6" ht="21.75" customHeight="1" x14ac:dyDescent="0.35">
      <c r="A17" s="40"/>
      <c r="B17" s="40"/>
      <c r="C17" s="40"/>
      <c r="D17" s="40"/>
      <c r="E17" s="40"/>
      <c r="F17" s="40"/>
    </row>
    <row r="18" spans="1:6" ht="21" x14ac:dyDescent="0.35">
      <c r="A18" s="40"/>
      <c r="B18" s="40"/>
      <c r="C18" s="40"/>
      <c r="D18" s="40"/>
      <c r="E18" s="40"/>
      <c r="F18" s="40"/>
    </row>
    <row r="19" spans="1:6" s="42" customFormat="1" ht="21" x14ac:dyDescent="0.35">
      <c r="A19" s="41"/>
      <c r="B19" s="41"/>
      <c r="C19" s="41"/>
      <c r="D19" s="41"/>
      <c r="E19" s="41"/>
      <c r="F19" s="41"/>
    </row>
    <row r="20" spans="1:6" s="42" customFormat="1" ht="21" x14ac:dyDescent="0.35">
      <c r="A20" s="41"/>
      <c r="B20" s="41"/>
      <c r="C20" s="41"/>
      <c r="D20" s="41"/>
      <c r="E20" s="41"/>
      <c r="F20" s="41"/>
    </row>
    <row r="21" spans="1:6" s="42" customFormat="1" ht="21" x14ac:dyDescent="0.35">
      <c r="A21" s="41"/>
      <c r="B21" s="41"/>
      <c r="C21" s="41"/>
      <c r="D21" s="41"/>
      <c r="E21" s="41"/>
      <c r="F21" s="41"/>
    </row>
    <row r="22" spans="1:6" s="42" customFormat="1" x14ac:dyDescent="0.35"/>
    <row r="23" spans="1:6" s="42" customFormat="1" x14ac:dyDescent="0.35"/>
    <row r="24" spans="1:6" s="42" customFormat="1" x14ac:dyDescent="0.35"/>
    <row r="25" spans="1:6" s="42" customFormat="1" x14ac:dyDescent="0.35"/>
    <row r="26" spans="1:6" s="42" customFormat="1" x14ac:dyDescent="0.35"/>
    <row r="27" spans="1:6" s="42" customFormat="1" x14ac:dyDescent="0.35"/>
    <row r="28" spans="1:6" s="42" customFormat="1" x14ac:dyDescent="0.35"/>
    <row r="29" spans="1:6" s="42" customFormat="1" x14ac:dyDescent="0.35"/>
    <row r="30" spans="1:6" s="42" customFormat="1" x14ac:dyDescent="0.35"/>
    <row r="31" spans="1:6" s="42" customFormat="1" x14ac:dyDescent="0.35"/>
    <row r="32" spans="1:6" s="42" customFormat="1" x14ac:dyDescent="0.35"/>
    <row r="33" s="42" customFormat="1" x14ac:dyDescent="0.35"/>
    <row r="34" s="42" customFormat="1" x14ac:dyDescent="0.35"/>
    <row r="35" s="42" customFormat="1" x14ac:dyDescent="0.35"/>
    <row r="36" s="42" customFormat="1" x14ac:dyDescent="0.35"/>
    <row r="37" s="42" customFormat="1" x14ac:dyDescent="0.35"/>
    <row r="38" s="42" customFormat="1" x14ac:dyDescent="0.35"/>
    <row r="39" s="42" customFormat="1" x14ac:dyDescent="0.35"/>
    <row r="40" s="42" customFormat="1" x14ac:dyDescent="0.35"/>
    <row r="41" s="42" customFormat="1" x14ac:dyDescent="0.35"/>
    <row r="42" s="42" customFormat="1" x14ac:dyDescent="0.35"/>
    <row r="43" s="42" customFormat="1" x14ac:dyDescent="0.35"/>
    <row r="44" s="42" customFormat="1" x14ac:dyDescent="0.35"/>
    <row r="45" s="42" customFormat="1" x14ac:dyDescent="0.35"/>
    <row r="46" s="42" customFormat="1" x14ac:dyDescent="0.35"/>
    <row r="47" s="42" customFormat="1" x14ac:dyDescent="0.35"/>
    <row r="48" s="42" customFormat="1" x14ac:dyDescent="0.35"/>
    <row r="49" s="42" customFormat="1" x14ac:dyDescent="0.35"/>
    <row r="50" s="42" customFormat="1" x14ac:dyDescent="0.35"/>
    <row r="51" s="42" customFormat="1" x14ac:dyDescent="0.35"/>
    <row r="52" s="42" customFormat="1" x14ac:dyDescent="0.35"/>
    <row r="53" s="42" customFormat="1" x14ac:dyDescent="0.35"/>
    <row r="54" s="42" customFormat="1" x14ac:dyDescent="0.35"/>
    <row r="55" s="42" customFormat="1" x14ac:dyDescent="0.35"/>
    <row r="56" s="42" customFormat="1" x14ac:dyDescent="0.35"/>
    <row r="57" s="42" customFormat="1" x14ac:dyDescent="0.35"/>
    <row r="58" s="42" customFormat="1" x14ac:dyDescent="0.35"/>
    <row r="59" s="42" customFormat="1" x14ac:dyDescent="0.35"/>
    <row r="60" s="42" customFormat="1" x14ac:dyDescent="0.35"/>
    <row r="61" s="42" customFormat="1" x14ac:dyDescent="0.35"/>
    <row r="62" s="42" customFormat="1" x14ac:dyDescent="0.35"/>
    <row r="63" s="42" customFormat="1" x14ac:dyDescent="0.35"/>
    <row r="64" s="42" customFormat="1" x14ac:dyDescent="0.35"/>
    <row r="65" s="42" customFormat="1" x14ac:dyDescent="0.35"/>
    <row r="66" s="42" customFormat="1" x14ac:dyDescent="0.35"/>
    <row r="67" s="42" customFormat="1" x14ac:dyDescent="0.35"/>
    <row r="68" s="42" customFormat="1" x14ac:dyDescent="0.35"/>
    <row r="69" s="42" customFormat="1" x14ac:dyDescent="0.35"/>
    <row r="70" s="42" customFormat="1" x14ac:dyDescent="0.35"/>
    <row r="71" s="42" customFormat="1" x14ac:dyDescent="0.35"/>
    <row r="72" s="42" customFormat="1" x14ac:dyDescent="0.35"/>
    <row r="73" s="42" customFormat="1" x14ac:dyDescent="0.35"/>
    <row r="74" s="42" customFormat="1" x14ac:dyDescent="0.35"/>
    <row r="75" s="42" customFormat="1" x14ac:dyDescent="0.35"/>
    <row r="76" s="42" customFormat="1" x14ac:dyDescent="0.35"/>
    <row r="77" s="42" customFormat="1" x14ac:dyDescent="0.35"/>
    <row r="78" s="42" customFormat="1" x14ac:dyDescent="0.35"/>
    <row r="79" s="42" customFormat="1" x14ac:dyDescent="0.35"/>
    <row r="80" s="42" customFormat="1" x14ac:dyDescent="0.35"/>
    <row r="81" s="42" customFormat="1" x14ac:dyDescent="0.35"/>
    <row r="82" s="42" customFormat="1" x14ac:dyDescent="0.35"/>
    <row r="83" s="42" customFormat="1" x14ac:dyDescent="0.35"/>
    <row r="84" s="42" customFormat="1" x14ac:dyDescent="0.35"/>
    <row r="85" s="42" customFormat="1" x14ac:dyDescent="0.35"/>
    <row r="86" s="42" customFormat="1" x14ac:dyDescent="0.35"/>
    <row r="87" s="42" customFormat="1" x14ac:dyDescent="0.35"/>
    <row r="88" s="42" customFormat="1" x14ac:dyDescent="0.35"/>
    <row r="89" s="42" customFormat="1" x14ac:dyDescent="0.35"/>
    <row r="90" s="42" customFormat="1" x14ac:dyDescent="0.35"/>
    <row r="91" s="42" customFormat="1" x14ac:dyDescent="0.35"/>
    <row r="92" s="42" customFormat="1" x14ac:dyDescent="0.35"/>
    <row r="93" s="42" customFormat="1" x14ac:dyDescent="0.35"/>
    <row r="94" s="42" customFormat="1" x14ac:dyDescent="0.35"/>
    <row r="95" s="42" customFormat="1" x14ac:dyDescent="0.35"/>
    <row r="96" s="42" customFormat="1" x14ac:dyDescent="0.35"/>
    <row r="97" s="42" customFormat="1" x14ac:dyDescent="0.35"/>
    <row r="98" s="42" customFormat="1" x14ac:dyDescent="0.35"/>
    <row r="99" s="42" customFormat="1" x14ac:dyDescent="0.35"/>
    <row r="100" s="42" customFormat="1" x14ac:dyDescent="0.35"/>
    <row r="101" s="42" customFormat="1" x14ac:dyDescent="0.35"/>
    <row r="102" s="42" customFormat="1" x14ac:dyDescent="0.35"/>
    <row r="103" s="42" customFormat="1" x14ac:dyDescent="0.35"/>
    <row r="104" s="42" customFormat="1" x14ac:dyDescent="0.35"/>
    <row r="105" s="42" customFormat="1" x14ac:dyDescent="0.35"/>
    <row r="106" s="42" customFormat="1" x14ac:dyDescent="0.35"/>
    <row r="107" s="42" customFormat="1" x14ac:dyDescent="0.35"/>
    <row r="108" s="42" customFormat="1" x14ac:dyDescent="0.35"/>
    <row r="109" s="42" customFormat="1" x14ac:dyDescent="0.35"/>
    <row r="110" s="42" customFormat="1" x14ac:dyDescent="0.35"/>
    <row r="111" s="42" customFormat="1" x14ac:dyDescent="0.35"/>
    <row r="112" s="42" customFormat="1" x14ac:dyDescent="0.35"/>
    <row r="113" s="42" customFormat="1" x14ac:dyDescent="0.35"/>
    <row r="114" s="42" customFormat="1" x14ac:dyDescent="0.35"/>
    <row r="115" s="42" customFormat="1" x14ac:dyDescent="0.35"/>
    <row r="116" s="42" customFormat="1" x14ac:dyDescent="0.35"/>
    <row r="117" s="42" customFormat="1" x14ac:dyDescent="0.35"/>
    <row r="118" s="42" customFormat="1" x14ac:dyDescent="0.35"/>
    <row r="119" s="42" customFormat="1" x14ac:dyDescent="0.35"/>
    <row r="120" s="42" customFormat="1" x14ac:dyDescent="0.35"/>
    <row r="121" s="42" customFormat="1" x14ac:dyDescent="0.35"/>
    <row r="122" s="42" customFormat="1" x14ac:dyDescent="0.35"/>
    <row r="123" s="42" customFormat="1" x14ac:dyDescent="0.35"/>
    <row r="124" s="42" customFormat="1" x14ac:dyDescent="0.35"/>
    <row r="125" s="42" customFormat="1" x14ac:dyDescent="0.35"/>
    <row r="126" s="42" customFormat="1" x14ac:dyDescent="0.35"/>
    <row r="127" s="42" customFormat="1" x14ac:dyDescent="0.35"/>
    <row r="128" s="42" customFormat="1" x14ac:dyDescent="0.35"/>
    <row r="129" s="42" customFormat="1" x14ac:dyDescent="0.35"/>
    <row r="130" s="42" customFormat="1" x14ac:dyDescent="0.35"/>
    <row r="131" s="42" customFormat="1" x14ac:dyDescent="0.35"/>
    <row r="132" s="42" customFormat="1" x14ac:dyDescent="0.35"/>
    <row r="133" s="42" customFormat="1" x14ac:dyDescent="0.35"/>
    <row r="134" s="42" customFormat="1" x14ac:dyDescent="0.35"/>
    <row r="135" s="42" customFormat="1" x14ac:dyDescent="0.35"/>
    <row r="136" s="42" customFormat="1" x14ac:dyDescent="0.35"/>
    <row r="137" s="42" customFormat="1" x14ac:dyDescent="0.35"/>
    <row r="138" s="42" customFormat="1" x14ac:dyDescent="0.35"/>
    <row r="139" s="42" customFormat="1" x14ac:dyDescent="0.35"/>
    <row r="140" s="42" customFormat="1" x14ac:dyDescent="0.35"/>
    <row r="141" s="42" customFormat="1" x14ac:dyDescent="0.35"/>
    <row r="142" s="42" customFormat="1" x14ac:dyDescent="0.35"/>
    <row r="143" s="42" customFormat="1" x14ac:dyDescent="0.35"/>
    <row r="144" s="42" customFormat="1" x14ac:dyDescent="0.35"/>
    <row r="145" s="42" customFormat="1" x14ac:dyDescent="0.35"/>
    <row r="146" s="42" customFormat="1" x14ac:dyDescent="0.35"/>
    <row r="147" s="42" customFormat="1" x14ac:dyDescent="0.35"/>
    <row r="148" s="42" customFormat="1" x14ac:dyDescent="0.35"/>
    <row r="149" s="42" customFormat="1" x14ac:dyDescent="0.35"/>
    <row r="150" s="42" customFormat="1" x14ac:dyDescent="0.35"/>
    <row r="151" s="42" customFormat="1" x14ac:dyDescent="0.35"/>
    <row r="152" s="42" customFormat="1" x14ac:dyDescent="0.35"/>
    <row r="153" s="42" customFormat="1" x14ac:dyDescent="0.35"/>
    <row r="154" s="42" customFormat="1" x14ac:dyDescent="0.35"/>
    <row r="155" s="42" customFormat="1" x14ac:dyDescent="0.35"/>
    <row r="156" s="42" customFormat="1" x14ac:dyDescent="0.35"/>
    <row r="157" s="42" customFormat="1" x14ac:dyDescent="0.35"/>
    <row r="158" s="42" customFormat="1" x14ac:dyDescent="0.35"/>
    <row r="159" s="42" customFormat="1" x14ac:dyDescent="0.35"/>
    <row r="160" s="42" customFormat="1" x14ac:dyDescent="0.35"/>
    <row r="161" s="42" customFormat="1" x14ac:dyDescent="0.35"/>
    <row r="162" s="42" customFormat="1" x14ac:dyDescent="0.35"/>
    <row r="163" s="42" customFormat="1" x14ac:dyDescent="0.35"/>
    <row r="164" s="42" customFormat="1" x14ac:dyDescent="0.35"/>
    <row r="165" s="42" customFormat="1" x14ac:dyDescent="0.35"/>
    <row r="166" s="42" customFormat="1" x14ac:dyDescent="0.35"/>
    <row r="167" s="42" customFormat="1" x14ac:dyDescent="0.35"/>
    <row r="168" s="42" customFormat="1" x14ac:dyDescent="0.35"/>
    <row r="169" s="42" customFormat="1" x14ac:dyDescent="0.35"/>
    <row r="170" s="42" customFormat="1" x14ac:dyDescent="0.35"/>
    <row r="171" s="42" customFormat="1" x14ac:dyDescent="0.35"/>
    <row r="172" s="42" customFormat="1" x14ac:dyDescent="0.35"/>
    <row r="173" s="42" customFormat="1" x14ac:dyDescent="0.35"/>
    <row r="174" s="42" customFormat="1" x14ac:dyDescent="0.35"/>
    <row r="175" s="42" customFormat="1" x14ac:dyDescent="0.35"/>
    <row r="176" s="42" customFormat="1" x14ac:dyDescent="0.35"/>
    <row r="177" s="42" customFormat="1" x14ac:dyDescent="0.35"/>
    <row r="178" s="42" customFormat="1" x14ac:dyDescent="0.35"/>
    <row r="179" s="42" customFormat="1" x14ac:dyDescent="0.35"/>
    <row r="180" s="42" customFormat="1" x14ac:dyDescent="0.35"/>
    <row r="181" s="42" customFormat="1" x14ac:dyDescent="0.35"/>
    <row r="182" s="42" customFormat="1" x14ac:dyDescent="0.35"/>
    <row r="183" s="42" customFormat="1" x14ac:dyDescent="0.35"/>
    <row r="184" s="42" customFormat="1" x14ac:dyDescent="0.35"/>
    <row r="185" s="42" customFormat="1" x14ac:dyDescent="0.35"/>
    <row r="186" s="42" customFormat="1" x14ac:dyDescent="0.35"/>
    <row r="187" s="42" customFormat="1" x14ac:dyDescent="0.35"/>
    <row r="188" s="42" customFormat="1" x14ac:dyDescent="0.35"/>
    <row r="189" s="42" customFormat="1" x14ac:dyDescent="0.35"/>
    <row r="190" s="42" customFormat="1" x14ac:dyDescent="0.35"/>
    <row r="191" s="42" customFormat="1" x14ac:dyDescent="0.35"/>
    <row r="192" s="42" customFormat="1" x14ac:dyDescent="0.35"/>
    <row r="193" s="42" customFormat="1" x14ac:dyDescent="0.35"/>
    <row r="194" s="42" customFormat="1" x14ac:dyDescent="0.35"/>
    <row r="195" s="42" customFormat="1" x14ac:dyDescent="0.35"/>
    <row r="196" s="42" customFormat="1" x14ac:dyDescent="0.35"/>
    <row r="197" s="42" customFormat="1" x14ac:dyDescent="0.35"/>
    <row r="198" s="42" customFormat="1" x14ac:dyDescent="0.35"/>
    <row r="199" s="42" customFormat="1" x14ac:dyDescent="0.35"/>
    <row r="200" s="42" customFormat="1" x14ac:dyDescent="0.35"/>
    <row r="201" s="42" customFormat="1" x14ac:dyDescent="0.35"/>
    <row r="202" s="42" customFormat="1" x14ac:dyDescent="0.35"/>
    <row r="203" s="42" customFormat="1" x14ac:dyDescent="0.35"/>
    <row r="204" s="42" customFormat="1" x14ac:dyDescent="0.35"/>
    <row r="205" s="42" customFormat="1" x14ac:dyDescent="0.35"/>
    <row r="206" s="42" customFormat="1" x14ac:dyDescent="0.35"/>
    <row r="207" s="42" customFormat="1" x14ac:dyDescent="0.35"/>
    <row r="208" s="42" customFormat="1" x14ac:dyDescent="0.35"/>
    <row r="209" s="42" customFormat="1" x14ac:dyDescent="0.35"/>
    <row r="210" s="42" customFormat="1" x14ac:dyDescent="0.35"/>
    <row r="211" s="42" customFormat="1" x14ac:dyDescent="0.35"/>
    <row r="212" s="42" customFormat="1" x14ac:dyDescent="0.35"/>
    <row r="213" s="42" customFormat="1" x14ac:dyDescent="0.35"/>
    <row r="214" s="42" customFormat="1" x14ac:dyDescent="0.35"/>
    <row r="215" s="42" customFormat="1" x14ac:dyDescent="0.35"/>
    <row r="216" s="42" customFormat="1" x14ac:dyDescent="0.35"/>
    <row r="217" s="42" customFormat="1" x14ac:dyDescent="0.35"/>
    <row r="218" s="42" customFormat="1" x14ac:dyDescent="0.35"/>
    <row r="219" s="42" customFormat="1" x14ac:dyDescent="0.35"/>
    <row r="220" s="42" customFormat="1" x14ac:dyDescent="0.35"/>
    <row r="221" s="42" customFormat="1" x14ac:dyDescent="0.35"/>
    <row r="222" s="42" customFormat="1" x14ac:dyDescent="0.35"/>
    <row r="223" s="42" customFormat="1" x14ac:dyDescent="0.35"/>
    <row r="224" s="42" customFormat="1" x14ac:dyDescent="0.35"/>
    <row r="225" s="42" customFormat="1" x14ac:dyDescent="0.35"/>
    <row r="226" s="42" customFormat="1" x14ac:dyDescent="0.35"/>
    <row r="227" s="42" customFormat="1" x14ac:dyDescent="0.35"/>
    <row r="228" s="42" customFormat="1" x14ac:dyDescent="0.35"/>
    <row r="229" s="42" customFormat="1" x14ac:dyDescent="0.35"/>
    <row r="230" s="42" customFormat="1" x14ac:dyDescent="0.35"/>
    <row r="231" s="42" customFormat="1" x14ac:dyDescent="0.35"/>
    <row r="232" s="42" customFormat="1" x14ac:dyDescent="0.35"/>
    <row r="233" s="42" customFormat="1" x14ac:dyDescent="0.35"/>
    <row r="234" s="42" customFormat="1" x14ac:dyDescent="0.35"/>
    <row r="235" s="42" customFormat="1" x14ac:dyDescent="0.35"/>
    <row r="236" s="42" customFormat="1" x14ac:dyDescent="0.35"/>
    <row r="237" s="42" customFormat="1" x14ac:dyDescent="0.35"/>
    <row r="238" s="42" customFormat="1" x14ac:dyDescent="0.35"/>
    <row r="239" s="42" customFormat="1" x14ac:dyDescent="0.35"/>
    <row r="240" s="42" customFormat="1" x14ac:dyDescent="0.35"/>
    <row r="241" s="42" customFormat="1" x14ac:dyDescent="0.35"/>
    <row r="242" s="42" customFormat="1" x14ac:dyDescent="0.35"/>
    <row r="243" s="42" customFormat="1" x14ac:dyDescent="0.35"/>
    <row r="244" s="42" customFormat="1" x14ac:dyDescent="0.35"/>
    <row r="245" s="42" customFormat="1" x14ac:dyDescent="0.35"/>
    <row r="246" s="42" customFormat="1" x14ac:dyDescent="0.35"/>
    <row r="247" s="42" customFormat="1" x14ac:dyDescent="0.35"/>
    <row r="248" s="42" customFormat="1" x14ac:dyDescent="0.35"/>
    <row r="249" s="42" customFormat="1" x14ac:dyDescent="0.35"/>
    <row r="250" s="42" customFormat="1" x14ac:dyDescent="0.35"/>
    <row r="251" s="42" customFormat="1" x14ac:dyDescent="0.35"/>
    <row r="252" s="42" customFormat="1" x14ac:dyDescent="0.35"/>
    <row r="253" s="42" customFormat="1" x14ac:dyDescent="0.35"/>
    <row r="254" s="42" customFormat="1" x14ac:dyDescent="0.35"/>
    <row r="255" s="42" customFormat="1" x14ac:dyDescent="0.35"/>
    <row r="256" s="42" customFormat="1" x14ac:dyDescent="0.35"/>
    <row r="257" s="42" customFormat="1" x14ac:dyDescent="0.35"/>
    <row r="258" s="42" customFormat="1" x14ac:dyDescent="0.35"/>
    <row r="259" s="42" customFormat="1" x14ac:dyDescent="0.35"/>
    <row r="260" s="42" customFormat="1" x14ac:dyDescent="0.35"/>
    <row r="261" s="42" customFormat="1" x14ac:dyDescent="0.35"/>
    <row r="262" s="42" customFormat="1" x14ac:dyDescent="0.35"/>
    <row r="263" s="42" customFormat="1" x14ac:dyDescent="0.35"/>
    <row r="264" s="42" customFormat="1" x14ac:dyDescent="0.35"/>
    <row r="265" s="42" customFormat="1" x14ac:dyDescent="0.35"/>
    <row r="266" s="42" customFormat="1" x14ac:dyDescent="0.35"/>
    <row r="267" s="42" customFormat="1" x14ac:dyDescent="0.35"/>
    <row r="268" s="42" customFormat="1" x14ac:dyDescent="0.35"/>
    <row r="269" s="42" customFormat="1" x14ac:dyDescent="0.35"/>
    <row r="270" s="42" customFormat="1" x14ac:dyDescent="0.35"/>
    <row r="271" s="42" customFormat="1" x14ac:dyDescent="0.35"/>
    <row r="272" s="42" customFormat="1" x14ac:dyDescent="0.35"/>
    <row r="273" s="42" customFormat="1" x14ac:dyDescent="0.35"/>
    <row r="274" s="42" customFormat="1" x14ac:dyDescent="0.35"/>
    <row r="275" s="42" customFormat="1" x14ac:dyDescent="0.35"/>
    <row r="276" s="42" customFormat="1" x14ac:dyDescent="0.35"/>
    <row r="277" s="42" customFormat="1" x14ac:dyDescent="0.35"/>
    <row r="278" s="42" customFormat="1" x14ac:dyDescent="0.35"/>
    <row r="279" s="42" customFormat="1" x14ac:dyDescent="0.35"/>
    <row r="280" s="42" customFormat="1" x14ac:dyDescent="0.35"/>
    <row r="281" s="42" customFormat="1" x14ac:dyDescent="0.35"/>
    <row r="282" s="42" customFormat="1" x14ac:dyDescent="0.35"/>
    <row r="283" s="42" customFormat="1" x14ac:dyDescent="0.35"/>
    <row r="284" s="42" customFormat="1" x14ac:dyDescent="0.35"/>
    <row r="285" s="42" customFormat="1" x14ac:dyDescent="0.35"/>
    <row r="286" s="42" customFormat="1" x14ac:dyDescent="0.35"/>
    <row r="287" s="42" customFormat="1" x14ac:dyDescent="0.35"/>
    <row r="288" s="42" customFormat="1" x14ac:dyDescent="0.35"/>
    <row r="289" s="42" customFormat="1" x14ac:dyDescent="0.35"/>
    <row r="290" s="42" customFormat="1" x14ac:dyDescent="0.35"/>
    <row r="291" s="42" customFormat="1" x14ac:dyDescent="0.35"/>
    <row r="292" s="42" customFormat="1" x14ac:dyDescent="0.35"/>
    <row r="293" s="42" customFormat="1" x14ac:dyDescent="0.35"/>
    <row r="294" s="42" customFormat="1" x14ac:dyDescent="0.35"/>
    <row r="295" s="42" customFormat="1" x14ac:dyDescent="0.35"/>
    <row r="296" s="42" customFormat="1" x14ac:dyDescent="0.35"/>
    <row r="297" s="42" customFormat="1" x14ac:dyDescent="0.35"/>
    <row r="298" s="42" customFormat="1" x14ac:dyDescent="0.35"/>
    <row r="299" s="42" customFormat="1" x14ac:dyDescent="0.35"/>
    <row r="300" s="42" customFormat="1" x14ac:dyDescent="0.35"/>
    <row r="301" s="42" customFormat="1" x14ac:dyDescent="0.35"/>
    <row r="302" s="42" customFormat="1" x14ac:dyDescent="0.35"/>
    <row r="303" s="42" customFormat="1" x14ac:dyDescent="0.35"/>
    <row r="304" s="42" customFormat="1" x14ac:dyDescent="0.35"/>
    <row r="305" s="42" customFormat="1" x14ac:dyDescent="0.35"/>
    <row r="306" s="42" customFormat="1" x14ac:dyDescent="0.35"/>
    <row r="307" s="42" customFormat="1" x14ac:dyDescent="0.35"/>
    <row r="308" s="42" customFormat="1" x14ac:dyDescent="0.35"/>
    <row r="309" s="42" customFormat="1" x14ac:dyDescent="0.35"/>
    <row r="310" s="42" customFormat="1" x14ac:dyDescent="0.35"/>
    <row r="311" s="42" customFormat="1" x14ac:dyDescent="0.35"/>
    <row r="312" s="42" customFormat="1" x14ac:dyDescent="0.35"/>
    <row r="313" s="42" customFormat="1" x14ac:dyDescent="0.35"/>
    <row r="314" s="42" customFormat="1" x14ac:dyDescent="0.35"/>
    <row r="315" s="42" customFormat="1" x14ac:dyDescent="0.35"/>
    <row r="316" s="42" customFormat="1" x14ac:dyDescent="0.35"/>
    <row r="317" s="42" customFormat="1" x14ac:dyDescent="0.35"/>
    <row r="318" s="42" customFormat="1" x14ac:dyDescent="0.35"/>
    <row r="319" s="42" customFormat="1" x14ac:dyDescent="0.35"/>
    <row r="320" s="42" customFormat="1" x14ac:dyDescent="0.35"/>
    <row r="321" s="42" customFormat="1" x14ac:dyDescent="0.35"/>
    <row r="322" s="42" customFormat="1" x14ac:dyDescent="0.35"/>
    <row r="323" s="42" customFormat="1" x14ac:dyDescent="0.35"/>
    <row r="324" s="42" customFormat="1" x14ac:dyDescent="0.35"/>
    <row r="325" s="42" customFormat="1" x14ac:dyDescent="0.35"/>
    <row r="326" s="42" customFormat="1" x14ac:dyDescent="0.35"/>
    <row r="327" s="42" customFormat="1" x14ac:dyDescent="0.35"/>
    <row r="328" s="42" customFormat="1" x14ac:dyDescent="0.35"/>
    <row r="329" s="42" customFormat="1" x14ac:dyDescent="0.35"/>
    <row r="330" s="42" customFormat="1" x14ac:dyDescent="0.35"/>
    <row r="331" s="42" customFormat="1" x14ac:dyDescent="0.35"/>
    <row r="332" s="42" customFormat="1" x14ac:dyDescent="0.35"/>
    <row r="333" s="42" customFormat="1" x14ac:dyDescent="0.35"/>
    <row r="334" s="42" customFormat="1" x14ac:dyDescent="0.35"/>
    <row r="335" s="42" customFormat="1" x14ac:dyDescent="0.35"/>
    <row r="336" s="42" customFormat="1" x14ac:dyDescent="0.35"/>
    <row r="337" s="42" customFormat="1" x14ac:dyDescent="0.35"/>
    <row r="338" s="42" customFormat="1" x14ac:dyDescent="0.35"/>
    <row r="339" s="42" customFormat="1" x14ac:dyDescent="0.35"/>
    <row r="340" s="42" customFormat="1" x14ac:dyDescent="0.35"/>
    <row r="341" s="42" customFormat="1" x14ac:dyDescent="0.35"/>
    <row r="342" s="42" customFormat="1" x14ac:dyDescent="0.35"/>
    <row r="343" s="42" customFormat="1" x14ac:dyDescent="0.35"/>
    <row r="344" s="42" customFormat="1" x14ac:dyDescent="0.35"/>
    <row r="345" s="42" customFormat="1" x14ac:dyDescent="0.35"/>
    <row r="346" s="42" customFormat="1" x14ac:dyDescent="0.35"/>
    <row r="347" s="42" customFormat="1" x14ac:dyDescent="0.35"/>
    <row r="348" s="42" customFormat="1" x14ac:dyDescent="0.35"/>
    <row r="349" s="42" customFormat="1" x14ac:dyDescent="0.35"/>
    <row r="350" s="42" customFormat="1" x14ac:dyDescent="0.35"/>
    <row r="351" s="42" customFormat="1" x14ac:dyDescent="0.35"/>
    <row r="352" s="42" customFormat="1" x14ac:dyDescent="0.35"/>
    <row r="353" s="42" customFormat="1" x14ac:dyDescent="0.35"/>
    <row r="354" s="42" customFormat="1" x14ac:dyDescent="0.35"/>
    <row r="355" s="42" customFormat="1" x14ac:dyDescent="0.35"/>
    <row r="356" s="42" customFormat="1" x14ac:dyDescent="0.35"/>
    <row r="357" s="42" customFormat="1" x14ac:dyDescent="0.35"/>
    <row r="358" s="42" customFormat="1" x14ac:dyDescent="0.35"/>
    <row r="359" s="42" customFormat="1" x14ac:dyDescent="0.35"/>
    <row r="360" s="42" customFormat="1" x14ac:dyDescent="0.35"/>
    <row r="361" s="42" customFormat="1" x14ac:dyDescent="0.35"/>
    <row r="362" s="42" customFormat="1" x14ac:dyDescent="0.35"/>
    <row r="363" s="42" customFormat="1" x14ac:dyDescent="0.35"/>
    <row r="364" s="42" customFormat="1" x14ac:dyDescent="0.35"/>
    <row r="365" s="42" customFormat="1" x14ac:dyDescent="0.35"/>
    <row r="366" s="42" customFormat="1" x14ac:dyDescent="0.35"/>
    <row r="367" s="42" customFormat="1" x14ac:dyDescent="0.35"/>
    <row r="368" s="42" customFormat="1" x14ac:dyDescent="0.35"/>
    <row r="369" s="42" customFormat="1" x14ac:dyDescent="0.35"/>
    <row r="370" s="42" customFormat="1" x14ac:dyDescent="0.35"/>
    <row r="371" s="42" customFormat="1" x14ac:dyDescent="0.35"/>
    <row r="372" s="42" customFormat="1" x14ac:dyDescent="0.35"/>
    <row r="373" s="42" customFormat="1" x14ac:dyDescent="0.35"/>
    <row r="374" s="42" customFormat="1" x14ac:dyDescent="0.35"/>
    <row r="375" s="42" customFormat="1" x14ac:dyDescent="0.35"/>
    <row r="376" s="42" customFormat="1" x14ac:dyDescent="0.35"/>
    <row r="377" s="42" customFormat="1" x14ac:dyDescent="0.35"/>
    <row r="378" s="42" customFormat="1" x14ac:dyDescent="0.35"/>
    <row r="379" s="42" customFormat="1" x14ac:dyDescent="0.35"/>
    <row r="380" s="42" customFormat="1" x14ac:dyDescent="0.35"/>
    <row r="381" s="42" customFormat="1" x14ac:dyDescent="0.35"/>
    <row r="382" s="42" customFormat="1" x14ac:dyDescent="0.35"/>
    <row r="383" s="42" customFormat="1" x14ac:dyDescent="0.35"/>
    <row r="384" s="42" customFormat="1" x14ac:dyDescent="0.35"/>
    <row r="385" s="42" customFormat="1" x14ac:dyDescent="0.35"/>
    <row r="386" s="42" customFormat="1" x14ac:dyDescent="0.35"/>
    <row r="387" s="42" customFormat="1" x14ac:dyDescent="0.35"/>
    <row r="388" s="42" customFormat="1" x14ac:dyDescent="0.35"/>
    <row r="389" s="42" customFormat="1" x14ac:dyDescent="0.35"/>
    <row r="390" s="42" customFormat="1" x14ac:dyDescent="0.35"/>
    <row r="391" s="42" customFormat="1" x14ac:dyDescent="0.35"/>
    <row r="392" s="42" customFormat="1" x14ac:dyDescent="0.35"/>
    <row r="393" s="42" customFormat="1" x14ac:dyDescent="0.35"/>
    <row r="394" s="42" customFormat="1" x14ac:dyDescent="0.35"/>
    <row r="395" s="42" customFormat="1" x14ac:dyDescent="0.35"/>
    <row r="396" s="42" customFormat="1" x14ac:dyDescent="0.35"/>
    <row r="397" s="42" customFormat="1" x14ac:dyDescent="0.35"/>
    <row r="398" s="42" customFormat="1" x14ac:dyDescent="0.35"/>
    <row r="399" s="42" customFormat="1" x14ac:dyDescent="0.35"/>
    <row r="400" s="42" customFormat="1" x14ac:dyDescent="0.35"/>
    <row r="401" s="42" customFormat="1" x14ac:dyDescent="0.35"/>
    <row r="402" s="42" customFormat="1" x14ac:dyDescent="0.35"/>
    <row r="403" s="42" customFormat="1" x14ac:dyDescent="0.35"/>
    <row r="404" s="42" customFormat="1" x14ac:dyDescent="0.35"/>
    <row r="405" s="42" customFormat="1" x14ac:dyDescent="0.35"/>
    <row r="406" s="42" customFormat="1" x14ac:dyDescent="0.35"/>
    <row r="407" s="42" customFormat="1" x14ac:dyDescent="0.35"/>
    <row r="408" s="42" customFormat="1" x14ac:dyDescent="0.35"/>
    <row r="409" s="42" customFormat="1" x14ac:dyDescent="0.35"/>
    <row r="410" s="42" customFormat="1" x14ac:dyDescent="0.35"/>
    <row r="411" s="42" customFormat="1" x14ac:dyDescent="0.35"/>
    <row r="412" s="42" customFormat="1" x14ac:dyDescent="0.35"/>
    <row r="413" s="42" customFormat="1" x14ac:dyDescent="0.35"/>
    <row r="414" s="42" customFormat="1" x14ac:dyDescent="0.35"/>
    <row r="415" s="42" customFormat="1" x14ac:dyDescent="0.35"/>
    <row r="416" s="42" customFormat="1" x14ac:dyDescent="0.35"/>
    <row r="417" s="42" customFormat="1" x14ac:dyDescent="0.35"/>
    <row r="418" s="42" customFormat="1" x14ac:dyDescent="0.35"/>
    <row r="419" s="42" customFormat="1" x14ac:dyDescent="0.35"/>
    <row r="420" s="42" customFormat="1" x14ac:dyDescent="0.35"/>
    <row r="421" s="42" customFormat="1" x14ac:dyDescent="0.35"/>
    <row r="422" s="42" customFormat="1" x14ac:dyDescent="0.35"/>
    <row r="423" s="42" customFormat="1" x14ac:dyDescent="0.35"/>
    <row r="424" s="42" customFormat="1" x14ac:dyDescent="0.35"/>
    <row r="425" s="42" customFormat="1" x14ac:dyDescent="0.35"/>
    <row r="426" s="42" customFormat="1" x14ac:dyDescent="0.35"/>
    <row r="427" s="42" customFormat="1" x14ac:dyDescent="0.35"/>
    <row r="428" s="42" customFormat="1" x14ac:dyDescent="0.35"/>
    <row r="429" s="42" customFormat="1" x14ac:dyDescent="0.35"/>
    <row r="430" s="42" customFormat="1" x14ac:dyDescent="0.35"/>
    <row r="431" s="42" customFormat="1" x14ac:dyDescent="0.35"/>
    <row r="432" s="42" customFormat="1" x14ac:dyDescent="0.35"/>
    <row r="433" s="42" customFormat="1" x14ac:dyDescent="0.35"/>
    <row r="434" s="42" customFormat="1" x14ac:dyDescent="0.35"/>
    <row r="435" s="42" customFormat="1" x14ac:dyDescent="0.35"/>
    <row r="436" s="42" customFormat="1" x14ac:dyDescent="0.35"/>
    <row r="437" s="42" customFormat="1" x14ac:dyDescent="0.35"/>
    <row r="438" s="42" customFormat="1" x14ac:dyDescent="0.35"/>
    <row r="439" s="42" customFormat="1" x14ac:dyDescent="0.35"/>
    <row r="440" s="42" customFormat="1" x14ac:dyDescent="0.35"/>
    <row r="441" s="42" customFormat="1" x14ac:dyDescent="0.35"/>
    <row r="442" s="42" customFormat="1" x14ac:dyDescent="0.35"/>
    <row r="443" s="42" customFormat="1" x14ac:dyDescent="0.35"/>
    <row r="444" s="42" customFormat="1" x14ac:dyDescent="0.35"/>
    <row r="445" s="42" customFormat="1" x14ac:dyDescent="0.35"/>
    <row r="446" s="42" customFormat="1" x14ac:dyDescent="0.35"/>
    <row r="447" s="42" customFormat="1" x14ac:dyDescent="0.35"/>
    <row r="448" s="42" customFormat="1" x14ac:dyDescent="0.35"/>
    <row r="449" s="42" customFormat="1" x14ac:dyDescent="0.35"/>
    <row r="450" s="42" customFormat="1" x14ac:dyDescent="0.35"/>
    <row r="451" s="42" customFormat="1" x14ac:dyDescent="0.35"/>
    <row r="452" s="42" customFormat="1" x14ac:dyDescent="0.35"/>
    <row r="453" s="42" customFormat="1" x14ac:dyDescent="0.35"/>
    <row r="454" s="42" customFormat="1" x14ac:dyDescent="0.35"/>
    <row r="455" s="42" customFormat="1" x14ac:dyDescent="0.35"/>
    <row r="456" s="42" customFormat="1" x14ac:dyDescent="0.35"/>
    <row r="457" s="42" customFormat="1" x14ac:dyDescent="0.35"/>
    <row r="458" s="42" customFormat="1" x14ac:dyDescent="0.35"/>
    <row r="459" s="42" customFormat="1" x14ac:dyDescent="0.35"/>
    <row r="460" s="42" customFormat="1" x14ac:dyDescent="0.35"/>
    <row r="461" s="42" customFormat="1" x14ac:dyDescent="0.35"/>
    <row r="462" s="42" customFormat="1" x14ac:dyDescent="0.35"/>
    <row r="463" s="42" customFormat="1" x14ac:dyDescent="0.35"/>
    <row r="464" s="42" customFormat="1" x14ac:dyDescent="0.35"/>
    <row r="465" s="42" customFormat="1" x14ac:dyDescent="0.35"/>
    <row r="466" s="42" customFormat="1" x14ac:dyDescent="0.35"/>
    <row r="467" s="42" customFormat="1" x14ac:dyDescent="0.35"/>
    <row r="468" s="42" customFormat="1" x14ac:dyDescent="0.35"/>
    <row r="469" s="42" customFormat="1" x14ac:dyDescent="0.35"/>
    <row r="470" s="42" customFormat="1" x14ac:dyDescent="0.35"/>
    <row r="471" s="42" customFormat="1" x14ac:dyDescent="0.35"/>
    <row r="472" s="42" customFormat="1" x14ac:dyDescent="0.35"/>
    <row r="473" s="42" customFormat="1" x14ac:dyDescent="0.35"/>
    <row r="474" s="42" customFormat="1" x14ac:dyDescent="0.35"/>
    <row r="475" s="42" customFormat="1" x14ac:dyDescent="0.35"/>
    <row r="476" s="42" customFormat="1" x14ac:dyDescent="0.35"/>
    <row r="477" s="42" customFormat="1" x14ac:dyDescent="0.35"/>
    <row r="478" s="42" customFormat="1" x14ac:dyDescent="0.35"/>
    <row r="479" s="42" customFormat="1" x14ac:dyDescent="0.35"/>
    <row r="480" s="42" customFormat="1" x14ac:dyDescent="0.35"/>
    <row r="481" s="42" customFormat="1" x14ac:dyDescent="0.35"/>
    <row r="482" s="42" customFormat="1" x14ac:dyDescent="0.35"/>
    <row r="483" s="42" customFormat="1" x14ac:dyDescent="0.35"/>
    <row r="484" s="42" customFormat="1" x14ac:dyDescent="0.35"/>
    <row r="485" s="42" customFormat="1" x14ac:dyDescent="0.35"/>
    <row r="486" s="42" customFormat="1" x14ac:dyDescent="0.35"/>
    <row r="487" s="42" customFormat="1" x14ac:dyDescent="0.35"/>
    <row r="488" s="42" customFormat="1" x14ac:dyDescent="0.35"/>
    <row r="489" s="42" customFormat="1" x14ac:dyDescent="0.35"/>
    <row r="490" s="42" customFormat="1" x14ac:dyDescent="0.35"/>
    <row r="491" s="42" customFormat="1" x14ac:dyDescent="0.35"/>
    <row r="492" s="42" customFormat="1" x14ac:dyDescent="0.35"/>
    <row r="493" s="42" customFormat="1" x14ac:dyDescent="0.35"/>
    <row r="494" s="42" customFormat="1" x14ac:dyDescent="0.35"/>
    <row r="495" s="42" customFormat="1" x14ac:dyDescent="0.35"/>
    <row r="496" s="42" customFormat="1" x14ac:dyDescent="0.35"/>
    <row r="497" s="42" customFormat="1" x14ac:dyDescent="0.35"/>
    <row r="498" s="42" customFormat="1" x14ac:dyDescent="0.35"/>
    <row r="499" s="42" customFormat="1" x14ac:dyDescent="0.35"/>
    <row r="500" s="42" customFormat="1" x14ac:dyDescent="0.35"/>
    <row r="501" s="42" customFormat="1" x14ac:dyDescent="0.35"/>
    <row r="502" s="42" customFormat="1" x14ac:dyDescent="0.35"/>
    <row r="503" s="42" customFormat="1" x14ac:dyDescent="0.35"/>
    <row r="504" s="42" customFormat="1" x14ac:dyDescent="0.35"/>
    <row r="505" s="42" customFormat="1" x14ac:dyDescent="0.35"/>
    <row r="506" s="42" customFormat="1" x14ac:dyDescent="0.35"/>
    <row r="507" s="42" customFormat="1" x14ac:dyDescent="0.35"/>
    <row r="508" s="42" customFormat="1" x14ac:dyDescent="0.35"/>
    <row r="509" s="42" customFormat="1" x14ac:dyDescent="0.35"/>
    <row r="510" s="42" customFormat="1" x14ac:dyDescent="0.35"/>
    <row r="511" s="42" customFormat="1" x14ac:dyDescent="0.35"/>
    <row r="512" s="42" customFormat="1" x14ac:dyDescent="0.35"/>
    <row r="513" s="42" customFormat="1" x14ac:dyDescent="0.35"/>
    <row r="514" s="42" customFormat="1" x14ac:dyDescent="0.35"/>
    <row r="515" s="42" customFormat="1" x14ac:dyDescent="0.35"/>
    <row r="516" s="42" customFormat="1" x14ac:dyDescent="0.35"/>
    <row r="517" s="42" customFormat="1" x14ac:dyDescent="0.35"/>
    <row r="518" s="42" customFormat="1" x14ac:dyDescent="0.35"/>
    <row r="519" s="42" customFormat="1" x14ac:dyDescent="0.35"/>
    <row r="520" s="42" customFormat="1" x14ac:dyDescent="0.35"/>
    <row r="521" s="42" customFormat="1" x14ac:dyDescent="0.35"/>
    <row r="522" s="42" customFormat="1" x14ac:dyDescent="0.35"/>
    <row r="523" s="42" customFormat="1" x14ac:dyDescent="0.35"/>
    <row r="524" s="42" customFormat="1" x14ac:dyDescent="0.35"/>
    <row r="525" s="42" customFormat="1" x14ac:dyDescent="0.35"/>
    <row r="526" s="42" customFormat="1" x14ac:dyDescent="0.35"/>
    <row r="527" s="42" customFormat="1" x14ac:dyDescent="0.35"/>
    <row r="528" s="42" customFormat="1" x14ac:dyDescent="0.35"/>
    <row r="529" s="42" customFormat="1" x14ac:dyDescent="0.35"/>
    <row r="530" s="42" customFormat="1" x14ac:dyDescent="0.35"/>
    <row r="531" s="42" customFormat="1" x14ac:dyDescent="0.35"/>
    <row r="532" s="42" customFormat="1" x14ac:dyDescent="0.35"/>
    <row r="533" s="42" customFormat="1" x14ac:dyDescent="0.35"/>
    <row r="534" s="42" customFormat="1" x14ac:dyDescent="0.35"/>
    <row r="535" s="42" customFormat="1" x14ac:dyDescent="0.35"/>
    <row r="536" s="42" customFormat="1" x14ac:dyDescent="0.35"/>
    <row r="537" s="42" customFormat="1" x14ac:dyDescent="0.35"/>
    <row r="538" s="42" customFormat="1" x14ac:dyDescent="0.35"/>
    <row r="539" s="42" customFormat="1" x14ac:dyDescent="0.35"/>
    <row r="540" s="42" customFormat="1" x14ac:dyDescent="0.35"/>
    <row r="541" s="42" customFormat="1" x14ac:dyDescent="0.35"/>
    <row r="542" s="42" customFormat="1" x14ac:dyDescent="0.35"/>
    <row r="543" s="42" customFormat="1" x14ac:dyDescent="0.35"/>
    <row r="544" s="42" customFormat="1" x14ac:dyDescent="0.35"/>
    <row r="545" s="42" customFormat="1" x14ac:dyDescent="0.35"/>
    <row r="546" s="42" customFormat="1" x14ac:dyDescent="0.35"/>
    <row r="547" s="42" customFormat="1" x14ac:dyDescent="0.35"/>
    <row r="548" s="42" customFormat="1" x14ac:dyDescent="0.35"/>
    <row r="549" s="42" customFormat="1" x14ac:dyDescent="0.35"/>
    <row r="550" s="42" customFormat="1" x14ac:dyDescent="0.35"/>
    <row r="551" s="42" customFormat="1" x14ac:dyDescent="0.35"/>
    <row r="552" s="42" customFormat="1" x14ac:dyDescent="0.35"/>
    <row r="553" s="42" customFormat="1" x14ac:dyDescent="0.35"/>
    <row r="554" s="42" customFormat="1" x14ac:dyDescent="0.35"/>
    <row r="555" s="42" customFormat="1" x14ac:dyDescent="0.35"/>
    <row r="556" s="42" customFormat="1" x14ac:dyDescent="0.35"/>
    <row r="557" s="42" customFormat="1" x14ac:dyDescent="0.35"/>
    <row r="558" s="42" customFormat="1" x14ac:dyDescent="0.35"/>
    <row r="559" s="42" customFormat="1" x14ac:dyDescent="0.35"/>
    <row r="560" s="42" customFormat="1" x14ac:dyDescent="0.35"/>
    <row r="561" s="42" customFormat="1" x14ac:dyDescent="0.35"/>
    <row r="562" s="42" customFormat="1" x14ac:dyDescent="0.35"/>
    <row r="563" s="42" customFormat="1" x14ac:dyDescent="0.35"/>
    <row r="564" s="42" customFormat="1" x14ac:dyDescent="0.35"/>
    <row r="565" s="42" customFormat="1" x14ac:dyDescent="0.35"/>
    <row r="566" s="42" customFormat="1" x14ac:dyDescent="0.35"/>
    <row r="567" s="42" customFormat="1" x14ac:dyDescent="0.35"/>
    <row r="568" s="42" customFormat="1" x14ac:dyDescent="0.35"/>
    <row r="569" s="42" customFormat="1" x14ac:dyDescent="0.35"/>
    <row r="570" s="42" customFormat="1" x14ac:dyDescent="0.35"/>
    <row r="571" s="42" customFormat="1" x14ac:dyDescent="0.35"/>
    <row r="572" s="42" customFormat="1" x14ac:dyDescent="0.35"/>
    <row r="573" s="42" customFormat="1" x14ac:dyDescent="0.35"/>
    <row r="574" s="42" customFormat="1" x14ac:dyDescent="0.35"/>
    <row r="575" s="42" customFormat="1" x14ac:dyDescent="0.35"/>
    <row r="576" s="42" customFormat="1" x14ac:dyDescent="0.35"/>
    <row r="577" s="42" customFormat="1" x14ac:dyDescent="0.35"/>
    <row r="578" s="42" customFormat="1" x14ac:dyDescent="0.35"/>
    <row r="579" s="42" customFormat="1" x14ac:dyDescent="0.35"/>
    <row r="580" s="42" customFormat="1" x14ac:dyDescent="0.35"/>
    <row r="581" s="42" customFormat="1" x14ac:dyDescent="0.35"/>
    <row r="582" s="42" customFormat="1" x14ac:dyDescent="0.35"/>
    <row r="583" s="42" customFormat="1" x14ac:dyDescent="0.35"/>
    <row r="584" s="42" customFormat="1" x14ac:dyDescent="0.35"/>
    <row r="585" s="42" customFormat="1" x14ac:dyDescent="0.35"/>
    <row r="586" s="42" customFormat="1" x14ac:dyDescent="0.35"/>
    <row r="587" s="42" customFormat="1" x14ac:dyDescent="0.35"/>
    <row r="588" s="42" customFormat="1" x14ac:dyDescent="0.35"/>
    <row r="589" s="42" customFormat="1" x14ac:dyDescent="0.35"/>
    <row r="590" s="42" customFormat="1" x14ac:dyDescent="0.35"/>
    <row r="591" s="42" customFormat="1" x14ac:dyDescent="0.35"/>
    <row r="592" s="42" customFormat="1" x14ac:dyDescent="0.35"/>
    <row r="593" s="42" customFormat="1" x14ac:dyDescent="0.35"/>
    <row r="594" s="42" customFormat="1" x14ac:dyDescent="0.35"/>
    <row r="595" s="42" customFormat="1" x14ac:dyDescent="0.35"/>
    <row r="596" s="42" customFormat="1" x14ac:dyDescent="0.35"/>
    <row r="597" s="42" customFormat="1" x14ac:dyDescent="0.35"/>
    <row r="598" s="42" customFormat="1" x14ac:dyDescent="0.35"/>
    <row r="599" s="42" customFormat="1" x14ac:dyDescent="0.35"/>
    <row r="600" s="42" customFormat="1" x14ac:dyDescent="0.35"/>
    <row r="601" s="42" customFormat="1" x14ac:dyDescent="0.35"/>
    <row r="602" s="42" customFormat="1" x14ac:dyDescent="0.35"/>
    <row r="603" s="42" customFormat="1" x14ac:dyDescent="0.35"/>
    <row r="604" s="42" customFormat="1" x14ac:dyDescent="0.35"/>
    <row r="605" s="42" customFormat="1" x14ac:dyDescent="0.35"/>
    <row r="606" s="42" customFormat="1" x14ac:dyDescent="0.35"/>
    <row r="607" s="42" customFormat="1" x14ac:dyDescent="0.35"/>
    <row r="608" s="42" customFormat="1" x14ac:dyDescent="0.35"/>
    <row r="609" s="42" customFormat="1" x14ac:dyDescent="0.35"/>
    <row r="610" s="42" customFormat="1" x14ac:dyDescent="0.35"/>
    <row r="611" s="42" customFormat="1" x14ac:dyDescent="0.35"/>
    <row r="612" s="42" customFormat="1" x14ac:dyDescent="0.35"/>
    <row r="613" s="42" customFormat="1" x14ac:dyDescent="0.35"/>
    <row r="614" s="42" customFormat="1" x14ac:dyDescent="0.35"/>
    <row r="615" s="42" customFormat="1" x14ac:dyDescent="0.35"/>
    <row r="616" s="42" customFormat="1" x14ac:dyDescent="0.35"/>
    <row r="617" s="42" customFormat="1" x14ac:dyDescent="0.35"/>
    <row r="618" s="42" customFormat="1" x14ac:dyDescent="0.35"/>
    <row r="619" s="42" customFormat="1" x14ac:dyDescent="0.35"/>
    <row r="620" s="42" customFormat="1" x14ac:dyDescent="0.35"/>
    <row r="621" s="42" customFormat="1" x14ac:dyDescent="0.35"/>
    <row r="622" s="42" customFormat="1" x14ac:dyDescent="0.35"/>
    <row r="623" s="42" customFormat="1" x14ac:dyDescent="0.35"/>
    <row r="624" s="42" customFormat="1" x14ac:dyDescent="0.35"/>
    <row r="625" s="42" customFormat="1" x14ac:dyDescent="0.35"/>
    <row r="626" s="42" customFormat="1" x14ac:dyDescent="0.35"/>
    <row r="627" s="42" customFormat="1" x14ac:dyDescent="0.35"/>
    <row r="628" s="42" customFormat="1" x14ac:dyDescent="0.35"/>
    <row r="629" s="42" customFormat="1" x14ac:dyDescent="0.35"/>
    <row r="630" s="42" customFormat="1" x14ac:dyDescent="0.35"/>
    <row r="631" s="42" customFormat="1" x14ac:dyDescent="0.35"/>
    <row r="632" s="42" customFormat="1" x14ac:dyDescent="0.35"/>
    <row r="633" s="42" customFormat="1" x14ac:dyDescent="0.35"/>
    <row r="634" s="42" customFormat="1" x14ac:dyDescent="0.35"/>
    <row r="635" s="42" customFormat="1" x14ac:dyDescent="0.35"/>
    <row r="636" s="42" customFormat="1" x14ac:dyDescent="0.35"/>
    <row r="637" s="42" customFormat="1" x14ac:dyDescent="0.35"/>
    <row r="638" s="42" customFormat="1" x14ac:dyDescent="0.35"/>
    <row r="639" s="42" customFormat="1" x14ac:dyDescent="0.35"/>
    <row r="640" s="42" customFormat="1" x14ac:dyDescent="0.35"/>
    <row r="641" s="42" customFormat="1" x14ac:dyDescent="0.35"/>
    <row r="642" s="42" customFormat="1" x14ac:dyDescent="0.35"/>
    <row r="643" s="42" customFormat="1" x14ac:dyDescent="0.35"/>
    <row r="644" s="42" customFormat="1" x14ac:dyDescent="0.35"/>
    <row r="645" s="42" customFormat="1" x14ac:dyDescent="0.35"/>
    <row r="646" s="42" customFormat="1" x14ac:dyDescent="0.35"/>
    <row r="647" s="42" customFormat="1" x14ac:dyDescent="0.35"/>
    <row r="648" s="42" customFormat="1" x14ac:dyDescent="0.35"/>
    <row r="649" s="42" customFormat="1" x14ac:dyDescent="0.35"/>
    <row r="650" s="42" customFormat="1" x14ac:dyDescent="0.35"/>
    <row r="651" s="42" customFormat="1" x14ac:dyDescent="0.35"/>
    <row r="652" s="42" customFormat="1" x14ac:dyDescent="0.35"/>
    <row r="653" s="42" customFormat="1" x14ac:dyDescent="0.35"/>
    <row r="654" s="42" customFormat="1" x14ac:dyDescent="0.35"/>
    <row r="655" s="42" customFormat="1" x14ac:dyDescent="0.35"/>
    <row r="656" s="42" customFormat="1" x14ac:dyDescent="0.35"/>
    <row r="657" s="42" customFormat="1" x14ac:dyDescent="0.35"/>
    <row r="658" s="42" customFormat="1" x14ac:dyDescent="0.35"/>
    <row r="659" s="42" customFormat="1" x14ac:dyDescent="0.35"/>
    <row r="660" s="42" customFormat="1" x14ac:dyDescent="0.35"/>
    <row r="661" s="42" customFormat="1" x14ac:dyDescent="0.35"/>
    <row r="662" s="42" customFormat="1" x14ac:dyDescent="0.35"/>
    <row r="663" s="42" customFormat="1" x14ac:dyDescent="0.35"/>
    <row r="664" s="42" customFormat="1" x14ac:dyDescent="0.35"/>
    <row r="665" s="42" customFormat="1" x14ac:dyDescent="0.35"/>
    <row r="666" s="42" customFormat="1" x14ac:dyDescent="0.35"/>
    <row r="667" s="42" customFormat="1" x14ac:dyDescent="0.35"/>
    <row r="668" s="42" customFormat="1" x14ac:dyDescent="0.35"/>
    <row r="669" s="42" customFormat="1" x14ac:dyDescent="0.35"/>
    <row r="670" s="42" customFormat="1" x14ac:dyDescent="0.35"/>
    <row r="671" s="42" customFormat="1" x14ac:dyDescent="0.35"/>
    <row r="672" s="42" customFormat="1" x14ac:dyDescent="0.35"/>
    <row r="673" s="42" customFormat="1" x14ac:dyDescent="0.35"/>
    <row r="674" s="42" customFormat="1" x14ac:dyDescent="0.35"/>
    <row r="675" s="42" customFormat="1" x14ac:dyDescent="0.35"/>
    <row r="676" s="42" customFormat="1" x14ac:dyDescent="0.35"/>
    <row r="677" s="42" customFormat="1" x14ac:dyDescent="0.35"/>
    <row r="678" s="42" customFormat="1" x14ac:dyDescent="0.35"/>
    <row r="679" s="42" customFormat="1" x14ac:dyDescent="0.35"/>
    <row r="680" s="42" customFormat="1" x14ac:dyDescent="0.35"/>
    <row r="681" s="42" customFormat="1" x14ac:dyDescent="0.35"/>
    <row r="682" s="42" customFormat="1" x14ac:dyDescent="0.35"/>
    <row r="683" s="42" customFormat="1" x14ac:dyDescent="0.35"/>
    <row r="684" s="42" customFormat="1" x14ac:dyDescent="0.35"/>
    <row r="685" s="42" customFormat="1" x14ac:dyDescent="0.35"/>
    <row r="686" s="42" customFormat="1" x14ac:dyDescent="0.35"/>
    <row r="687" s="42" customFormat="1" x14ac:dyDescent="0.35"/>
    <row r="688" s="42" customFormat="1" x14ac:dyDescent="0.35"/>
    <row r="689" s="42" customFormat="1" x14ac:dyDescent="0.35"/>
    <row r="690" s="42" customFormat="1" x14ac:dyDescent="0.35"/>
    <row r="691" s="42" customFormat="1" x14ac:dyDescent="0.35"/>
    <row r="692" s="42" customFormat="1" x14ac:dyDescent="0.35"/>
    <row r="693" s="42" customFormat="1" x14ac:dyDescent="0.35"/>
    <row r="694" s="42" customFormat="1" x14ac:dyDescent="0.35"/>
    <row r="695" s="42" customFormat="1" x14ac:dyDescent="0.35"/>
    <row r="696" s="42" customFormat="1" x14ac:dyDescent="0.35"/>
    <row r="697" s="42" customFormat="1" x14ac:dyDescent="0.35"/>
    <row r="698" s="42" customFormat="1" x14ac:dyDescent="0.35"/>
    <row r="699" s="42" customFormat="1" x14ac:dyDescent="0.35"/>
    <row r="700" s="42" customFormat="1" x14ac:dyDescent="0.35"/>
    <row r="701" s="42" customFormat="1" x14ac:dyDescent="0.35"/>
    <row r="702" s="42" customFormat="1" x14ac:dyDescent="0.35"/>
    <row r="703" s="42" customFormat="1" x14ac:dyDescent="0.35"/>
    <row r="704" s="42" customFormat="1" x14ac:dyDescent="0.35"/>
    <row r="705" s="42" customFormat="1" x14ac:dyDescent="0.35"/>
    <row r="706" s="42" customFormat="1" x14ac:dyDescent="0.35"/>
    <row r="707" s="42" customFormat="1" x14ac:dyDescent="0.35"/>
    <row r="708" s="42" customFormat="1" x14ac:dyDescent="0.35"/>
    <row r="709" s="42" customFormat="1" x14ac:dyDescent="0.35"/>
    <row r="710" s="42" customFormat="1" x14ac:dyDescent="0.35"/>
    <row r="711" s="42" customFormat="1" x14ac:dyDescent="0.35"/>
    <row r="712" s="42" customFormat="1" x14ac:dyDescent="0.35"/>
    <row r="713" s="42" customFormat="1" x14ac:dyDescent="0.35"/>
    <row r="714" s="42" customFormat="1" x14ac:dyDescent="0.35"/>
    <row r="715" s="42" customFormat="1" x14ac:dyDescent="0.35"/>
    <row r="716" s="42" customFormat="1" x14ac:dyDescent="0.35"/>
    <row r="717" s="42" customFormat="1" x14ac:dyDescent="0.35"/>
    <row r="718" s="42" customFormat="1" x14ac:dyDescent="0.35"/>
    <row r="719" s="42" customFormat="1" x14ac:dyDescent="0.35"/>
    <row r="720" s="42" customFormat="1" x14ac:dyDescent="0.35"/>
    <row r="721" s="42" customFormat="1" x14ac:dyDescent="0.35"/>
    <row r="722" s="42" customFormat="1" x14ac:dyDescent="0.35"/>
    <row r="723" s="42" customFormat="1" x14ac:dyDescent="0.35"/>
    <row r="724" s="42" customFormat="1" x14ac:dyDescent="0.35"/>
    <row r="725" s="42" customFormat="1" x14ac:dyDescent="0.35"/>
    <row r="726" s="42" customFormat="1" x14ac:dyDescent="0.35"/>
    <row r="727" s="42" customFormat="1" x14ac:dyDescent="0.35"/>
    <row r="728" s="42" customFormat="1" x14ac:dyDescent="0.35"/>
    <row r="729" s="42" customFormat="1" x14ac:dyDescent="0.35"/>
    <row r="730" s="42" customFormat="1" x14ac:dyDescent="0.35"/>
    <row r="731" s="42" customFormat="1" x14ac:dyDescent="0.35"/>
    <row r="732" s="42" customFormat="1" x14ac:dyDescent="0.35"/>
    <row r="733" s="42" customFormat="1" x14ac:dyDescent="0.35"/>
    <row r="734" s="42" customFormat="1" x14ac:dyDescent="0.35"/>
    <row r="735" s="42" customFormat="1" x14ac:dyDescent="0.35"/>
    <row r="736" s="42" customFormat="1" x14ac:dyDescent="0.35"/>
    <row r="737" s="42" customFormat="1" x14ac:dyDescent="0.35"/>
    <row r="738" s="42" customFormat="1" x14ac:dyDescent="0.35"/>
    <row r="739" s="42" customFormat="1" x14ac:dyDescent="0.35"/>
    <row r="740" s="42" customFormat="1" x14ac:dyDescent="0.35"/>
    <row r="741" s="42" customFormat="1" x14ac:dyDescent="0.35"/>
    <row r="742" s="42" customFormat="1" x14ac:dyDescent="0.35"/>
    <row r="743" s="42" customFormat="1" x14ac:dyDescent="0.35"/>
    <row r="744" s="42" customFormat="1" x14ac:dyDescent="0.35"/>
    <row r="745" s="42" customFormat="1" x14ac:dyDescent="0.35"/>
    <row r="746" s="42" customFormat="1" x14ac:dyDescent="0.35"/>
    <row r="747" s="42" customFormat="1" x14ac:dyDescent="0.35"/>
    <row r="748" s="42" customFormat="1" x14ac:dyDescent="0.35"/>
    <row r="749" s="42" customFormat="1" x14ac:dyDescent="0.35"/>
    <row r="750" s="42" customFormat="1" x14ac:dyDescent="0.35"/>
    <row r="751" s="42" customFormat="1" x14ac:dyDescent="0.35"/>
    <row r="752" s="42" customFormat="1" x14ac:dyDescent="0.35"/>
    <row r="753" s="42" customFormat="1" x14ac:dyDescent="0.35"/>
    <row r="754" s="42" customFormat="1" x14ac:dyDescent="0.35"/>
    <row r="755" s="42" customFormat="1" x14ac:dyDescent="0.35"/>
    <row r="756" s="42" customFormat="1" x14ac:dyDescent="0.35"/>
    <row r="757" s="42" customFormat="1" x14ac:dyDescent="0.35"/>
    <row r="758" s="42" customFormat="1" x14ac:dyDescent="0.35"/>
    <row r="759" s="42" customFormat="1" x14ac:dyDescent="0.35"/>
    <row r="760" s="42" customFormat="1" x14ac:dyDescent="0.35"/>
    <row r="761" s="42" customFormat="1" x14ac:dyDescent="0.35"/>
    <row r="762" s="42" customFormat="1" x14ac:dyDescent="0.35"/>
    <row r="763" s="42" customFormat="1" x14ac:dyDescent="0.35"/>
    <row r="764" s="42" customFormat="1" x14ac:dyDescent="0.35"/>
    <row r="765" s="42" customFormat="1" x14ac:dyDescent="0.35"/>
    <row r="766" s="42" customFormat="1" x14ac:dyDescent="0.35"/>
    <row r="767" s="42" customFormat="1" x14ac:dyDescent="0.35"/>
    <row r="768" s="42" customFormat="1" x14ac:dyDescent="0.35"/>
    <row r="769" s="42" customFormat="1" x14ac:dyDescent="0.35"/>
    <row r="770" s="42" customFormat="1" x14ac:dyDescent="0.35"/>
    <row r="771" s="42" customFormat="1" x14ac:dyDescent="0.35"/>
    <row r="772" s="42" customFormat="1" x14ac:dyDescent="0.35"/>
    <row r="773" s="42" customFormat="1" x14ac:dyDescent="0.35"/>
    <row r="774" s="42" customFormat="1" x14ac:dyDescent="0.35"/>
    <row r="775" s="42" customFormat="1" x14ac:dyDescent="0.35"/>
    <row r="776" s="42" customFormat="1" x14ac:dyDescent="0.35"/>
    <row r="777" s="42" customFormat="1" x14ac:dyDescent="0.35"/>
    <row r="778" s="42" customFormat="1" x14ac:dyDescent="0.35"/>
    <row r="779" s="42" customFormat="1" x14ac:dyDescent="0.35"/>
    <row r="780" s="42" customFormat="1" x14ac:dyDescent="0.35"/>
    <row r="781" s="42" customFormat="1" x14ac:dyDescent="0.35"/>
    <row r="782" s="42" customFormat="1" x14ac:dyDescent="0.35"/>
    <row r="783" s="42" customFormat="1" x14ac:dyDescent="0.35"/>
    <row r="784" s="42" customFormat="1" x14ac:dyDescent="0.35"/>
    <row r="785" s="42" customFormat="1" x14ac:dyDescent="0.35"/>
    <row r="786" s="42" customFormat="1" x14ac:dyDescent="0.35"/>
    <row r="787" s="42" customFormat="1" x14ac:dyDescent="0.35"/>
    <row r="788" s="42" customFormat="1" x14ac:dyDescent="0.35"/>
    <row r="789" s="42" customFormat="1" x14ac:dyDescent="0.35"/>
    <row r="790" s="42" customFormat="1" x14ac:dyDescent="0.35"/>
    <row r="791" s="42" customFormat="1" x14ac:dyDescent="0.35"/>
    <row r="792" s="42" customFormat="1" x14ac:dyDescent="0.35"/>
    <row r="793" s="42" customFormat="1" x14ac:dyDescent="0.35"/>
    <row r="794" s="42" customFormat="1" x14ac:dyDescent="0.35"/>
    <row r="795" s="42" customFormat="1" x14ac:dyDescent="0.35"/>
    <row r="796" s="42" customFormat="1" x14ac:dyDescent="0.35"/>
    <row r="797" s="42" customFormat="1" x14ac:dyDescent="0.35"/>
    <row r="798" s="42" customFormat="1" x14ac:dyDescent="0.35"/>
    <row r="799" s="42" customFormat="1" x14ac:dyDescent="0.35"/>
    <row r="800" s="42" customFormat="1" x14ac:dyDescent="0.35"/>
    <row r="801" s="42" customFormat="1" x14ac:dyDescent="0.35"/>
    <row r="802" s="42" customFormat="1" x14ac:dyDescent="0.35"/>
    <row r="803" s="42" customFormat="1" x14ac:dyDescent="0.35"/>
    <row r="804" s="42" customFormat="1" x14ac:dyDescent="0.35"/>
    <row r="805" s="42" customFormat="1" x14ac:dyDescent="0.35"/>
    <row r="806" s="42" customFormat="1" x14ac:dyDescent="0.35"/>
    <row r="807" s="42" customFormat="1" x14ac:dyDescent="0.35"/>
    <row r="808" s="42" customFormat="1" x14ac:dyDescent="0.35"/>
    <row r="809" s="42" customFormat="1" x14ac:dyDescent="0.35"/>
    <row r="810" s="42" customFormat="1" x14ac:dyDescent="0.35"/>
    <row r="811" s="42" customFormat="1" x14ac:dyDescent="0.35"/>
    <row r="812" s="42" customFormat="1" x14ac:dyDescent="0.35"/>
    <row r="813" s="42" customFormat="1" x14ac:dyDescent="0.35"/>
    <row r="814" s="42" customFormat="1" x14ac:dyDescent="0.35"/>
    <row r="815" s="42" customFormat="1" x14ac:dyDescent="0.35"/>
    <row r="816" s="42" customFormat="1" x14ac:dyDescent="0.35"/>
    <row r="817" s="42" customFormat="1" x14ac:dyDescent="0.35"/>
    <row r="818" s="42" customFormat="1" x14ac:dyDescent="0.35"/>
    <row r="819" s="42" customFormat="1" x14ac:dyDescent="0.35"/>
    <row r="820" s="42" customFormat="1" x14ac:dyDescent="0.35"/>
    <row r="821" s="42" customFormat="1" x14ac:dyDescent="0.35"/>
    <row r="822" s="42" customFormat="1" x14ac:dyDescent="0.35"/>
    <row r="823" s="42" customFormat="1" x14ac:dyDescent="0.35"/>
    <row r="824" s="42" customFormat="1" x14ac:dyDescent="0.35"/>
    <row r="825" s="42" customFormat="1" x14ac:dyDescent="0.35"/>
    <row r="826" s="42" customFormat="1" x14ac:dyDescent="0.35"/>
    <row r="827" s="42" customFormat="1" x14ac:dyDescent="0.35"/>
    <row r="828" s="42" customFormat="1" x14ac:dyDescent="0.35"/>
    <row r="829" s="42" customFormat="1" x14ac:dyDescent="0.35"/>
    <row r="830" s="42" customFormat="1" x14ac:dyDescent="0.35"/>
    <row r="831" s="42" customFormat="1" x14ac:dyDescent="0.35"/>
    <row r="832" s="42" customFormat="1" x14ac:dyDescent="0.35"/>
    <row r="833" s="42" customFormat="1" x14ac:dyDescent="0.35"/>
    <row r="834" s="42" customFormat="1" x14ac:dyDescent="0.35"/>
    <row r="835" s="42" customFormat="1" x14ac:dyDescent="0.35"/>
    <row r="836" s="42" customFormat="1" x14ac:dyDescent="0.35"/>
    <row r="837" s="42" customFormat="1" x14ac:dyDescent="0.35"/>
    <row r="838" s="42" customFormat="1" x14ac:dyDescent="0.35"/>
    <row r="839" s="42" customFormat="1" x14ac:dyDescent="0.35"/>
    <row r="840" s="42" customFormat="1" x14ac:dyDescent="0.35"/>
    <row r="841" s="42" customFormat="1" x14ac:dyDescent="0.35"/>
    <row r="842" s="42" customFormat="1" x14ac:dyDescent="0.35"/>
    <row r="843" s="42" customFormat="1" x14ac:dyDescent="0.35"/>
    <row r="844" s="42" customFormat="1" x14ac:dyDescent="0.35"/>
    <row r="845" s="42" customFormat="1" x14ac:dyDescent="0.35"/>
    <row r="846" s="42" customFormat="1" x14ac:dyDescent="0.35"/>
    <row r="847" s="42" customFormat="1" x14ac:dyDescent="0.35"/>
    <row r="848" s="42" customFormat="1" x14ac:dyDescent="0.35"/>
    <row r="849" s="42" customFormat="1" x14ac:dyDescent="0.35"/>
    <row r="850" s="42" customFormat="1" x14ac:dyDescent="0.35"/>
    <row r="851" s="42" customFormat="1" x14ac:dyDescent="0.35"/>
    <row r="852" s="42" customFormat="1" x14ac:dyDescent="0.35"/>
    <row r="853" s="42" customFormat="1" x14ac:dyDescent="0.35"/>
    <row r="854" s="42" customFormat="1" x14ac:dyDescent="0.35"/>
    <row r="855" s="42" customFormat="1" x14ac:dyDescent="0.35"/>
    <row r="856" s="42" customFormat="1" x14ac:dyDescent="0.35"/>
    <row r="857" s="42" customFormat="1" x14ac:dyDescent="0.35"/>
    <row r="858" s="42" customFormat="1" x14ac:dyDescent="0.35"/>
    <row r="859" s="42" customFormat="1" x14ac:dyDescent="0.35"/>
    <row r="860" s="42" customFormat="1" x14ac:dyDescent="0.35"/>
    <row r="861" s="42" customFormat="1" x14ac:dyDescent="0.35"/>
    <row r="862" s="42" customFormat="1" x14ac:dyDescent="0.35"/>
    <row r="863" s="42" customFormat="1" x14ac:dyDescent="0.35"/>
    <row r="864" s="42" customFormat="1" x14ac:dyDescent="0.35"/>
    <row r="865" s="42" customFormat="1" x14ac:dyDescent="0.35"/>
    <row r="866" s="42" customFormat="1" x14ac:dyDescent="0.35"/>
    <row r="867" s="42" customFormat="1" x14ac:dyDescent="0.35"/>
    <row r="868" s="42" customFormat="1" x14ac:dyDescent="0.35"/>
    <row r="869" s="42" customFormat="1" x14ac:dyDescent="0.35"/>
    <row r="870" s="42" customFormat="1" x14ac:dyDescent="0.35"/>
    <row r="871" s="42" customFormat="1" x14ac:dyDescent="0.35"/>
    <row r="872" s="42" customFormat="1" x14ac:dyDescent="0.35"/>
    <row r="873" s="42" customFormat="1" x14ac:dyDescent="0.35"/>
    <row r="874" s="42" customFormat="1" x14ac:dyDescent="0.35"/>
    <row r="875" s="42" customFormat="1" x14ac:dyDescent="0.35"/>
    <row r="876" s="42" customFormat="1" x14ac:dyDescent="0.35"/>
    <row r="877" s="42" customFormat="1" x14ac:dyDescent="0.35"/>
    <row r="878" s="42" customFormat="1" x14ac:dyDescent="0.35"/>
    <row r="879" s="42" customFormat="1" x14ac:dyDescent="0.35"/>
    <row r="880" s="42" customFormat="1" x14ac:dyDescent="0.35"/>
    <row r="881" s="42" customFormat="1" x14ac:dyDescent="0.35"/>
    <row r="882" s="42" customFormat="1" x14ac:dyDescent="0.35"/>
    <row r="883" s="42" customFormat="1" x14ac:dyDescent="0.35"/>
    <row r="884" s="42" customFormat="1" x14ac:dyDescent="0.35"/>
    <row r="885" s="42" customFormat="1" x14ac:dyDescent="0.35"/>
    <row r="886" s="42" customFormat="1" x14ac:dyDescent="0.35"/>
    <row r="887" s="42" customFormat="1" x14ac:dyDescent="0.35"/>
    <row r="888" s="42" customFormat="1" x14ac:dyDescent="0.35"/>
    <row r="889" s="42" customFormat="1" x14ac:dyDescent="0.35"/>
    <row r="890" s="42" customFormat="1" x14ac:dyDescent="0.35"/>
    <row r="891" s="42" customFormat="1" x14ac:dyDescent="0.35"/>
    <row r="892" s="42" customFormat="1" x14ac:dyDescent="0.35"/>
    <row r="893" s="42" customFormat="1" x14ac:dyDescent="0.35"/>
    <row r="894" s="42" customFormat="1" x14ac:dyDescent="0.35"/>
    <row r="895" s="42" customFormat="1" x14ac:dyDescent="0.35"/>
    <row r="896" s="42" customFormat="1" x14ac:dyDescent="0.35"/>
    <row r="897" s="42" customFormat="1" x14ac:dyDescent="0.35"/>
    <row r="898" s="42" customFormat="1" x14ac:dyDescent="0.35"/>
    <row r="899" s="42" customFormat="1" x14ac:dyDescent="0.35"/>
    <row r="900" s="42" customFormat="1" x14ac:dyDescent="0.35"/>
    <row r="901" s="42" customFormat="1" x14ac:dyDescent="0.35"/>
    <row r="902" s="42" customFormat="1" x14ac:dyDescent="0.35"/>
    <row r="903" s="42" customFormat="1" x14ac:dyDescent="0.35"/>
    <row r="904" s="42" customFormat="1" x14ac:dyDescent="0.35"/>
    <row r="905" s="42" customFormat="1" x14ac:dyDescent="0.35"/>
    <row r="906" s="42" customFormat="1" x14ac:dyDescent="0.35"/>
    <row r="907" s="42" customFormat="1" x14ac:dyDescent="0.35"/>
    <row r="908" s="42" customFormat="1" x14ac:dyDescent="0.35"/>
    <row r="909" s="42" customFormat="1" x14ac:dyDescent="0.35"/>
    <row r="910" s="42" customFormat="1" x14ac:dyDescent="0.35"/>
    <row r="911" s="42" customFormat="1" x14ac:dyDescent="0.35"/>
    <row r="912" s="42" customFormat="1" x14ac:dyDescent="0.35"/>
    <row r="913" s="42" customFormat="1" x14ac:dyDescent="0.35"/>
    <row r="914" s="42" customFormat="1" x14ac:dyDescent="0.35"/>
    <row r="915" s="42" customFormat="1" x14ac:dyDescent="0.35"/>
    <row r="916" s="42" customFormat="1" x14ac:dyDescent="0.35"/>
    <row r="917" s="42" customFormat="1" x14ac:dyDescent="0.35"/>
    <row r="918" s="42" customFormat="1" x14ac:dyDescent="0.35"/>
    <row r="919" s="42" customFormat="1" x14ac:dyDescent="0.35"/>
    <row r="920" s="42" customFormat="1" x14ac:dyDescent="0.35"/>
    <row r="921" s="42" customFormat="1" x14ac:dyDescent="0.35"/>
    <row r="922" s="42" customFormat="1" x14ac:dyDescent="0.35"/>
    <row r="923" s="42" customFormat="1" x14ac:dyDescent="0.35"/>
    <row r="924" s="42" customFormat="1" x14ac:dyDescent="0.35"/>
    <row r="925" s="42" customFormat="1" x14ac:dyDescent="0.35"/>
    <row r="926" s="42" customFormat="1" x14ac:dyDescent="0.35"/>
    <row r="927" s="42" customFormat="1" x14ac:dyDescent="0.35"/>
    <row r="928" s="42" customFormat="1" x14ac:dyDescent="0.35"/>
    <row r="929" s="42" customFormat="1" x14ac:dyDescent="0.35"/>
    <row r="930" s="42" customFormat="1" x14ac:dyDescent="0.35"/>
    <row r="931" s="42" customFormat="1" x14ac:dyDescent="0.35"/>
    <row r="932" s="42" customFormat="1" x14ac:dyDescent="0.35"/>
    <row r="933" s="42" customFormat="1" x14ac:dyDescent="0.35"/>
    <row r="934" s="42" customFormat="1" x14ac:dyDescent="0.35"/>
    <row r="935" s="42" customFormat="1" x14ac:dyDescent="0.35"/>
    <row r="936" s="42" customFormat="1" x14ac:dyDescent="0.35"/>
    <row r="937" s="42" customFormat="1" x14ac:dyDescent="0.35"/>
    <row r="938" s="42" customFormat="1" x14ac:dyDescent="0.35"/>
    <row r="939" s="42" customFormat="1" x14ac:dyDescent="0.35"/>
    <row r="940" s="42" customFormat="1" x14ac:dyDescent="0.35"/>
    <row r="941" s="42" customFormat="1" x14ac:dyDescent="0.35"/>
    <row r="942" s="42" customFormat="1" x14ac:dyDescent="0.35"/>
    <row r="943" s="42" customFormat="1" x14ac:dyDescent="0.35"/>
    <row r="944" s="42" customFormat="1" x14ac:dyDescent="0.35"/>
    <row r="945" s="42" customFormat="1" x14ac:dyDescent="0.35"/>
    <row r="946" s="42" customFormat="1" x14ac:dyDescent="0.35"/>
    <row r="947" s="42" customFormat="1" x14ac:dyDescent="0.35"/>
    <row r="948" s="42" customFormat="1" x14ac:dyDescent="0.35"/>
    <row r="949" s="42" customFormat="1" x14ac:dyDescent="0.35"/>
    <row r="950" s="42" customFormat="1" x14ac:dyDescent="0.35"/>
    <row r="951" s="42" customFormat="1" x14ac:dyDescent="0.35"/>
    <row r="952" s="42" customFormat="1" x14ac:dyDescent="0.35"/>
    <row r="953" s="42" customFormat="1" x14ac:dyDescent="0.35"/>
    <row r="954" s="42" customFormat="1" x14ac:dyDescent="0.35"/>
    <row r="955" s="42" customFormat="1" x14ac:dyDescent="0.35"/>
    <row r="956" s="42" customFormat="1" x14ac:dyDescent="0.35"/>
    <row r="957" s="42" customFormat="1" x14ac:dyDescent="0.35"/>
    <row r="958" s="42" customFormat="1" x14ac:dyDescent="0.35"/>
    <row r="959" s="42" customFormat="1" x14ac:dyDescent="0.35"/>
    <row r="960" s="42" customFormat="1" x14ac:dyDescent="0.35"/>
    <row r="961" s="42" customFormat="1" x14ac:dyDescent="0.35"/>
    <row r="962" s="42" customFormat="1" x14ac:dyDescent="0.35"/>
    <row r="963" s="42" customFormat="1" x14ac:dyDescent="0.35"/>
    <row r="964" s="42" customFormat="1" x14ac:dyDescent="0.35"/>
    <row r="965" s="42" customFormat="1" x14ac:dyDescent="0.35"/>
    <row r="966" s="42" customFormat="1" x14ac:dyDescent="0.35"/>
    <row r="967" s="42" customFormat="1" x14ac:dyDescent="0.35"/>
    <row r="968" s="42" customFormat="1" x14ac:dyDescent="0.35"/>
    <row r="969" s="42" customFormat="1" x14ac:dyDescent="0.35"/>
    <row r="970" s="42" customFormat="1" x14ac:dyDescent="0.35"/>
    <row r="971" s="42" customFormat="1" x14ac:dyDescent="0.35"/>
    <row r="972" s="42" customFormat="1" x14ac:dyDescent="0.35"/>
    <row r="973" s="42" customFormat="1" x14ac:dyDescent="0.35"/>
    <row r="974" s="42" customFormat="1" x14ac:dyDescent="0.35"/>
    <row r="975" s="42" customFormat="1" x14ac:dyDescent="0.35"/>
    <row r="976" s="42" customFormat="1" x14ac:dyDescent="0.35"/>
    <row r="977" s="42" customFormat="1" x14ac:dyDescent="0.35"/>
    <row r="978" s="42" customFormat="1" x14ac:dyDescent="0.35"/>
    <row r="979" s="42" customFormat="1" x14ac:dyDescent="0.35"/>
    <row r="980" s="42" customFormat="1" x14ac:dyDescent="0.35"/>
    <row r="981" s="42" customFormat="1" x14ac:dyDescent="0.35"/>
    <row r="982" s="42" customFormat="1" x14ac:dyDescent="0.35"/>
    <row r="983" s="42" customFormat="1" x14ac:dyDescent="0.35"/>
    <row r="984" s="42" customFormat="1" x14ac:dyDescent="0.35"/>
    <row r="985" s="42" customFormat="1" x14ac:dyDescent="0.35"/>
    <row r="986" s="42" customFormat="1" x14ac:dyDescent="0.35"/>
    <row r="987" s="42" customFormat="1" x14ac:dyDescent="0.35"/>
    <row r="988" s="42" customFormat="1" x14ac:dyDescent="0.35"/>
    <row r="989" s="42" customFormat="1" x14ac:dyDescent="0.35"/>
    <row r="990" s="42" customFormat="1" x14ac:dyDescent="0.35"/>
    <row r="991" s="42" customFormat="1" x14ac:dyDescent="0.35"/>
    <row r="992" s="42" customFormat="1" x14ac:dyDescent="0.35"/>
    <row r="993" s="42" customFormat="1" x14ac:dyDescent="0.35"/>
    <row r="994" s="42" customFormat="1" x14ac:dyDescent="0.35"/>
    <row r="995" s="42" customFormat="1" x14ac:dyDescent="0.35"/>
    <row r="996" s="42" customFormat="1" x14ac:dyDescent="0.35"/>
    <row r="997" s="42" customFormat="1" x14ac:dyDescent="0.35"/>
    <row r="998" s="42" customFormat="1" x14ac:dyDescent="0.35"/>
    <row r="999" s="42" customFormat="1" x14ac:dyDescent="0.35"/>
    <row r="1000" s="42" customFormat="1" x14ac:dyDescent="0.35"/>
    <row r="1001" s="42" customFormat="1" x14ac:dyDescent="0.35"/>
    <row r="1002" s="42" customFormat="1" x14ac:dyDescent="0.35"/>
    <row r="1003" s="42" customFormat="1" x14ac:dyDescent="0.35"/>
    <row r="1004" s="42" customFormat="1" x14ac:dyDescent="0.35"/>
    <row r="1005" s="42" customFormat="1" x14ac:dyDescent="0.35"/>
    <row r="1006" s="42" customFormat="1" x14ac:dyDescent="0.35"/>
    <row r="1007" s="42" customFormat="1" x14ac:dyDescent="0.35"/>
    <row r="1008" s="42" customFormat="1" x14ac:dyDescent="0.35"/>
    <row r="1009" s="42" customFormat="1" x14ac:dyDescent="0.35"/>
    <row r="1010" s="42" customFormat="1" x14ac:dyDescent="0.35"/>
    <row r="1011" s="42" customFormat="1" x14ac:dyDescent="0.35"/>
    <row r="1012" s="42" customFormat="1" x14ac:dyDescent="0.35"/>
    <row r="1013" s="42" customFormat="1" x14ac:dyDescent="0.35"/>
    <row r="1014" s="42" customFormat="1" x14ac:dyDescent="0.35"/>
    <row r="1015" s="42" customFormat="1" x14ac:dyDescent="0.35"/>
    <row r="1016" s="42" customFormat="1" x14ac:dyDescent="0.35"/>
    <row r="1017" s="42" customFormat="1" x14ac:dyDescent="0.35"/>
    <row r="1018" s="42" customFormat="1" x14ac:dyDescent="0.35"/>
    <row r="1019" s="42" customFormat="1" x14ac:dyDescent="0.35"/>
    <row r="1020" s="42" customFormat="1" x14ac:dyDescent="0.35"/>
    <row r="1021" s="42" customFormat="1" x14ac:dyDescent="0.35"/>
    <row r="1022" s="42" customFormat="1" x14ac:dyDescent="0.35"/>
    <row r="1023" s="42" customFormat="1" x14ac:dyDescent="0.35"/>
    <row r="1024" s="42" customFormat="1" x14ac:dyDescent="0.35"/>
    <row r="1025" s="42" customFormat="1" x14ac:dyDescent="0.35"/>
    <row r="1026" s="42" customFormat="1" x14ac:dyDescent="0.35"/>
    <row r="1027" s="42" customFormat="1" x14ac:dyDescent="0.35"/>
    <row r="1028" s="42" customFormat="1" x14ac:dyDescent="0.35"/>
    <row r="1029" s="42" customFormat="1" x14ac:dyDescent="0.35"/>
    <row r="1030" s="42" customFormat="1" x14ac:dyDescent="0.35"/>
    <row r="1031" s="42" customFormat="1" x14ac:dyDescent="0.35"/>
    <row r="1032" s="42" customFormat="1" x14ac:dyDescent="0.35"/>
    <row r="1033" s="42" customFormat="1" x14ac:dyDescent="0.35"/>
    <row r="1034" s="42" customFormat="1" x14ac:dyDescent="0.35"/>
    <row r="1035" s="42" customFormat="1" x14ac:dyDescent="0.35"/>
    <row r="1036" s="42" customFormat="1" x14ac:dyDescent="0.35"/>
    <row r="1037" s="42" customFormat="1" x14ac:dyDescent="0.35"/>
    <row r="1038" s="42" customFormat="1" x14ac:dyDescent="0.35"/>
    <row r="1039" s="42" customFormat="1" x14ac:dyDescent="0.35"/>
    <row r="1040" s="42" customFormat="1" x14ac:dyDescent="0.35"/>
    <row r="1041" s="42" customFormat="1" x14ac:dyDescent="0.35"/>
    <row r="1042" s="42" customFormat="1" x14ac:dyDescent="0.35"/>
    <row r="1043" s="42" customFormat="1" x14ac:dyDescent="0.35"/>
    <row r="1044" s="42" customFormat="1" x14ac:dyDescent="0.35"/>
    <row r="1045" s="42" customFormat="1" x14ac:dyDescent="0.35"/>
    <row r="1046" s="42" customFormat="1" x14ac:dyDescent="0.35"/>
    <row r="1047" s="42" customFormat="1" x14ac:dyDescent="0.35"/>
    <row r="1048" s="42" customFormat="1" x14ac:dyDescent="0.35"/>
    <row r="1049" s="42" customFormat="1" x14ac:dyDescent="0.35"/>
    <row r="1050" s="42" customFormat="1" x14ac:dyDescent="0.35"/>
    <row r="1051" s="42" customFormat="1" x14ac:dyDescent="0.35"/>
    <row r="1052" s="42" customFormat="1" x14ac:dyDescent="0.35"/>
    <row r="1053" s="42" customFormat="1" x14ac:dyDescent="0.35"/>
    <row r="1054" s="42" customFormat="1" x14ac:dyDescent="0.35"/>
    <row r="1055" s="42" customFormat="1" x14ac:dyDescent="0.35"/>
    <row r="1056" s="42" customFormat="1" x14ac:dyDescent="0.35"/>
    <row r="1057" s="42" customFormat="1" x14ac:dyDescent="0.35"/>
    <row r="1058" s="42" customFormat="1" x14ac:dyDescent="0.35"/>
    <row r="1059" s="42" customFormat="1" x14ac:dyDescent="0.35"/>
    <row r="1060" s="42" customFormat="1" x14ac:dyDescent="0.35"/>
    <row r="1061" s="42" customFormat="1" x14ac:dyDescent="0.35"/>
    <row r="1062" s="42" customFormat="1" x14ac:dyDescent="0.35"/>
    <row r="1063" s="42" customFormat="1" x14ac:dyDescent="0.35"/>
    <row r="1064" s="42" customFormat="1" x14ac:dyDescent="0.35"/>
    <row r="1065" s="42" customFormat="1" x14ac:dyDescent="0.35"/>
    <row r="1066" s="42" customFormat="1" x14ac:dyDescent="0.35"/>
    <row r="1067" s="42" customFormat="1" x14ac:dyDescent="0.35"/>
    <row r="1068" s="42" customFormat="1" x14ac:dyDescent="0.35"/>
    <row r="1069" s="42" customFormat="1" x14ac:dyDescent="0.35"/>
    <row r="1070" s="42" customFormat="1" x14ac:dyDescent="0.35"/>
    <row r="1071" s="42" customFormat="1" x14ac:dyDescent="0.35"/>
    <row r="1072" s="42" customFormat="1" x14ac:dyDescent="0.35"/>
    <row r="1073" s="42" customFormat="1" x14ac:dyDescent="0.35"/>
    <row r="1074" s="42" customFormat="1" x14ac:dyDescent="0.35"/>
    <row r="1075" s="42" customFormat="1" x14ac:dyDescent="0.35"/>
    <row r="1076" s="42" customFormat="1" x14ac:dyDescent="0.35"/>
    <row r="1077" s="42" customFormat="1" x14ac:dyDescent="0.35"/>
    <row r="1078" s="42" customFormat="1" x14ac:dyDescent="0.35"/>
    <row r="1079" s="42" customFormat="1" x14ac:dyDescent="0.35"/>
    <row r="1080" s="42" customFormat="1" x14ac:dyDescent="0.35"/>
    <row r="1081" s="42" customFormat="1" x14ac:dyDescent="0.35"/>
    <row r="1082" s="42" customFormat="1" x14ac:dyDescent="0.35"/>
    <row r="1083" s="42" customFormat="1" x14ac:dyDescent="0.35"/>
    <row r="1084" s="42" customFormat="1" x14ac:dyDescent="0.35"/>
    <row r="1085" s="42" customFormat="1" x14ac:dyDescent="0.35"/>
    <row r="1086" s="42" customFormat="1" x14ac:dyDescent="0.35"/>
    <row r="1087" s="42" customFormat="1" x14ac:dyDescent="0.35"/>
    <row r="1088" s="42" customFormat="1" x14ac:dyDescent="0.35"/>
    <row r="1089" s="42" customFormat="1" x14ac:dyDescent="0.35"/>
    <row r="1090" s="42" customFormat="1" x14ac:dyDescent="0.35"/>
    <row r="1091" s="42" customFormat="1" x14ac:dyDescent="0.35"/>
    <row r="1092" s="42" customFormat="1" x14ac:dyDescent="0.35"/>
    <row r="1093" s="42" customFormat="1" x14ac:dyDescent="0.35"/>
    <row r="1094" s="42" customFormat="1" x14ac:dyDescent="0.35"/>
    <row r="1095" s="42" customFormat="1" x14ac:dyDescent="0.35"/>
    <row r="1096" s="42" customFormat="1" x14ac:dyDescent="0.35"/>
    <row r="1097" s="42" customFormat="1" x14ac:dyDescent="0.35"/>
    <row r="1098" s="42" customFormat="1" x14ac:dyDescent="0.35"/>
    <row r="1099" s="42" customFormat="1" x14ac:dyDescent="0.35"/>
    <row r="1100" s="42" customFormat="1" x14ac:dyDescent="0.35"/>
    <row r="1101" s="42" customFormat="1" x14ac:dyDescent="0.35"/>
    <row r="1102" s="42" customFormat="1" x14ac:dyDescent="0.35"/>
    <row r="1103" s="42" customFormat="1" x14ac:dyDescent="0.35"/>
    <row r="1104" s="42" customFormat="1" x14ac:dyDescent="0.35"/>
    <row r="1105" s="42" customFormat="1" x14ac:dyDescent="0.35"/>
    <row r="1106" s="42" customFormat="1" x14ac:dyDescent="0.35"/>
    <row r="1107" s="42" customFormat="1" x14ac:dyDescent="0.35"/>
    <row r="1108" s="42" customFormat="1" x14ac:dyDescent="0.35"/>
    <row r="1109" s="42" customFormat="1" x14ac:dyDescent="0.35"/>
    <row r="1110" s="42" customFormat="1" x14ac:dyDescent="0.35"/>
    <row r="1111" s="42" customFormat="1" x14ac:dyDescent="0.35"/>
    <row r="1112" s="42" customFormat="1" x14ac:dyDescent="0.35"/>
    <row r="1113" s="42" customFormat="1" x14ac:dyDescent="0.35"/>
    <row r="1114" s="42" customFormat="1" x14ac:dyDescent="0.35"/>
    <row r="1115" s="42" customFormat="1" x14ac:dyDescent="0.35"/>
    <row r="1116" s="42" customFormat="1" x14ac:dyDescent="0.35"/>
    <row r="1117" s="42" customFormat="1" x14ac:dyDescent="0.35"/>
    <row r="1118" s="42" customFormat="1" x14ac:dyDescent="0.35"/>
    <row r="1119" s="42" customFormat="1" x14ac:dyDescent="0.35"/>
    <row r="1120" s="42" customFormat="1" x14ac:dyDescent="0.35"/>
    <row r="1121" s="42" customFormat="1" x14ac:dyDescent="0.35"/>
    <row r="1122" s="42" customFormat="1" x14ac:dyDescent="0.35"/>
    <row r="1123" s="42" customFormat="1" x14ac:dyDescent="0.35"/>
    <row r="1124" s="42" customFormat="1" x14ac:dyDescent="0.35"/>
    <row r="1125" s="42" customFormat="1" x14ac:dyDescent="0.35"/>
    <row r="1126" s="42" customFormat="1" x14ac:dyDescent="0.35"/>
    <row r="1127" s="42" customFormat="1" x14ac:dyDescent="0.35"/>
    <row r="1128" s="42" customFormat="1" x14ac:dyDescent="0.35"/>
    <row r="1129" s="42" customFormat="1" x14ac:dyDescent="0.35"/>
    <row r="1130" s="42" customFormat="1" x14ac:dyDescent="0.35"/>
    <row r="1131" s="42" customFormat="1" x14ac:dyDescent="0.35"/>
    <row r="1132" s="42" customFormat="1" x14ac:dyDescent="0.35"/>
    <row r="1133" s="42" customFormat="1" x14ac:dyDescent="0.35"/>
    <row r="1134" s="42" customFormat="1" x14ac:dyDescent="0.35"/>
    <row r="1135" s="42" customFormat="1" x14ac:dyDescent="0.35"/>
    <row r="1136" s="42" customFormat="1" x14ac:dyDescent="0.35"/>
    <row r="1137" s="42" customFormat="1" x14ac:dyDescent="0.35"/>
    <row r="1138" s="42" customFormat="1" x14ac:dyDescent="0.35"/>
    <row r="1139" s="42" customFormat="1" x14ac:dyDescent="0.35"/>
    <row r="1140" s="42" customFormat="1" x14ac:dyDescent="0.35"/>
    <row r="1141" s="42" customFormat="1" x14ac:dyDescent="0.35"/>
    <row r="1142" s="42" customFormat="1" x14ac:dyDescent="0.35"/>
    <row r="1143" s="42" customFormat="1" x14ac:dyDescent="0.35"/>
    <row r="1144" s="42" customFormat="1" x14ac:dyDescent="0.35"/>
    <row r="1145" s="42" customFormat="1" x14ac:dyDescent="0.35"/>
    <row r="1146" s="42" customFormat="1" x14ac:dyDescent="0.35"/>
    <row r="1147" s="42" customFormat="1" x14ac:dyDescent="0.35"/>
    <row r="1148" s="42" customFormat="1" x14ac:dyDescent="0.35"/>
    <row r="1149" s="42" customFormat="1" x14ac:dyDescent="0.35"/>
    <row r="1150" s="42" customFormat="1" x14ac:dyDescent="0.35"/>
    <row r="1151" s="42" customFormat="1" x14ac:dyDescent="0.35"/>
    <row r="1152" s="42" customFormat="1" x14ac:dyDescent="0.35"/>
    <row r="1153" s="42" customFormat="1" x14ac:dyDescent="0.35"/>
    <row r="1154" s="42" customFormat="1" x14ac:dyDescent="0.35"/>
    <row r="1155" s="42" customFormat="1" x14ac:dyDescent="0.35"/>
    <row r="1156" s="42" customFormat="1" x14ac:dyDescent="0.35"/>
    <row r="1157" s="42" customFormat="1" x14ac:dyDescent="0.35"/>
    <row r="1158" s="42" customFormat="1" x14ac:dyDescent="0.35"/>
    <row r="1159" s="42" customFormat="1" x14ac:dyDescent="0.35"/>
    <row r="1160" s="42" customFormat="1" x14ac:dyDescent="0.35"/>
    <row r="1161" s="42" customFormat="1" x14ac:dyDescent="0.35"/>
    <row r="1162" s="42" customFormat="1" x14ac:dyDescent="0.35"/>
    <row r="1163" s="42" customFormat="1" x14ac:dyDescent="0.35"/>
    <row r="1164" s="42" customFormat="1" x14ac:dyDescent="0.35"/>
    <row r="1165" s="42" customFormat="1" x14ac:dyDescent="0.35"/>
    <row r="1166" s="42" customFormat="1" x14ac:dyDescent="0.35"/>
    <row r="1167" s="42" customFormat="1" x14ac:dyDescent="0.35"/>
    <row r="1168" s="42" customFormat="1" x14ac:dyDescent="0.35"/>
    <row r="1169" s="42" customFormat="1" x14ac:dyDescent="0.35"/>
    <row r="1170" s="42" customFormat="1" x14ac:dyDescent="0.35"/>
    <row r="1171" s="42" customFormat="1" x14ac:dyDescent="0.35"/>
    <row r="1172" s="42" customFormat="1" x14ac:dyDescent="0.35"/>
    <row r="1173" s="42" customFormat="1" x14ac:dyDescent="0.35"/>
    <row r="1174" s="42" customFormat="1" x14ac:dyDescent="0.35"/>
    <row r="1175" s="42" customFormat="1" x14ac:dyDescent="0.35"/>
    <row r="1176" s="42" customFormat="1" x14ac:dyDescent="0.35"/>
    <row r="1177" s="42" customFormat="1" x14ac:dyDescent="0.35"/>
    <row r="1178" s="42" customFormat="1" x14ac:dyDescent="0.35"/>
    <row r="1179" s="42" customFormat="1" x14ac:dyDescent="0.35"/>
    <row r="1180" s="42" customFormat="1" x14ac:dyDescent="0.35"/>
    <row r="1181" s="42" customFormat="1" x14ac:dyDescent="0.35"/>
    <row r="1182" s="42" customFormat="1" x14ac:dyDescent="0.35"/>
    <row r="1183" s="42" customFormat="1" x14ac:dyDescent="0.35"/>
    <row r="1184" s="42" customFormat="1" x14ac:dyDescent="0.35"/>
    <row r="1185" s="42" customFormat="1" x14ac:dyDescent="0.35"/>
    <row r="1186" s="42" customFormat="1" x14ac:dyDescent="0.35"/>
    <row r="1187" s="42" customFormat="1" x14ac:dyDescent="0.35"/>
    <row r="1188" s="42" customFormat="1" x14ac:dyDescent="0.35"/>
    <row r="1189" s="42" customFormat="1" x14ac:dyDescent="0.35"/>
    <row r="1190" s="42" customFormat="1" x14ac:dyDescent="0.35"/>
    <row r="1191" s="42" customFormat="1" x14ac:dyDescent="0.35"/>
    <row r="1192" s="42" customFormat="1" x14ac:dyDescent="0.35"/>
    <row r="1193" s="42" customFormat="1" x14ac:dyDescent="0.35"/>
    <row r="1194" s="42" customFormat="1" x14ac:dyDescent="0.35"/>
    <row r="1195" s="42" customFormat="1" x14ac:dyDescent="0.35"/>
    <row r="1196" s="42" customFormat="1" x14ac:dyDescent="0.35"/>
    <row r="1197" s="42" customFormat="1" x14ac:dyDescent="0.35"/>
    <row r="1198" s="42" customFormat="1" x14ac:dyDescent="0.35"/>
    <row r="1199" s="42" customFormat="1" x14ac:dyDescent="0.35"/>
    <row r="1200" s="42" customFormat="1" x14ac:dyDescent="0.35"/>
    <row r="1201" s="42" customFormat="1" x14ac:dyDescent="0.35"/>
    <row r="1202" s="42" customFormat="1" x14ac:dyDescent="0.35"/>
    <row r="1203" s="42" customFormat="1" x14ac:dyDescent="0.35"/>
    <row r="1204" s="42" customFormat="1" x14ac:dyDescent="0.35"/>
    <row r="1205" s="42" customFormat="1" x14ac:dyDescent="0.35"/>
    <row r="1206" s="42" customFormat="1" x14ac:dyDescent="0.35"/>
    <row r="1207" s="42" customFormat="1" x14ac:dyDescent="0.35"/>
    <row r="1208" s="42" customFormat="1" x14ac:dyDescent="0.35"/>
    <row r="1209" s="42" customFormat="1" x14ac:dyDescent="0.35"/>
    <row r="1210" s="42" customFormat="1" x14ac:dyDescent="0.35"/>
    <row r="1211" s="42" customFormat="1" x14ac:dyDescent="0.35"/>
    <row r="1212" s="42" customFormat="1" x14ac:dyDescent="0.35"/>
    <row r="1213" s="42" customFormat="1" x14ac:dyDescent="0.35"/>
    <row r="1214" s="42" customFormat="1" x14ac:dyDescent="0.35"/>
    <row r="1215" s="42" customFormat="1" x14ac:dyDescent="0.35"/>
    <row r="1216" s="42" customFormat="1" x14ac:dyDescent="0.35"/>
    <row r="1217" s="42" customFormat="1" x14ac:dyDescent="0.35"/>
    <row r="1218" s="42" customFormat="1" x14ac:dyDescent="0.35"/>
    <row r="1219" s="42" customFormat="1" x14ac:dyDescent="0.35"/>
    <row r="1220" s="42" customFormat="1" x14ac:dyDescent="0.35"/>
    <row r="1221" s="42" customFormat="1" x14ac:dyDescent="0.35"/>
    <row r="1222" s="42" customFormat="1" x14ac:dyDescent="0.35"/>
    <row r="1223" s="42" customFormat="1" x14ac:dyDescent="0.35"/>
    <row r="1224" s="42" customFormat="1" x14ac:dyDescent="0.35"/>
    <row r="1225" s="42" customFormat="1" x14ac:dyDescent="0.35"/>
    <row r="1226" s="42" customFormat="1" x14ac:dyDescent="0.35"/>
    <row r="1227" s="42" customFormat="1" x14ac:dyDescent="0.35"/>
    <row r="1228" s="42" customFormat="1" x14ac:dyDescent="0.35"/>
    <row r="1229" s="42" customFormat="1" x14ac:dyDescent="0.35"/>
    <row r="1230" s="42" customFormat="1" x14ac:dyDescent="0.35"/>
    <row r="1231" s="42" customFormat="1" x14ac:dyDescent="0.35"/>
    <row r="1232" s="42" customFormat="1" x14ac:dyDescent="0.35"/>
    <row r="1233" s="42" customFormat="1" x14ac:dyDescent="0.35"/>
    <row r="1234" s="42" customFormat="1" x14ac:dyDescent="0.35"/>
    <row r="1235" s="42" customFormat="1" x14ac:dyDescent="0.35"/>
    <row r="1236" s="42" customFormat="1" x14ac:dyDescent="0.35"/>
    <row r="1237" s="42" customFormat="1" x14ac:dyDescent="0.35"/>
    <row r="1238" s="42" customFormat="1" x14ac:dyDescent="0.35"/>
    <row r="1239" s="42" customFormat="1" x14ac:dyDescent="0.35"/>
    <row r="1240" s="42" customFormat="1" x14ac:dyDescent="0.35"/>
    <row r="1241" s="42" customFormat="1" x14ac:dyDescent="0.35"/>
    <row r="1242" s="42" customFormat="1" x14ac:dyDescent="0.35"/>
    <row r="1243" s="42" customFormat="1" x14ac:dyDescent="0.35"/>
    <row r="1244" s="42" customFormat="1" x14ac:dyDescent="0.35"/>
    <row r="1245" s="42" customFormat="1" x14ac:dyDescent="0.35"/>
    <row r="1246" s="42" customFormat="1" x14ac:dyDescent="0.35"/>
    <row r="1247" s="42" customFormat="1" x14ac:dyDescent="0.35"/>
    <row r="1248" s="42" customFormat="1" x14ac:dyDescent="0.35"/>
    <row r="1249" s="42" customFormat="1" x14ac:dyDescent="0.35"/>
    <row r="1250" s="42" customFormat="1" x14ac:dyDescent="0.35"/>
    <row r="1251" s="42" customFormat="1" x14ac:dyDescent="0.35"/>
  </sheetData>
  <mergeCells count="4">
    <mergeCell ref="A1:D1"/>
    <mergeCell ref="E1:H1"/>
    <mergeCell ref="A10:G13"/>
    <mergeCell ref="A16:G16"/>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FC7337-3673-479C-81F4-6DC43DBFEE98}">
  <sheetPr codeName="Hoja10"/>
  <dimension ref="A1:F107"/>
  <sheetViews>
    <sheetView showGridLines="0" zoomScaleNormal="100" workbookViewId="0">
      <selection sqref="A1:B1"/>
    </sheetView>
  </sheetViews>
  <sheetFormatPr baseColWidth="10" defaultColWidth="11.44140625" defaultRowHeight="16.8" x14ac:dyDescent="0.4"/>
  <cols>
    <col min="1" max="2" width="64" style="43" bestFit="1" customWidth="1"/>
    <col min="3" max="3" width="22.6640625" style="43" customWidth="1"/>
    <col min="4" max="4" width="35" style="43" customWidth="1"/>
    <col min="5" max="5" width="27.6640625" style="43" customWidth="1"/>
    <col min="6" max="6" width="12" style="43" customWidth="1"/>
    <col min="7" max="16384" width="11.44140625" style="43"/>
  </cols>
  <sheetData>
    <row r="1" spans="1:6" ht="39.9" customHeight="1" thickBot="1" x14ac:dyDescent="0.6">
      <c r="A1" s="114" t="s">
        <v>0</v>
      </c>
      <c r="B1" s="114"/>
      <c r="C1" s="115" t="s">
        <v>1</v>
      </c>
      <c r="D1" s="115"/>
      <c r="E1" s="115"/>
      <c r="F1" s="115"/>
    </row>
    <row r="2" spans="1:6" ht="17.399999999999999" thickTop="1" x14ac:dyDescent="0.4">
      <c r="A2" s="116"/>
      <c r="B2" s="116"/>
      <c r="C2" s="116"/>
      <c r="D2" s="116"/>
      <c r="E2" s="116"/>
      <c r="F2" s="116"/>
    </row>
    <row r="3" spans="1:6" x14ac:dyDescent="0.4">
      <c r="A3" s="117" t="s">
        <v>2</v>
      </c>
      <c r="B3" s="118"/>
      <c r="C3" s="118"/>
      <c r="D3" s="118"/>
      <c r="E3" s="118"/>
      <c r="F3" s="119"/>
    </row>
    <row r="4" spans="1:6" x14ac:dyDescent="0.4">
      <c r="A4" s="120" t="s">
        <v>3</v>
      </c>
      <c r="B4" s="121"/>
      <c r="C4" s="122" t="s">
        <v>652</v>
      </c>
      <c r="D4" s="123"/>
      <c r="E4" s="123"/>
      <c r="F4" s="124"/>
    </row>
    <row r="5" spans="1:6" x14ac:dyDescent="0.4">
      <c r="A5" s="120" t="s">
        <v>5</v>
      </c>
      <c r="B5" s="121"/>
      <c r="C5" s="122" t="s">
        <v>6</v>
      </c>
      <c r="D5" s="123"/>
      <c r="E5" s="123"/>
      <c r="F5" s="124"/>
    </row>
    <row r="6" spans="1:6" ht="39.9" customHeight="1" x14ac:dyDescent="0.4">
      <c r="A6" s="120" t="s">
        <v>9</v>
      </c>
      <c r="B6" s="121"/>
      <c r="C6" s="135" t="s">
        <v>583</v>
      </c>
      <c r="D6" s="136"/>
      <c r="E6" s="136"/>
      <c r="F6" s="137"/>
    </row>
    <row r="7" spans="1:6" x14ac:dyDescent="0.4">
      <c r="A7" s="138" t="s">
        <v>10</v>
      </c>
      <c r="B7" s="139"/>
      <c r="C7" s="139"/>
      <c r="D7" s="139"/>
      <c r="E7" s="139"/>
      <c r="F7" s="140"/>
    </row>
    <row r="8" spans="1:6" x14ac:dyDescent="0.4">
      <c r="A8" s="125"/>
      <c r="B8" s="126"/>
      <c r="C8" s="44" t="s">
        <v>11</v>
      </c>
      <c r="D8" s="44" t="s">
        <v>12</v>
      </c>
      <c r="E8" s="44" t="s">
        <v>13</v>
      </c>
      <c r="F8" s="44" t="s">
        <v>14</v>
      </c>
    </row>
    <row r="9" spans="1:6" x14ac:dyDescent="0.4">
      <c r="A9" s="125"/>
      <c r="B9" s="126"/>
      <c r="C9" s="45" t="s">
        <v>15</v>
      </c>
      <c r="D9" s="45" t="s">
        <v>15</v>
      </c>
      <c r="E9" s="45" t="s">
        <v>15</v>
      </c>
      <c r="F9" s="45" t="s">
        <v>16</v>
      </c>
    </row>
    <row r="10" spans="1:6" x14ac:dyDescent="0.4">
      <c r="A10" s="127" t="s">
        <v>17</v>
      </c>
      <c r="B10" s="128"/>
      <c r="C10" s="46">
        <v>1076.0034149999999</v>
      </c>
      <c r="D10" s="46">
        <v>523.20532900000001</v>
      </c>
      <c r="E10" s="46">
        <v>603.08740161000003</v>
      </c>
      <c r="F10" s="46">
        <v>115.2678247300497</v>
      </c>
    </row>
    <row r="11" spans="1:6" x14ac:dyDescent="0.4">
      <c r="A11" s="127" t="s">
        <v>19</v>
      </c>
      <c r="B11" s="128"/>
      <c r="C11" s="46">
        <v>1468.2309819699999</v>
      </c>
      <c r="D11" s="46">
        <v>959.53187475000004</v>
      </c>
      <c r="E11" s="46">
        <v>603.08740161000003</v>
      </c>
      <c r="F11" s="46">
        <v>62.852253007971271</v>
      </c>
    </row>
    <row r="12" spans="1:6" x14ac:dyDescent="0.4">
      <c r="A12" s="117" t="s">
        <v>20</v>
      </c>
      <c r="B12" s="118"/>
      <c r="C12" s="118"/>
      <c r="D12" s="118"/>
      <c r="E12" s="118"/>
      <c r="F12" s="119"/>
    </row>
    <row r="13" spans="1:6" x14ac:dyDescent="0.4">
      <c r="A13" s="129" t="s">
        <v>21</v>
      </c>
      <c r="B13" s="130"/>
      <c r="C13" s="130"/>
      <c r="D13" s="130"/>
      <c r="E13" s="130"/>
      <c r="F13" s="131"/>
    </row>
    <row r="14" spans="1:6" x14ac:dyDescent="0.4">
      <c r="A14" s="132" t="s">
        <v>22</v>
      </c>
      <c r="B14" s="133"/>
      <c r="C14" s="133"/>
      <c r="D14" s="133"/>
      <c r="E14" s="133"/>
      <c r="F14" s="134"/>
    </row>
    <row r="15" spans="1:6" x14ac:dyDescent="0.4">
      <c r="A15" s="138" t="s">
        <v>32</v>
      </c>
      <c r="B15" s="139"/>
      <c r="C15" s="139"/>
      <c r="D15" s="139"/>
      <c r="E15" s="139"/>
      <c r="F15" s="140"/>
    </row>
    <row r="16" spans="1:6" x14ac:dyDescent="0.4">
      <c r="A16" s="146" t="s">
        <v>653</v>
      </c>
      <c r="B16" s="147"/>
      <c r="C16" s="148" t="s">
        <v>654</v>
      </c>
      <c r="D16" s="148"/>
      <c r="E16" s="148"/>
      <c r="F16" s="149"/>
    </row>
    <row r="17" spans="1:6" x14ac:dyDescent="0.4">
      <c r="A17" s="146" t="s">
        <v>34</v>
      </c>
      <c r="B17" s="147"/>
      <c r="C17" s="147"/>
      <c r="D17" s="150"/>
      <c r="E17" s="146" t="s">
        <v>35</v>
      </c>
      <c r="F17" s="150"/>
    </row>
    <row r="18" spans="1:6" x14ac:dyDescent="0.4">
      <c r="A18" s="143" t="s">
        <v>36</v>
      </c>
      <c r="B18" s="143" t="s">
        <v>38</v>
      </c>
      <c r="C18" s="143" t="s">
        <v>39</v>
      </c>
      <c r="D18" s="143" t="s">
        <v>40</v>
      </c>
      <c r="E18" s="47" t="s">
        <v>655</v>
      </c>
      <c r="F18" s="48">
        <v>100</v>
      </c>
    </row>
    <row r="19" spans="1:6" x14ac:dyDescent="0.4">
      <c r="A19" s="144"/>
      <c r="B19" s="144"/>
      <c r="C19" s="144"/>
      <c r="D19" s="144"/>
      <c r="E19" s="47" t="s">
        <v>656</v>
      </c>
      <c r="F19" s="48">
        <v>100</v>
      </c>
    </row>
    <row r="20" spans="1:6" x14ac:dyDescent="0.4">
      <c r="A20" s="144"/>
      <c r="B20" s="144"/>
      <c r="C20" s="144"/>
      <c r="D20" s="144"/>
      <c r="E20" s="47" t="s">
        <v>43</v>
      </c>
      <c r="F20" s="48">
        <v>48.28</v>
      </c>
    </row>
    <row r="21" spans="1:6" x14ac:dyDescent="0.4">
      <c r="A21" s="145"/>
      <c r="B21" s="145"/>
      <c r="C21" s="145"/>
      <c r="D21" s="145"/>
      <c r="E21" s="47" t="s">
        <v>44</v>
      </c>
      <c r="F21" s="48">
        <v>48.28</v>
      </c>
    </row>
    <row r="22" spans="1:6" x14ac:dyDescent="0.4">
      <c r="A22" s="141" t="s">
        <v>657</v>
      </c>
      <c r="B22" s="141" t="s">
        <v>658</v>
      </c>
      <c r="C22" s="141" t="s">
        <v>47</v>
      </c>
      <c r="D22" s="141" t="s">
        <v>659</v>
      </c>
      <c r="E22" s="47" t="s">
        <v>49</v>
      </c>
      <c r="F22" s="48">
        <v>68.97</v>
      </c>
    </row>
    <row r="23" spans="1:6" x14ac:dyDescent="0.4">
      <c r="A23" s="142"/>
      <c r="B23" s="142"/>
      <c r="C23" s="142"/>
      <c r="D23" s="142"/>
      <c r="E23" s="47" t="s">
        <v>660</v>
      </c>
      <c r="F23" s="48" t="s">
        <v>661</v>
      </c>
    </row>
    <row r="24" spans="1:6" x14ac:dyDescent="0.4">
      <c r="A24" s="143" t="s">
        <v>36</v>
      </c>
      <c r="B24" s="143" t="s">
        <v>38</v>
      </c>
      <c r="C24" s="143" t="s">
        <v>39</v>
      </c>
      <c r="D24" s="143" t="s">
        <v>40</v>
      </c>
      <c r="E24" s="47" t="s">
        <v>655</v>
      </c>
      <c r="F24" s="48">
        <v>100</v>
      </c>
    </row>
    <row r="25" spans="1:6" x14ac:dyDescent="0.4">
      <c r="A25" s="144"/>
      <c r="B25" s="144"/>
      <c r="C25" s="144"/>
      <c r="D25" s="144"/>
      <c r="E25" s="47" t="s">
        <v>656</v>
      </c>
      <c r="F25" s="48">
        <v>100</v>
      </c>
    </row>
    <row r="26" spans="1:6" x14ac:dyDescent="0.4">
      <c r="A26" s="144"/>
      <c r="B26" s="144"/>
      <c r="C26" s="144"/>
      <c r="D26" s="144"/>
      <c r="E26" s="47" t="s">
        <v>43</v>
      </c>
      <c r="F26" s="48">
        <v>100</v>
      </c>
    </row>
    <row r="27" spans="1:6" x14ac:dyDescent="0.4">
      <c r="A27" s="145"/>
      <c r="B27" s="145"/>
      <c r="C27" s="145"/>
      <c r="D27" s="145"/>
      <c r="E27" s="47" t="s">
        <v>44</v>
      </c>
      <c r="F27" s="48">
        <v>100</v>
      </c>
    </row>
    <row r="28" spans="1:6" x14ac:dyDescent="0.4">
      <c r="A28" s="141" t="s">
        <v>662</v>
      </c>
      <c r="B28" s="141" t="s">
        <v>663</v>
      </c>
      <c r="C28" s="141" t="s">
        <v>47</v>
      </c>
      <c r="D28" s="141" t="s">
        <v>664</v>
      </c>
      <c r="E28" s="47" t="s">
        <v>49</v>
      </c>
      <c r="F28" s="48">
        <v>96.19</v>
      </c>
    </row>
    <row r="29" spans="1:6" x14ac:dyDescent="0.4">
      <c r="A29" s="142"/>
      <c r="B29" s="142"/>
      <c r="C29" s="142"/>
      <c r="D29" s="142"/>
      <c r="E29" s="47" t="s">
        <v>660</v>
      </c>
      <c r="F29" s="48" t="s">
        <v>665</v>
      </c>
    </row>
    <row r="30" spans="1:6" x14ac:dyDescent="0.4">
      <c r="A30" s="143" t="s">
        <v>36</v>
      </c>
      <c r="B30" s="143" t="s">
        <v>38</v>
      </c>
      <c r="C30" s="143" t="s">
        <v>39</v>
      </c>
      <c r="D30" s="143" t="s">
        <v>40</v>
      </c>
      <c r="E30" s="47" t="s">
        <v>655</v>
      </c>
      <c r="F30" s="48">
        <v>100</v>
      </c>
    </row>
    <row r="31" spans="1:6" x14ac:dyDescent="0.4">
      <c r="A31" s="144"/>
      <c r="B31" s="144"/>
      <c r="C31" s="144"/>
      <c r="D31" s="144"/>
      <c r="E31" s="47" t="s">
        <v>656</v>
      </c>
      <c r="F31" s="48">
        <v>100</v>
      </c>
    </row>
    <row r="32" spans="1:6" x14ac:dyDescent="0.4">
      <c r="A32" s="144"/>
      <c r="B32" s="144"/>
      <c r="C32" s="144"/>
      <c r="D32" s="144"/>
      <c r="E32" s="47" t="s">
        <v>43</v>
      </c>
      <c r="F32" s="48">
        <v>75</v>
      </c>
    </row>
    <row r="33" spans="1:6" x14ac:dyDescent="0.4">
      <c r="A33" s="145"/>
      <c r="B33" s="145"/>
      <c r="C33" s="145"/>
      <c r="D33" s="145"/>
      <c r="E33" s="47" t="s">
        <v>44</v>
      </c>
      <c r="F33" s="48">
        <v>75</v>
      </c>
    </row>
    <row r="34" spans="1:6" x14ac:dyDescent="0.4">
      <c r="A34" s="141" t="s">
        <v>666</v>
      </c>
      <c r="B34" s="141" t="s">
        <v>667</v>
      </c>
      <c r="C34" s="141" t="s">
        <v>47</v>
      </c>
      <c r="D34" s="141" t="s">
        <v>668</v>
      </c>
      <c r="E34" s="47" t="s">
        <v>49</v>
      </c>
      <c r="F34" s="48">
        <v>56.25</v>
      </c>
    </row>
    <row r="35" spans="1:6" x14ac:dyDescent="0.4">
      <c r="A35" s="142"/>
      <c r="B35" s="142"/>
      <c r="C35" s="142"/>
      <c r="D35" s="142"/>
      <c r="E35" s="47" t="s">
        <v>660</v>
      </c>
      <c r="F35" s="48" t="s">
        <v>669</v>
      </c>
    </row>
    <row r="36" spans="1:6" x14ac:dyDescent="0.4">
      <c r="A36" s="143" t="s">
        <v>36</v>
      </c>
      <c r="B36" s="143" t="s">
        <v>38</v>
      </c>
      <c r="C36" s="143" t="s">
        <v>39</v>
      </c>
      <c r="D36" s="143" t="s">
        <v>40</v>
      </c>
      <c r="E36" s="47" t="s">
        <v>655</v>
      </c>
      <c r="F36" s="48">
        <v>10.37</v>
      </c>
    </row>
    <row r="37" spans="1:6" x14ac:dyDescent="0.4">
      <c r="A37" s="144"/>
      <c r="B37" s="144"/>
      <c r="C37" s="144"/>
      <c r="D37" s="144"/>
      <c r="E37" s="47" t="s">
        <v>656</v>
      </c>
      <c r="F37" s="48">
        <v>10.37</v>
      </c>
    </row>
    <row r="38" spans="1:6" x14ac:dyDescent="0.4">
      <c r="A38" s="144"/>
      <c r="B38" s="144"/>
      <c r="C38" s="144"/>
      <c r="D38" s="144"/>
      <c r="E38" s="47" t="s">
        <v>43</v>
      </c>
      <c r="F38" s="48">
        <v>36.04</v>
      </c>
    </row>
    <row r="39" spans="1:6" x14ac:dyDescent="0.4">
      <c r="A39" s="145"/>
      <c r="B39" s="145"/>
      <c r="C39" s="145"/>
      <c r="D39" s="145"/>
      <c r="E39" s="47" t="s">
        <v>44</v>
      </c>
      <c r="F39" s="48">
        <v>4.13</v>
      </c>
    </row>
    <row r="40" spans="1:6" x14ac:dyDescent="0.4">
      <c r="A40" s="141" t="s">
        <v>670</v>
      </c>
      <c r="B40" s="141" t="s">
        <v>671</v>
      </c>
      <c r="C40" s="141" t="s">
        <v>47</v>
      </c>
      <c r="D40" s="141" t="s">
        <v>664</v>
      </c>
      <c r="E40" s="47" t="s">
        <v>49</v>
      </c>
      <c r="F40" s="48">
        <v>4.2</v>
      </c>
    </row>
    <row r="41" spans="1:6" x14ac:dyDescent="0.4">
      <c r="A41" s="142"/>
      <c r="B41" s="142"/>
      <c r="C41" s="142"/>
      <c r="D41" s="142"/>
      <c r="E41" s="47" t="s">
        <v>660</v>
      </c>
      <c r="F41" s="48" t="s">
        <v>672</v>
      </c>
    </row>
    <row r="42" spans="1:6" x14ac:dyDescent="0.4">
      <c r="A42" s="143" t="s">
        <v>36</v>
      </c>
      <c r="B42" s="143" t="s">
        <v>38</v>
      </c>
      <c r="C42" s="143" t="s">
        <v>39</v>
      </c>
      <c r="D42" s="143" t="s">
        <v>40</v>
      </c>
      <c r="E42" s="47" t="s">
        <v>655</v>
      </c>
      <c r="F42" s="48">
        <v>100</v>
      </c>
    </row>
    <row r="43" spans="1:6" x14ac:dyDescent="0.4">
      <c r="A43" s="144"/>
      <c r="B43" s="144"/>
      <c r="C43" s="144"/>
      <c r="D43" s="144"/>
      <c r="E43" s="47" t="s">
        <v>656</v>
      </c>
      <c r="F43" s="48">
        <v>100</v>
      </c>
    </row>
    <row r="44" spans="1:6" x14ac:dyDescent="0.4">
      <c r="A44" s="144"/>
      <c r="B44" s="144"/>
      <c r="C44" s="144"/>
      <c r="D44" s="144"/>
      <c r="E44" s="47" t="s">
        <v>43</v>
      </c>
      <c r="F44" s="48">
        <v>48</v>
      </c>
    </row>
    <row r="45" spans="1:6" x14ac:dyDescent="0.4">
      <c r="A45" s="145"/>
      <c r="B45" s="145"/>
      <c r="C45" s="145"/>
      <c r="D45" s="145"/>
      <c r="E45" s="47" t="s">
        <v>44</v>
      </c>
      <c r="F45" s="48">
        <v>48</v>
      </c>
    </row>
    <row r="46" spans="1:6" x14ac:dyDescent="0.4">
      <c r="A46" s="141" t="s">
        <v>673</v>
      </c>
      <c r="B46" s="141" t="s">
        <v>674</v>
      </c>
      <c r="C46" s="141" t="s">
        <v>47</v>
      </c>
      <c r="D46" s="141" t="s">
        <v>659</v>
      </c>
      <c r="E46" s="47" t="s">
        <v>49</v>
      </c>
      <c r="F46" s="48">
        <v>40</v>
      </c>
    </row>
    <row r="47" spans="1:6" x14ac:dyDescent="0.4">
      <c r="A47" s="142"/>
      <c r="B47" s="142"/>
      <c r="C47" s="142"/>
      <c r="D47" s="142"/>
      <c r="E47" s="47" t="s">
        <v>660</v>
      </c>
      <c r="F47" s="48" t="s">
        <v>675</v>
      </c>
    </row>
    <row r="48" spans="1:6" x14ac:dyDescent="0.4">
      <c r="A48" s="143" t="s">
        <v>36</v>
      </c>
      <c r="B48" s="143" t="s">
        <v>38</v>
      </c>
      <c r="C48" s="143" t="s">
        <v>39</v>
      </c>
      <c r="D48" s="143" t="s">
        <v>40</v>
      </c>
      <c r="E48" s="47" t="s">
        <v>655</v>
      </c>
      <c r="F48" s="48">
        <v>100</v>
      </c>
    </row>
    <row r="49" spans="1:6" x14ac:dyDescent="0.4">
      <c r="A49" s="144"/>
      <c r="B49" s="144"/>
      <c r="C49" s="144"/>
      <c r="D49" s="144"/>
      <c r="E49" s="47" t="s">
        <v>656</v>
      </c>
      <c r="F49" s="48">
        <v>100</v>
      </c>
    </row>
    <row r="50" spans="1:6" x14ac:dyDescent="0.4">
      <c r="A50" s="144"/>
      <c r="B50" s="144"/>
      <c r="C50" s="144"/>
      <c r="D50" s="144"/>
      <c r="E50" s="47" t="s">
        <v>43</v>
      </c>
      <c r="F50" s="48">
        <v>55.48</v>
      </c>
    </row>
    <row r="51" spans="1:6" x14ac:dyDescent="0.4">
      <c r="A51" s="145"/>
      <c r="B51" s="145"/>
      <c r="C51" s="145"/>
      <c r="D51" s="145"/>
      <c r="E51" s="47" t="s">
        <v>44</v>
      </c>
      <c r="F51" s="48">
        <v>55.48</v>
      </c>
    </row>
    <row r="52" spans="1:6" x14ac:dyDescent="0.4">
      <c r="A52" s="141" t="s">
        <v>676</v>
      </c>
      <c r="B52" s="141" t="s">
        <v>677</v>
      </c>
      <c r="C52" s="141" t="s">
        <v>47</v>
      </c>
      <c r="D52" s="141" t="s">
        <v>664</v>
      </c>
      <c r="E52" s="47" t="s">
        <v>49</v>
      </c>
      <c r="F52" s="48">
        <v>40.99</v>
      </c>
    </row>
    <row r="53" spans="1:6" x14ac:dyDescent="0.4">
      <c r="A53" s="142"/>
      <c r="B53" s="142"/>
      <c r="C53" s="142"/>
      <c r="D53" s="142"/>
      <c r="E53" s="47" t="s">
        <v>660</v>
      </c>
      <c r="F53" s="48" t="s">
        <v>678</v>
      </c>
    </row>
    <row r="54" spans="1:6" x14ac:dyDescent="0.4">
      <c r="A54" s="117" t="s">
        <v>125</v>
      </c>
      <c r="B54" s="118"/>
      <c r="C54" s="118"/>
      <c r="D54" s="118"/>
      <c r="E54" s="118"/>
      <c r="F54" s="119"/>
    </row>
    <row r="55" spans="1:6" x14ac:dyDescent="0.4">
      <c r="A55" s="157" t="s">
        <v>679</v>
      </c>
      <c r="B55" s="158"/>
      <c r="C55" s="158"/>
      <c r="D55" s="158"/>
      <c r="E55" s="158"/>
      <c r="F55" s="159"/>
    </row>
    <row r="56" spans="1:6" x14ac:dyDescent="0.4">
      <c r="A56" s="151" t="s">
        <v>657</v>
      </c>
      <c r="B56" s="152"/>
      <c r="C56" s="152"/>
      <c r="D56" s="152"/>
      <c r="E56" s="152"/>
      <c r="F56" s="153"/>
    </row>
    <row r="57" spans="1:6" ht="60" customHeight="1" x14ac:dyDescent="0.4">
      <c r="A57" s="49" t="s">
        <v>126</v>
      </c>
      <c r="B57" s="154" t="s">
        <v>680</v>
      </c>
      <c r="C57" s="155"/>
      <c r="D57" s="155"/>
      <c r="E57" s="155"/>
      <c r="F57" s="156"/>
    </row>
    <row r="58" spans="1:6" ht="60" customHeight="1" x14ac:dyDescent="0.4">
      <c r="A58" s="49" t="s">
        <v>128</v>
      </c>
      <c r="B58" s="154" t="s">
        <v>681</v>
      </c>
      <c r="C58" s="155"/>
      <c r="D58" s="155"/>
      <c r="E58" s="155"/>
      <c r="F58" s="156"/>
    </row>
    <row r="59" spans="1:6" x14ac:dyDescent="0.4">
      <c r="A59" s="49" t="s">
        <v>682</v>
      </c>
      <c r="B59" s="154" t="s">
        <v>683</v>
      </c>
      <c r="C59" s="155"/>
      <c r="D59" s="155"/>
      <c r="E59" s="155"/>
      <c r="F59" s="156"/>
    </row>
    <row r="60" spans="1:6" x14ac:dyDescent="0.4">
      <c r="A60" s="151" t="s">
        <v>662</v>
      </c>
      <c r="B60" s="152"/>
      <c r="C60" s="152"/>
      <c r="D60" s="152"/>
      <c r="E60" s="152"/>
      <c r="F60" s="153"/>
    </row>
    <row r="61" spans="1:6" ht="60" customHeight="1" x14ac:dyDescent="0.4">
      <c r="A61" s="49" t="s">
        <v>126</v>
      </c>
      <c r="B61" s="154" t="s">
        <v>684</v>
      </c>
      <c r="C61" s="155"/>
      <c r="D61" s="155"/>
      <c r="E61" s="155"/>
      <c r="F61" s="156"/>
    </row>
    <row r="62" spans="1:6" ht="60" customHeight="1" x14ac:dyDescent="0.4">
      <c r="A62" s="49" t="s">
        <v>128</v>
      </c>
      <c r="B62" s="154" t="s">
        <v>684</v>
      </c>
      <c r="C62" s="155"/>
      <c r="D62" s="155"/>
      <c r="E62" s="155"/>
      <c r="F62" s="156"/>
    </row>
    <row r="63" spans="1:6" x14ac:dyDescent="0.4">
      <c r="A63" s="49" t="s">
        <v>682</v>
      </c>
      <c r="B63" s="154" t="s">
        <v>685</v>
      </c>
      <c r="C63" s="155"/>
      <c r="D63" s="155"/>
      <c r="E63" s="155"/>
      <c r="F63" s="156"/>
    </row>
    <row r="64" spans="1:6" x14ac:dyDescent="0.4">
      <c r="A64" s="151" t="s">
        <v>666</v>
      </c>
      <c r="B64" s="152"/>
      <c r="C64" s="152"/>
      <c r="D64" s="152"/>
      <c r="E64" s="152"/>
      <c r="F64" s="153"/>
    </row>
    <row r="65" spans="1:6" ht="60" customHeight="1" x14ac:dyDescent="0.4">
      <c r="A65" s="49" t="s">
        <v>126</v>
      </c>
      <c r="B65" s="154" t="s">
        <v>686</v>
      </c>
      <c r="C65" s="155"/>
      <c r="D65" s="155"/>
      <c r="E65" s="155"/>
      <c r="F65" s="156"/>
    </row>
    <row r="66" spans="1:6" ht="60" customHeight="1" x14ac:dyDescent="0.4">
      <c r="A66" s="49" t="s">
        <v>128</v>
      </c>
      <c r="B66" s="154" t="s">
        <v>687</v>
      </c>
      <c r="C66" s="155"/>
      <c r="D66" s="155"/>
      <c r="E66" s="155"/>
      <c r="F66" s="156"/>
    </row>
    <row r="67" spans="1:6" x14ac:dyDescent="0.4">
      <c r="A67" s="49" t="s">
        <v>682</v>
      </c>
      <c r="B67" s="154" t="s">
        <v>176</v>
      </c>
      <c r="C67" s="155"/>
      <c r="D67" s="155"/>
      <c r="E67" s="155"/>
      <c r="F67" s="156"/>
    </row>
    <row r="68" spans="1:6" x14ac:dyDescent="0.4">
      <c r="A68" s="151" t="s">
        <v>670</v>
      </c>
      <c r="B68" s="152"/>
      <c r="C68" s="152"/>
      <c r="D68" s="152"/>
      <c r="E68" s="152"/>
      <c r="F68" s="153"/>
    </row>
    <row r="69" spans="1:6" ht="60" customHeight="1" x14ac:dyDescent="0.4">
      <c r="A69" s="49" t="s">
        <v>126</v>
      </c>
      <c r="B69" s="154" t="s">
        <v>688</v>
      </c>
      <c r="C69" s="155"/>
      <c r="D69" s="155"/>
      <c r="E69" s="155"/>
      <c r="F69" s="156"/>
    </row>
    <row r="70" spans="1:6" ht="60" customHeight="1" x14ac:dyDescent="0.4">
      <c r="A70" s="49" t="s">
        <v>128</v>
      </c>
      <c r="B70" s="154" t="s">
        <v>689</v>
      </c>
      <c r="C70" s="155"/>
      <c r="D70" s="155"/>
      <c r="E70" s="155"/>
      <c r="F70" s="156"/>
    </row>
    <row r="71" spans="1:6" x14ac:dyDescent="0.4">
      <c r="A71" s="49" t="s">
        <v>682</v>
      </c>
      <c r="B71" s="154" t="s">
        <v>176</v>
      </c>
      <c r="C71" s="155"/>
      <c r="D71" s="155"/>
      <c r="E71" s="155"/>
      <c r="F71" s="156"/>
    </row>
    <row r="72" spans="1:6" x14ac:dyDescent="0.4">
      <c r="A72" s="151" t="s">
        <v>673</v>
      </c>
      <c r="B72" s="152"/>
      <c r="C72" s="152"/>
      <c r="D72" s="152"/>
      <c r="E72" s="152"/>
      <c r="F72" s="153"/>
    </row>
    <row r="73" spans="1:6" ht="60" customHeight="1" x14ac:dyDescent="0.4">
      <c r="A73" s="49" t="s">
        <v>126</v>
      </c>
      <c r="B73" s="154" t="s">
        <v>690</v>
      </c>
      <c r="C73" s="155"/>
      <c r="D73" s="155"/>
      <c r="E73" s="155"/>
      <c r="F73" s="156"/>
    </row>
    <row r="74" spans="1:6" ht="60" customHeight="1" x14ac:dyDescent="0.4">
      <c r="A74" s="49" t="s">
        <v>128</v>
      </c>
      <c r="B74" s="154" t="s">
        <v>691</v>
      </c>
      <c r="C74" s="155"/>
      <c r="D74" s="155"/>
      <c r="E74" s="155"/>
      <c r="F74" s="156"/>
    </row>
    <row r="75" spans="1:6" x14ac:dyDescent="0.4">
      <c r="A75" s="49" t="s">
        <v>682</v>
      </c>
      <c r="B75" s="154" t="s">
        <v>692</v>
      </c>
      <c r="C75" s="155"/>
      <c r="D75" s="155"/>
      <c r="E75" s="155"/>
      <c r="F75" s="156"/>
    </row>
    <row r="76" spans="1:6" x14ac:dyDescent="0.4">
      <c r="A76" s="151" t="s">
        <v>676</v>
      </c>
      <c r="B76" s="152"/>
      <c r="C76" s="152"/>
      <c r="D76" s="152"/>
      <c r="E76" s="152"/>
      <c r="F76" s="153"/>
    </row>
    <row r="77" spans="1:6" ht="60" customHeight="1" x14ac:dyDescent="0.4">
      <c r="A77" s="49" t="s">
        <v>126</v>
      </c>
      <c r="B77" s="154" t="s">
        <v>693</v>
      </c>
      <c r="C77" s="155"/>
      <c r="D77" s="155"/>
      <c r="E77" s="155"/>
      <c r="F77" s="156"/>
    </row>
    <row r="78" spans="1:6" ht="60" customHeight="1" x14ac:dyDescent="0.4">
      <c r="A78" s="49" t="s">
        <v>128</v>
      </c>
      <c r="B78" s="154" t="s">
        <v>694</v>
      </c>
      <c r="C78" s="155"/>
      <c r="D78" s="155"/>
      <c r="E78" s="155"/>
      <c r="F78" s="156"/>
    </row>
    <row r="79" spans="1:6" x14ac:dyDescent="0.4">
      <c r="A79" s="49" t="s">
        <v>682</v>
      </c>
      <c r="B79" s="154" t="s">
        <v>176</v>
      </c>
      <c r="C79" s="155"/>
      <c r="D79" s="155"/>
      <c r="E79" s="155"/>
      <c r="F79" s="156"/>
    </row>
    <row r="80" spans="1:6" x14ac:dyDescent="0.4">
      <c r="A80" s="117" t="s">
        <v>695</v>
      </c>
      <c r="B80" s="118"/>
      <c r="C80" s="118"/>
      <c r="D80" s="118"/>
      <c r="E80" s="118"/>
      <c r="F80" s="119"/>
    </row>
    <row r="81" spans="1:6" x14ac:dyDescent="0.4">
      <c r="A81" s="157" t="s">
        <v>679</v>
      </c>
      <c r="B81" s="158"/>
      <c r="C81" s="158"/>
      <c r="D81" s="158"/>
      <c r="E81" s="158"/>
      <c r="F81" s="159"/>
    </row>
    <row r="82" spans="1:6" x14ac:dyDescent="0.4">
      <c r="A82" s="151" t="s">
        <v>657</v>
      </c>
      <c r="B82" s="152"/>
      <c r="C82" s="152"/>
      <c r="D82" s="152"/>
      <c r="E82" s="152"/>
      <c r="F82" s="153"/>
    </row>
    <row r="83" spans="1:6" x14ac:dyDescent="0.4">
      <c r="A83" s="49" t="s">
        <v>173</v>
      </c>
      <c r="B83" s="160"/>
      <c r="C83" s="161"/>
      <c r="D83" s="161"/>
      <c r="E83" s="161"/>
      <c r="F83" s="162"/>
    </row>
    <row r="84" spans="1:6" x14ac:dyDescent="0.4">
      <c r="A84" s="49" t="s">
        <v>174</v>
      </c>
      <c r="B84" s="160"/>
      <c r="C84" s="161"/>
      <c r="D84" s="161"/>
      <c r="E84" s="161"/>
      <c r="F84" s="162"/>
    </row>
    <row r="85" spans="1:6" x14ac:dyDescent="0.4">
      <c r="A85" s="49" t="s">
        <v>175</v>
      </c>
      <c r="B85" s="154" t="s">
        <v>176</v>
      </c>
      <c r="C85" s="155"/>
      <c r="D85" s="155"/>
      <c r="E85" s="155"/>
      <c r="F85" s="156"/>
    </row>
    <row r="86" spans="1:6" x14ac:dyDescent="0.4">
      <c r="A86" s="151" t="s">
        <v>662</v>
      </c>
      <c r="B86" s="152"/>
      <c r="C86" s="152"/>
      <c r="D86" s="152"/>
      <c r="E86" s="152"/>
      <c r="F86" s="153"/>
    </row>
    <row r="87" spans="1:6" x14ac:dyDescent="0.4">
      <c r="A87" s="49" t="s">
        <v>173</v>
      </c>
      <c r="B87" s="160"/>
      <c r="C87" s="161"/>
      <c r="D87" s="161"/>
      <c r="E87" s="161"/>
      <c r="F87" s="162"/>
    </row>
    <row r="88" spans="1:6" x14ac:dyDescent="0.4">
      <c r="A88" s="49" t="s">
        <v>174</v>
      </c>
      <c r="B88" s="160"/>
      <c r="C88" s="161"/>
      <c r="D88" s="161"/>
      <c r="E88" s="161"/>
      <c r="F88" s="162"/>
    </row>
    <row r="89" spans="1:6" x14ac:dyDescent="0.4">
      <c r="A89" s="49" t="s">
        <v>175</v>
      </c>
      <c r="B89" s="154" t="s">
        <v>176</v>
      </c>
      <c r="C89" s="155"/>
      <c r="D89" s="155"/>
      <c r="E89" s="155"/>
      <c r="F89" s="156"/>
    </row>
    <row r="90" spans="1:6" x14ac:dyDescent="0.4">
      <c r="A90" s="151" t="s">
        <v>666</v>
      </c>
      <c r="B90" s="152"/>
      <c r="C90" s="152"/>
      <c r="D90" s="152"/>
      <c r="E90" s="152"/>
      <c r="F90" s="153"/>
    </row>
    <row r="91" spans="1:6" x14ac:dyDescent="0.4">
      <c r="A91" s="49" t="s">
        <v>173</v>
      </c>
      <c r="B91" s="160"/>
      <c r="C91" s="161"/>
      <c r="D91" s="161"/>
      <c r="E91" s="161"/>
      <c r="F91" s="162"/>
    </row>
    <row r="92" spans="1:6" x14ac:dyDescent="0.4">
      <c r="A92" s="49" t="s">
        <v>174</v>
      </c>
      <c r="B92" s="160"/>
      <c r="C92" s="161"/>
      <c r="D92" s="161"/>
      <c r="E92" s="161"/>
      <c r="F92" s="162"/>
    </row>
    <row r="93" spans="1:6" x14ac:dyDescent="0.4">
      <c r="A93" s="49" t="s">
        <v>175</v>
      </c>
      <c r="B93" s="154" t="s">
        <v>176</v>
      </c>
      <c r="C93" s="155"/>
      <c r="D93" s="155"/>
      <c r="E93" s="155"/>
      <c r="F93" s="156"/>
    </row>
    <row r="94" spans="1:6" x14ac:dyDescent="0.4">
      <c r="A94" s="151" t="s">
        <v>670</v>
      </c>
      <c r="B94" s="152"/>
      <c r="C94" s="152"/>
      <c r="D94" s="152"/>
      <c r="E94" s="152"/>
      <c r="F94" s="153"/>
    </row>
    <row r="95" spans="1:6" x14ac:dyDescent="0.4">
      <c r="A95" s="49" t="s">
        <v>173</v>
      </c>
      <c r="B95" s="160"/>
      <c r="C95" s="161"/>
      <c r="D95" s="161"/>
      <c r="E95" s="161"/>
      <c r="F95" s="162"/>
    </row>
    <row r="96" spans="1:6" x14ac:dyDescent="0.4">
      <c r="A96" s="49" t="s">
        <v>174</v>
      </c>
      <c r="B96" s="160"/>
      <c r="C96" s="161"/>
      <c r="D96" s="161"/>
      <c r="E96" s="161"/>
      <c r="F96" s="162"/>
    </row>
    <row r="97" spans="1:6" x14ac:dyDescent="0.4">
      <c r="A97" s="49" t="s">
        <v>175</v>
      </c>
      <c r="B97" s="154" t="s">
        <v>176</v>
      </c>
      <c r="C97" s="155"/>
      <c r="D97" s="155"/>
      <c r="E97" s="155"/>
      <c r="F97" s="156"/>
    </row>
    <row r="98" spans="1:6" x14ac:dyDescent="0.4">
      <c r="A98" s="151" t="s">
        <v>673</v>
      </c>
      <c r="B98" s="152"/>
      <c r="C98" s="152"/>
      <c r="D98" s="152"/>
      <c r="E98" s="152"/>
      <c r="F98" s="153"/>
    </row>
    <row r="99" spans="1:6" x14ac:dyDescent="0.4">
      <c r="A99" s="49" t="s">
        <v>173</v>
      </c>
      <c r="B99" s="160"/>
      <c r="C99" s="161"/>
      <c r="D99" s="161"/>
      <c r="E99" s="161"/>
      <c r="F99" s="162"/>
    </row>
    <row r="100" spans="1:6" x14ac:dyDescent="0.4">
      <c r="A100" s="49" t="s">
        <v>174</v>
      </c>
      <c r="B100" s="160"/>
      <c r="C100" s="161"/>
      <c r="D100" s="161"/>
      <c r="E100" s="161"/>
      <c r="F100" s="162"/>
    </row>
    <row r="101" spans="1:6" x14ac:dyDescent="0.4">
      <c r="A101" s="49" t="s">
        <v>175</v>
      </c>
      <c r="B101" s="154" t="s">
        <v>176</v>
      </c>
      <c r="C101" s="155"/>
      <c r="D101" s="155"/>
      <c r="E101" s="155"/>
      <c r="F101" s="156"/>
    </row>
    <row r="102" spans="1:6" x14ac:dyDescent="0.4">
      <c r="A102" s="151" t="s">
        <v>676</v>
      </c>
      <c r="B102" s="152"/>
      <c r="C102" s="152"/>
      <c r="D102" s="152"/>
      <c r="E102" s="152"/>
      <c r="F102" s="153"/>
    </row>
    <row r="103" spans="1:6" x14ac:dyDescent="0.4">
      <c r="A103" s="49" t="s">
        <v>173</v>
      </c>
      <c r="B103" s="160"/>
      <c r="C103" s="161"/>
      <c r="D103" s="161"/>
      <c r="E103" s="161"/>
      <c r="F103" s="162"/>
    </row>
    <row r="104" spans="1:6" x14ac:dyDescent="0.4">
      <c r="A104" s="49" t="s">
        <v>174</v>
      </c>
      <c r="B104" s="160"/>
      <c r="C104" s="161"/>
      <c r="D104" s="161"/>
      <c r="E104" s="161"/>
      <c r="F104" s="162"/>
    </row>
    <row r="105" spans="1:6" x14ac:dyDescent="0.4">
      <c r="A105" s="49" t="s">
        <v>175</v>
      </c>
      <c r="B105" s="154" t="s">
        <v>176</v>
      </c>
      <c r="C105" s="155"/>
      <c r="D105" s="155"/>
      <c r="E105" s="155"/>
      <c r="F105" s="156"/>
    </row>
    <row r="106" spans="1:6" x14ac:dyDescent="0.4">
      <c r="A106" s="163"/>
      <c r="B106" s="164"/>
      <c r="C106" s="164"/>
      <c r="D106" s="164"/>
      <c r="E106" s="164"/>
      <c r="F106" s="165"/>
    </row>
    <row r="107" spans="1:6" ht="60" customHeight="1" x14ac:dyDescent="0.4">
      <c r="A107" s="166" t="s">
        <v>696</v>
      </c>
      <c r="B107" s="166"/>
      <c r="C107" s="166"/>
      <c r="D107" s="166"/>
      <c r="E107" s="166"/>
      <c r="F107" s="166"/>
    </row>
  </sheetData>
  <mergeCells count="125">
    <mergeCell ref="B104:F104"/>
    <mergeCell ref="B105:F105"/>
    <mergeCell ref="A106:F106"/>
    <mergeCell ref="A107:F107"/>
    <mergeCell ref="A98:F98"/>
    <mergeCell ref="B99:F99"/>
    <mergeCell ref="B100:F100"/>
    <mergeCell ref="B101:F101"/>
    <mergeCell ref="A102:F102"/>
    <mergeCell ref="B103:F103"/>
    <mergeCell ref="B92:F92"/>
    <mergeCell ref="B93:F93"/>
    <mergeCell ref="A94:F94"/>
    <mergeCell ref="B95:F95"/>
    <mergeCell ref="B96:F96"/>
    <mergeCell ref="B97:F97"/>
    <mergeCell ref="A86:F86"/>
    <mergeCell ref="B87:F87"/>
    <mergeCell ref="B88:F88"/>
    <mergeCell ref="B89:F89"/>
    <mergeCell ref="A90:F90"/>
    <mergeCell ref="B91:F91"/>
    <mergeCell ref="A80:F80"/>
    <mergeCell ref="A81:F81"/>
    <mergeCell ref="A82:F82"/>
    <mergeCell ref="B83:F83"/>
    <mergeCell ref="B84:F84"/>
    <mergeCell ref="B85:F85"/>
    <mergeCell ref="B74:F74"/>
    <mergeCell ref="B75:F75"/>
    <mergeCell ref="A76:F76"/>
    <mergeCell ref="B77:F77"/>
    <mergeCell ref="B78:F78"/>
    <mergeCell ref="B79:F79"/>
    <mergeCell ref="A68:F68"/>
    <mergeCell ref="B69:F69"/>
    <mergeCell ref="B70:F70"/>
    <mergeCell ref="B71:F71"/>
    <mergeCell ref="A72:F72"/>
    <mergeCell ref="B73:F73"/>
    <mergeCell ref="B62:F62"/>
    <mergeCell ref="B63:F63"/>
    <mergeCell ref="A64:F64"/>
    <mergeCell ref="B65:F65"/>
    <mergeCell ref="B66:F66"/>
    <mergeCell ref="B67:F67"/>
    <mergeCell ref="A56:F56"/>
    <mergeCell ref="B57:F57"/>
    <mergeCell ref="B58:F58"/>
    <mergeCell ref="B59:F59"/>
    <mergeCell ref="A60:F60"/>
    <mergeCell ref="B61:F61"/>
    <mergeCell ref="A52:A53"/>
    <mergeCell ref="B52:B53"/>
    <mergeCell ref="C52:C53"/>
    <mergeCell ref="D52:D53"/>
    <mergeCell ref="A54:F54"/>
    <mergeCell ref="A55:F55"/>
    <mergeCell ref="A46:A47"/>
    <mergeCell ref="B46:B47"/>
    <mergeCell ref="C46:C47"/>
    <mergeCell ref="D46:D47"/>
    <mergeCell ref="A48:A51"/>
    <mergeCell ref="B48:B51"/>
    <mergeCell ref="C48:C51"/>
    <mergeCell ref="D48:D51"/>
    <mergeCell ref="A40:A41"/>
    <mergeCell ref="B40:B41"/>
    <mergeCell ref="C40:C41"/>
    <mergeCell ref="D40:D41"/>
    <mergeCell ref="A42:A45"/>
    <mergeCell ref="B42:B45"/>
    <mergeCell ref="C42:C45"/>
    <mergeCell ref="D42:D45"/>
    <mergeCell ref="A34:A35"/>
    <mergeCell ref="B34:B35"/>
    <mergeCell ref="C34:C35"/>
    <mergeCell ref="D34:D35"/>
    <mergeCell ref="A36:A39"/>
    <mergeCell ref="B36:B39"/>
    <mergeCell ref="C36:C39"/>
    <mergeCell ref="D36:D39"/>
    <mergeCell ref="A28:A29"/>
    <mergeCell ref="B28:B29"/>
    <mergeCell ref="C28:C29"/>
    <mergeCell ref="D28:D29"/>
    <mergeCell ref="A30:A33"/>
    <mergeCell ref="B30:B33"/>
    <mergeCell ref="C30:C33"/>
    <mergeCell ref="D30:D33"/>
    <mergeCell ref="A22:A23"/>
    <mergeCell ref="B22:B23"/>
    <mergeCell ref="C22:C23"/>
    <mergeCell ref="D22:D23"/>
    <mergeCell ref="A24:A27"/>
    <mergeCell ref="B24:B27"/>
    <mergeCell ref="C24:C27"/>
    <mergeCell ref="D24:D27"/>
    <mergeCell ref="A15:F15"/>
    <mergeCell ref="A16:B16"/>
    <mergeCell ref="C16:F16"/>
    <mergeCell ref="A17:D17"/>
    <mergeCell ref="E17:F17"/>
    <mergeCell ref="A18:A21"/>
    <mergeCell ref="B18:B21"/>
    <mergeCell ref="C18:C21"/>
    <mergeCell ref="D18:D21"/>
    <mergeCell ref="A12:F12"/>
    <mergeCell ref="A13:F13"/>
    <mergeCell ref="A14:F14"/>
    <mergeCell ref="A5:B5"/>
    <mergeCell ref="C5:F5"/>
    <mergeCell ref="A6:B6"/>
    <mergeCell ref="C6:F6"/>
    <mergeCell ref="A7:F7"/>
    <mergeCell ref="A8:B8"/>
    <mergeCell ref="A1:B1"/>
    <mergeCell ref="C1:F1"/>
    <mergeCell ref="A2:F2"/>
    <mergeCell ref="A3:F3"/>
    <mergeCell ref="A4:B4"/>
    <mergeCell ref="C4:F4"/>
    <mergeCell ref="A9:B9"/>
    <mergeCell ref="A10:B10"/>
    <mergeCell ref="A11:B1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1</vt:i4>
      </vt:variant>
    </vt:vector>
  </HeadingPairs>
  <TitlesOfParts>
    <vt:vector size="10" baseType="lpstr">
      <vt:lpstr>Ramo 05</vt:lpstr>
      <vt:lpstr>R5_E002</vt:lpstr>
      <vt:lpstr>R5_E006</vt:lpstr>
      <vt:lpstr>R5_K025</vt:lpstr>
      <vt:lpstr>R5_P001</vt:lpstr>
      <vt:lpstr>R5_P002</vt:lpstr>
      <vt:lpstr>R5_P005</vt:lpstr>
      <vt:lpstr>FID 05</vt:lpstr>
      <vt:lpstr>R5_M001</vt:lpstr>
      <vt:lpstr>'Ramo 05'!Área_de_impresión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OIMPP</dc:title>
  <dc:subject>SHCP</dc:subject>
  <dc:creator>Gerardo Marcos García</dc:creator>
  <cp:lastModifiedBy>Gerardo Marcos García</cp:lastModifiedBy>
  <dcterms:created xsi:type="dcterms:W3CDTF">2025-06-26T09:43:08Z</dcterms:created>
  <dcterms:modified xsi:type="dcterms:W3CDTF">2025-06-26T13:40:17Z</dcterms:modified>
</cp:coreProperties>
</file>