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B514197E-207A-40EE-B903-2B2D7BEE92EB}" xr6:coauthVersionLast="47" xr6:coauthVersionMax="47" xr10:uidLastSave="{00000000-0000-0000-0000-000000000000}"/>
  <bookViews>
    <workbookView xWindow="-108" yWindow="-108" windowWidth="23256" windowHeight="12456" xr2:uid="{A7FFB1E0-81FA-41F8-A133-2B5F80B603EF}"/>
  </bookViews>
  <sheets>
    <sheet name="Ramo 45" sheetId="4" r:id="rId1"/>
    <sheet name="R45_G001" sheetId="2" r:id="rId2"/>
    <sheet name="R45_G002" sheetId="3" r:id="rId3"/>
    <sheet name="FID 45" sheetId="5" r:id="rId4"/>
    <sheet name="R45_M001" sheetId="6" r:id="rId5"/>
  </sheets>
  <externalReferences>
    <externalReference r:id="rId6"/>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45'!$B$1:$F$16</definedName>
    <definedName name="cf" localSheetId="3">#REF!</definedName>
    <definedName name="cf" localSheetId="0">#REF!</definedName>
    <definedName name="cf">#REF!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GGAT" localSheetId="3">#REF!</definedName>
    <definedName name="DGGAT" localSheetId="0">#REF!</definedName>
    <definedName name="DGGAT">#REF!</definedName>
    <definedName name="DOS" localSheetId="3">#REF!</definedName>
    <definedName name="DOS" localSheetId="0">#REF!</definedName>
    <definedName name="DOS">#REF!</definedName>
    <definedName name="ds" localSheetId="3">#REF!</definedName>
    <definedName name="ds" localSheetId="0">#REF!</definedName>
    <definedName name="ds">#REF!</definedName>
    <definedName name="ffff" localSheetId="3">#REF!</definedName>
    <definedName name="ffff" localSheetId="0">#REF!</definedName>
    <definedName name="ffff">#REF!</definedName>
    <definedName name="Programas">[1]Programas_PND!$A$2:$A$23</definedName>
    <definedName name="Ramos">[1]Ramos!$A$2:$A$47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4" l="1"/>
  <c r="B30" i="4"/>
  <c r="B29" i="4"/>
  <c r="B28" i="4"/>
  <c r="B27" i="4"/>
  <c r="B26" i="4"/>
  <c r="B25" i="4"/>
  <c r="B24" i="4"/>
  <c r="B23" i="4"/>
  <c r="B22" i="4"/>
  <c r="B21" i="4"/>
  <c r="B20" i="4"/>
  <c r="B19" i="4"/>
</calcChain>
</file>

<file path=xl/sharedStrings.xml><?xml version="1.0" encoding="utf-8"?>
<sst xmlns="http://schemas.openxmlformats.org/spreadsheetml/2006/main" count="1059" uniqueCount="213">
  <si>
    <t>Informe del avance físico de los Programas Presupuestarios Aprobados en el PEF 2025</t>
  </si>
  <si>
    <t>Período enero - mayo 2025</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</si>
  <si>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</si>
  <si>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</si>
  <si>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</si>
  <si>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</si>
  <si>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</si>
  <si>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</si>
  <si>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</si>
  <si>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</si>
  <si>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</si>
  <si>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</si>
  <si>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</si>
  <si>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</si>
  <si>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</si>
  <si>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</si>
  <si>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</si>
  <si>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</si>
  <si>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</si>
  <si>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</si>
  <si>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</si>
  <si>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</si>
  <si>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7 Economía, Transporte y Vivienda</t>
  </si>
  <si>
    <t>CLASIFICACIÓN FUNCIONAL</t>
  </si>
  <si>
    <t>Finalidad</t>
  </si>
  <si>
    <t>3-Desarrollo Económico</t>
  </si>
  <si>
    <t>Función</t>
  </si>
  <si>
    <t>3-Combustibles y Energía</t>
  </si>
  <si>
    <t>Subfunción</t>
  </si>
  <si>
    <t>5-Electricidad</t>
  </si>
  <si>
    <t>Actividad Institucional</t>
  </si>
  <si>
    <t>3-Regulación eficiente del sector energético</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</si>
  <si>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</si>
  <si>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</si>
  <si>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</si>
  <si>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</si>
  <si>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</si>
  <si>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</si>
  <si>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</si>
  <si>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</si>
  <si>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</si>
  <si>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</si>
  <si>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</si>
  <si>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</si>
  <si>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</si>
  <si>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con el desempeño de la prestación de los servicios de Transmisión, Distribución y Suministro de Servicios Básicos que ofrece la Empresa Productiva del Estado, Comisión Federal de Electricidad, como parte del Sistema Eléctrico Nacional (SEN) que utilizan todos los actores de la Industria Eléctrica, mediante la identificación de brechas y mejoras con el seguimiento de los Dictámenes Técnicos de Evaluación, a través del análisis de cumplimiento de sus indicadores de operación y métricas de calidad.</t>
  </si>
  <si>
    <t>[Número de dictámenes técnicos anuales realizados (t-1) / Número de dictámenes técnicos programados (t-1)] * 100</t>
  </si>
  <si>
    <t xml:space="preserve">Porcentaje </t>
  </si>
  <si>
    <t>Estratégico - Eficacia - Anual</t>
  </si>
  <si>
    <t>Realizado al Período:</t>
  </si>
  <si>
    <t>Porcentaje de Dictámenes Técnicos de Evaluación elaborados para mejora de la Calidad de los Servicios de Transmisión, Distribución y Suministro de Servicios Básicos de CFE</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</si>
  <si>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</si>
  <si>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</si>
  <si>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</si>
  <si>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El Sistema Eléctrico Nacional (SEN) aumenta su capacidad instalada de manera ordenada y transparente, con la correcta implementación de la Política Energética, a través del otorgamiento de permisos de generación que cumplen en su totalidad con la normatividad vigente.</t>
  </si>
  <si>
    <t>((Capacidad autorizada de generación de energía eléctrica en el año [t])/Capacidad autorizada acumulada de generación de energía eléctrica en el año[t-1])*100</t>
  </si>
  <si>
    <t>Crecimiento de la nueva capacidad autorizada de generación de energía eléctrica en el país para CFE</t>
  </si>
  <si>
    <r>
      <t>NIVEL:</t>
    </r>
    <r>
      <rPr>
        <sz val="9"/>
        <color rgb="FF000000"/>
        <rFont val="Noto Sans"/>
        <family val="2"/>
      </rPr>
      <t xml:space="preserve"> </t>
    </r>
    <r>
      <rPr>
        <b/>
        <sz val="9"/>
        <color rgb="FF000000"/>
        <rFont val="Noto Sans"/>
        <family val="2"/>
      </rPr>
      <t>Componente</t>
    </r>
  </si>
  <si>
    <t>Proyectos de resolución de permisos, modificaciones y autorizaciones en materia de importación, generación y suministro de energía eléctrica para aprobación por el Órgano de Gobierno Relizados.</t>
  </si>
  <si>
    <t>(Número de resoluciones aprobadas por el ODG/ Número de proyectos de resolución propuestos por el área técnica y enviadas a revisión UAJ)*100</t>
  </si>
  <si>
    <t>Gestión - Calidad - Semestral</t>
  </si>
  <si>
    <t>Porcentaje de número de resoluciones de permisos, modificaciones y autorizaciones en materia de importación, generación y suministro de energía eléctrica aprobados por el Órgano de Gobierno.</t>
  </si>
  <si>
    <t>Solicitudes de Intervención (Quejas, Reclamaciones, Inconformidades, Controversias) en materia de Suministro Básico, Interconexión/Conexión, Aportaciones y Código de Red atendidas</t>
  </si>
  <si>
    <t>(Número de proyectos de oficio de respuesta enviados a la UAJ en el periodo que se reporta / Número Total de Solicitudes de Intervención recibidas en el periodo que se reporta) x 100</t>
  </si>
  <si>
    <t>Estratégico - Eficacia - Semestral</t>
  </si>
  <si>
    <t xml:space="preserve">Porcentaje de Solicitudes de Intervención atendidas </t>
  </si>
  <si>
    <t>Publicación de memorias de cálculo aprobadas por el Órgano de Gobierno de las Tarifas Reguladas, tarifas finales del Suministro Básico, cargos de porteo renovable y variables económicas para porteo convencional, por parte del administrador de la página web de la Comisión.</t>
  </si>
  <si>
    <t>PSP=(SPR/TSPP)*100 Donde:  PSP: Porcentaje de cumplimiento de solicitudes de publicación de memorias de cálculo SPR: Es el número de solicitudes de publicación de memorias de cálculo realizadas en el ejercicio a reportar TSPP: Es el número total de solicitudes de publicación de memorias de cálculo programadas en el ejercicio a reportar</t>
  </si>
  <si>
    <t xml:space="preserve">Porcentaje de cumplimiento de solicitudes de publicación de memorias de cálculo </t>
  </si>
  <si>
    <t>Oficios de cierre de visita de verificación emitidos como parte del cumplimiento con la vigilancia de las actividades permisionadas.</t>
  </si>
  <si>
    <t>(Número de oficios de cierre de visita/Número de visitas de verificación realizadas en el periodo)*100</t>
  </si>
  <si>
    <t>Gestión - Eficacia - Semestral</t>
  </si>
  <si>
    <t>Porcentaje de emisión y notificación de oficios de cierre de visita de verificación</t>
  </si>
  <si>
    <t>Otorgar Certificados de Energías Limpias conforme a la normatividad vigente.</t>
  </si>
  <si>
    <t>I=(NVOMCEL/NVCEL)x100  Donde:  I=Indicador en Porcentaje. NVOMCEL=Número de veces que se ha realizado el otorgamiento de CEL en el año de operación. NVCEL=Número de veces que se debe realizar el otorgamiento de CEL en el año de operación.</t>
  </si>
  <si>
    <t>Porcentaje de avance semestral de los otorgamientos de Certificados de Energía Limpias emitidos por la CRE, de conformidad con la normatividad aplicable</t>
  </si>
  <si>
    <t>Dictamen Final de acreditación de los instrumentos regulatorios elaborados mediante el procedimiento de mejora regulatoria.</t>
  </si>
  <si>
    <t>(Número instrumentos regulatorios que concluyeron el proceso de mejora regulatoria/Número instrumentos regulatorios elaborados) * 100</t>
  </si>
  <si>
    <t>Porcentaje de instrumentos regulatorios que acreditan el procedimiento de mejora regulatoria</t>
  </si>
  <si>
    <r>
      <t>NIVEL:</t>
    </r>
    <r>
      <rPr>
        <sz val="9"/>
        <color rgb="FF000000"/>
        <rFont val="Noto Sans"/>
        <family val="2"/>
      </rPr>
      <t xml:space="preserve"> </t>
    </r>
    <r>
      <rPr>
        <b/>
        <sz val="9"/>
        <color rgb="FF000000"/>
        <rFont val="Noto Sans"/>
        <family val="2"/>
      </rPr>
      <t>Actividad</t>
    </r>
  </si>
  <si>
    <t>Realizar las acciones de supervisión y seguimiento para identificar problemáticas o riesgos en la elaboración de los instrumentos regulatorios, así como el monitoreo al avance de éstos respecto al periodo previo.</t>
  </si>
  <si>
    <t>(Número reuniones realizadas/Número de reuniones programadas)*100</t>
  </si>
  <si>
    <t>Gestión - Eficacia - Trimestral</t>
  </si>
  <si>
    <t>Porcentaje de reuniones de seguimiento realizadas.</t>
  </si>
  <si>
    <r>
      <t>0</t>
    </r>
    <r>
      <rPr>
        <sz val="9"/>
        <color rgb="FF000000"/>
        <rFont val="Noto Sans"/>
        <family val="2"/>
      </rPr>
      <t xml:space="preserve">  </t>
    </r>
  </si>
  <si>
    <t>Supervisar la elaboración de los instrumentos regulatorios que integran el Programa Regulatorio Anual en materia de electricidad.</t>
  </si>
  <si>
    <t>(Número de instrumentos regulatorios elaborados/Número de instrumentos regulatorios programados) * 100</t>
  </si>
  <si>
    <t xml:space="preserve">Porcentaje de instrumentos regulatorios elaborados </t>
  </si>
  <si>
    <t>Análisis de solicitudes de Intervención recibidas (Quejas, Reclamaciones, Inconformidades, Controversias) en materia de Suministro Básico, Interconexión/Conexión, Aportaciones y Código de Red.</t>
  </si>
  <si>
    <t xml:space="preserve">(Número de proyectos de oficio de respuesta enviados a la UAJ dentro de los primeros 15 días hábiles / Número Total de Solicitudes de Intervención recibidas en el periodo que se reporta) x 100 </t>
  </si>
  <si>
    <t xml:space="preserve">Porcentaje de Solicitudes de Intervención analizadas dentro de 15 días hábiles (Quejas, Reclamaciones, Inconformidades, Controversias). </t>
  </si>
  <si>
    <r>
      <t>45.06</t>
    </r>
    <r>
      <rPr>
        <sz val="9"/>
        <color rgb="FF000000"/>
        <rFont val="Noto Sans"/>
        <family val="2"/>
      </rPr>
      <t xml:space="preserve">  </t>
    </r>
  </si>
  <si>
    <t>Trámites de solicitudes de permisos, modificaciones y autorizaciones en materia de importación, generación y suministro de energía eléctrica enviados a revisión a la Unidad de Asuntos Jurídicos.</t>
  </si>
  <si>
    <t>(Número de solicitudes en materia de Importación, generación, suministro y modificación enviadas a UAJ  por el área técnica/Número total acumulado de solicitudes en materia de Importación, generación, suministro y modificación recibidas)*100</t>
  </si>
  <si>
    <t>Gestión - Eficiencia - Trimestral</t>
  </si>
  <si>
    <t>Porcentaje de atención de solicitudes de permisos, modificaciones y autorizaciones en materia de importación, generación y suministro de energía eléctrica.</t>
  </si>
  <si>
    <r>
      <t>72.85</t>
    </r>
    <r>
      <rPr>
        <sz val="9"/>
        <color rgb="FF000000"/>
        <rFont val="Noto Sans"/>
        <family val="2"/>
      </rPr>
      <t xml:space="preserve">  </t>
    </r>
  </si>
  <si>
    <t>Realizar el número de visitas de verificación definidas a sujetos regulados.</t>
  </si>
  <si>
    <t>(Número de visitas realizadas/Número de visitas programadas por el Órgano de Gobierno)*100</t>
  </si>
  <si>
    <t>Porcentaje de visitas de verificación realizadas respecto del programa anual aprobado por el Órgano de Gobierno</t>
  </si>
  <si>
    <t>Someter a consulta pública los instrumentos regulatorios en cumplimiento con la normativa aplicable para recibir retroalimentación para la mejora del instrumento</t>
  </si>
  <si>
    <t>(Número de instrumentos regulatorios enviados al proceso de consulta pública/Número de instrumentos regulatorios programados para su envió a consulta publica conforme al Programa Regulatorio Anual)*100</t>
  </si>
  <si>
    <t>Porcentaje de instrumentos regulatorios enviados al proceso de consulta pública</t>
  </si>
  <si>
    <t>Realizar reportes de validación de la información de generación de energía eléctrica proveniente de fuentes limpias, para la emisión y otorgamiento de los Certificados de Energías Limpias conforme a la normatividad vigente.</t>
  </si>
  <si>
    <t>I=(CRCEL/NVRCEL)x100 Donde: I=Indicador en Porcentaje. CRCEL=Cantidad de Reportes elaborados para el otorgamiento mensual de CEL en el año de operación. NVRCEL=Número de veces que se debe elaborar el reporte de validación para el otorgamiento de CEL en el año de operación.</t>
  </si>
  <si>
    <t>Porcentaje de avance trimestral de verificación de la información de insumos para el Otorgamiento mensual de los Certificados de Energía Limpias.</t>
  </si>
  <si>
    <r>
      <t>50</t>
    </r>
    <r>
      <rPr>
        <sz val="9"/>
        <color rgb="FF000000"/>
        <rFont val="Noto Sans"/>
        <family val="2"/>
      </rPr>
      <t xml:space="preserve">  </t>
    </r>
  </si>
  <si>
    <t>Elaborar memorias de cálculo de las Tarifas Reguladas, tarifas finales del Suministro Básico, cargos de porteo renovable y variables económicas para porteo convencional.</t>
  </si>
  <si>
    <t>PMCE=(MCE/TMCP)*100 Donde:  PMCE: Porcentaje de memorias de cálculo elaboradas en el ejercicio a reportar MCE: Es el número de memorias de cálculo elaboradas en el ejercicio a reportar TMCP: Es el número total de memorias de cálculo programadas en el ejercicio a reportar</t>
  </si>
  <si>
    <t>Porcentaje de memorias de cálculo elaboradas en el ejercicio a reportar</t>
  </si>
  <si>
    <r>
      <t>41.68</t>
    </r>
    <r>
      <rPr>
        <sz val="9"/>
        <color rgb="FF000000"/>
        <rFont val="Noto Sans"/>
        <family val="2"/>
      </rPr>
      <t xml:space="preserve">  </t>
    </r>
  </si>
  <si>
    <t>Justificación de diferencia de avances con respecto a las metas programadas</t>
  </si>
  <si>
    <t>Causa:</t>
  </si>
  <si>
    <t>Efecto:</t>
  </si>
  <si>
    <t>Otros Motivos:</t>
  </si>
  <si>
    <t xml:space="preserve">   </t>
  </si>
  <si>
    <t>La explicación a la variación, se deriva del término de las operaciones de la Comisión Reguladora de Energía (CRE), derivado del Decreto por el que se expiden la Ley de la Empresa Pública del Estado, Comisión Federal de Electricidad; la Ley de la Empresa Pública del Estado, Petróleos Mexicanos, la Ley del Sector Eléctrico; la Ley del Sector Hidrocarburos; la Ley de Planeación y Transición Energética; la Ley de Biocombustibles; la Ley de Geotermia y, la Ley de la Comisión Nacional de Energía; se reforman diversas disposiciones de la Ley del Fondo Mexicano del Petróleo para la Estabilización y el Desarrollo y, se reforman, adicionan y derogan diversas disposiciones de la Ley Orgánica de la Administración Pública Federal; publicado en el Diario Oficial de la Federación (DOF) el pasado 18 de marzo de 2025.</t>
  </si>
  <si>
    <t>Por lo anterior, materialmente no es posible reportar los avances o seguimientos subsecuentes a la fecha del 19 de marzo 2025 de los indicadores a los programas presupuestarios G-001 ¿Regulación y permisos de Electricidad¿ y G-002 ¿Regulación y permisos de Hidrocarburos¿ de la entonces Comisión Reguladora de Energía (CRE) en el Portal Aplicativo de la Secretaría de Hacienda (PASH), debido a que solamente existe información que comprende del 1 de enero de 2025 al 18 de marzo de 2025. Por último, con fundamento en lo establecido en el artículo 2 de la Ley de la Comisión Nacional de Energía, así como las facultades conferidas en el artículo 16 fracción I de la misma Ley, se solicita respetuosamente indicar el procedimiento de cierre de los reportes de los Indicadores en el aplicativo PASH referente a la Evaluación del Desempeño del ramo 45 Comisión Reguladora de Energía (CRE).</t>
  </si>
  <si>
    <t xml:space="preserve">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</si>
  <si>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</si>
  <si>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</si>
  <si>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</si>
  <si>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</si>
  <si>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</si>
  <si>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G002 Regulación y permisos de Hidrocarburos</t>
  </si>
  <si>
    <t>2-Petróleo y Gas Natural (Hidrocarburos)</t>
  </si>
  <si>
    <t>Contribuir a que las empresas productivas del estado, así como las personas físicas y morales que participan en el sector hidrocarburos operen como palancas del desarrollo nacional, con infraestructura moderna y propiciando un entorno de competencia.</t>
  </si>
  <si>
    <t xml:space="preserve">[(Sumatoria de la oferta primaria total de energía en el periodo t /Sumatoria de la oferta primaria total de energía en el periodo t-3)-1] * 100 </t>
  </si>
  <si>
    <t>Estratégico - Eficacia - Trianual</t>
  </si>
  <si>
    <t>Porcentaje de incremento en oferta primaria total de energía en Petajoules (PJ)</t>
  </si>
  <si>
    <t>Propiciar que las empresas productivas del estado, así como las personas físicas y morales que participan en el sector hidrocarburos se interesen por realizar actividades reguladas.</t>
  </si>
  <si>
    <t>(Número de solicitudes de permiso resueltas en plazo legal/Número de solicitudes de permiso recibidas para el conteo de plazo legal en el periodo) * 100</t>
  </si>
  <si>
    <t>Porcentaje de solicitudes de permisos resueltas en plazo legal</t>
  </si>
  <si>
    <t>Las solicitudes y modificaciones de permisos son atendidas.</t>
  </si>
  <si>
    <t>(Número de solicitudes y modificaciones de permisos atendidas/Número de solicitudes y modificaciones de permiso recibidas en el periodo) * 100</t>
  </si>
  <si>
    <t>Porcentaje de las solicitudes y modificaciones de permisos atendidas.</t>
  </si>
  <si>
    <t>Las solicitudes de tarifas en materia de Hidrocarburos son atendidas.</t>
  </si>
  <si>
    <t>(Número de solicitudes de tarifas atendidas/Número de solicitudes de tarifas recibidas en el periodo) * 100</t>
  </si>
  <si>
    <t>Porcentaje de solicitudes de tarifas atendidas</t>
  </si>
  <si>
    <t>Los informes de resultados de las visitas de verificación son presentados conforme a las visitas de verificación realizadas.</t>
  </si>
  <si>
    <t xml:space="preserve">(Número de informes de resultados de las visitas de verificación presentados / Número de visitas de verificación realizadas) * 100 </t>
  </si>
  <si>
    <t>Porcentaje de informes de resultados de visitas de verificación presentados.</t>
  </si>
  <si>
    <t>Los instrumentos regulatorios son elaborados.</t>
  </si>
  <si>
    <t>Atención de las promociones en materia de permisos recibidas en la CRE.</t>
  </si>
  <si>
    <t>(Número de promociones atendidas en materia de permisos/ Número de promociones recibidas en materia de permisos en el periodo) * 100</t>
  </si>
  <si>
    <t>Porcentaje de promociones atendidas en materia de permisos.</t>
  </si>
  <si>
    <r>
      <t>64.76</t>
    </r>
    <r>
      <rPr>
        <sz val="9"/>
        <color rgb="FF000000"/>
        <rFont val="Noto Sans"/>
        <family val="2"/>
      </rPr>
      <t xml:space="preserve">  </t>
    </r>
  </si>
  <si>
    <t>Atención de las promociones en materia de tarifas recibidas en la CRE.</t>
  </si>
  <si>
    <t>(Número de promociones atendidas en materia de tarifas/ Número de promociones recibidas en materia de tarifas en el periodo) * 100</t>
  </si>
  <si>
    <t>Porcentaje de promociones atendidas en materia de tarifas</t>
  </si>
  <si>
    <r>
      <t>55.8</t>
    </r>
    <r>
      <rPr>
        <sz val="9"/>
        <color rgb="FF000000"/>
        <rFont val="Noto Sans"/>
        <family val="2"/>
      </rPr>
      <t xml:space="preserve">  </t>
    </r>
  </si>
  <si>
    <t>Enviar a consulta pública en CONAMER los instrumentos regulatorios elaborados y contenidos en el Programa Regulatorio para su posterior aprobación por el Órgano de Gobierno de la Comisión Reguladora de Energía.</t>
  </si>
  <si>
    <t>(Número instrumentos regulatorios enviados ante la CONAMER/Número instrumentos regulatorios programados en el Programa Regulatorio) * 100</t>
  </si>
  <si>
    <t>Porcentaje de cumplimiento regulatorio Mercado Hidrocarburos</t>
  </si>
  <si>
    <t>Atención de las solicitudes en materia de participación cruzada recibidas en la CRE.</t>
  </si>
  <si>
    <t>(Número de solicitudes en materia de participación cruzada atendidas / Número de solicitudes en materia de participación cruzada recibidas) * 100</t>
  </si>
  <si>
    <t xml:space="preserve">Porcentaje de solicitudes de participación cruzada autorizadas </t>
  </si>
  <si>
    <t>Realizar visitas de verificación conforme al programa anual establecido.</t>
  </si>
  <si>
    <t>(Número de resultados de visitas de verificación realizadas/ Número de visitas de verificación programadas y/o solicitadas) * 100</t>
  </si>
  <si>
    <t>Porcentaje de visitas de verificación realizadas.</t>
  </si>
  <si>
    <t>La no existencia de información, se deriva del término de las operaciones de la Comisión Reguladora de Energía (CRE), derivado del Decreto por el que se expiden la Ley de la Empresa Pública del Estado, Comisión Federal de Electricidad; la Ley de la Empresa Pública del Estado, Petróleos Mexicanos, la Ley del Sector Eléctrico; la Ley del Sector Hidrocarburos; la Ley de Planeación y Transición Energética; la Ley de Biocombustibles; la Ley de Geotermia y, la Ley de la Comisión Nacional de Energía; se reforman diversas disposiciones de la Ley del Fondo Mexicano del Petróleo para la Estabilización y el Desarrollo y, se reforman, adicionan y derogan diversas disposiciones de la Ley Orgánica de la Administración Pública Federal; publicado en el Diario Oficial de la Federación (DOF) el pasado 18 de marzo de 2025.</t>
  </si>
  <si>
    <t>Por lo anterior, materialmente no es posible reportar los avances o seguimientos de los indicadores anuales de los programas presupuestarios G-001 ¿Regulación y permisos de Electricidad¿ y G-002 ¿Regulación y permisos de Hidrocarburos¿ de la entonces Comisión Reguladora de Energía (CRE) en el Portal Aplicativo de la Secretaría de Hacienda (PASH), debido a que solamente existe información que comprende del 1 de enero de 2025 al 18 de marzo de 2025. Por último, con fundamento en lo establecido en el artículo 2 de la Ley de la Comisión Nacional de Energía, así como las facultades conferidas en el artículo 16 fracción I de la misma Ley, se solicita respetuosamente indicar el procedimiento de cierre de los reportes de los Indicadores en el aplicativo PASH referente a la Evaluación del Desempeño del ramo 45 Comisión Reguladora de Energía (CRE).</t>
  </si>
  <si>
    <t>Ramo 45 
Comisión Reguladora de Energía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</si>
  <si>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</si>
  <si>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</si>
  <si>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</si>
  <si>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</si>
  <si>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</si>
  <si>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</si>
  <si>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Regulación y permisos de electricidad</t>
  </si>
  <si>
    <t>Órgano de Gobierno</t>
  </si>
  <si>
    <t>R45_G001</t>
  </si>
  <si>
    <t>Presidencia</t>
  </si>
  <si>
    <t>R45_</t>
  </si>
  <si>
    <t>Unidad de Planeación y Vinculación</t>
  </si>
  <si>
    <t>Unidad de Asuntos Jurídicos</t>
  </si>
  <si>
    <t>Unidad de Electricidad</t>
  </si>
  <si>
    <t>Secretaría Ejecutiva</t>
  </si>
  <si>
    <t>Regulación y permisos de Hidrocarburos</t>
  </si>
  <si>
    <t>R45_G002</t>
  </si>
  <si>
    <t>Unidad de Hidrocarburos</t>
  </si>
  <si>
    <t>Actividades de apoyo administrativo</t>
  </si>
  <si>
    <t>Unidad de Administración y Finanzas</t>
  </si>
  <si>
    <t>R45_M001</t>
  </si>
  <si>
    <t>Fichas de Indicadores del Desempeño</t>
  </si>
  <si>
    <t>M001 Actividades de apoyo administrativo</t>
  </si>
  <si>
    <t>4 (Erogaciones para la Igualdad entre Mujeres y Hombres)</t>
  </si>
  <si>
    <t>Unidad Responsable*:</t>
  </si>
  <si>
    <t>500-Unidad de Administración y Finanzas</t>
  </si>
  <si>
    <t>Meta Anual Programada:</t>
  </si>
  <si>
    <t>Meta Anual Ajustada:</t>
  </si>
  <si>
    <t xml:space="preserve">Cociente del gasto corriente </t>
  </si>
  <si>
    <t>((Recursos ejercidos en el período t/Recuros ejercidos en el mismo período del año inmediato anterior t-1)-1)*100</t>
  </si>
  <si>
    <t>Avance % al Período:</t>
  </si>
  <si>
    <t xml:space="preserve">63.67  </t>
  </si>
  <si>
    <t xml:space="preserve">Porcentaje de avance en el ejercicio del gasto </t>
  </si>
  <si>
    <t>(Presupuesto ejercido al periodo t / Presupuesto total modificado al periodo t) * 100</t>
  </si>
  <si>
    <t xml:space="preserve">55.7  </t>
  </si>
  <si>
    <t>Inhibición (II)</t>
  </si>
  <si>
    <t>II = .80 FS + .20 FCS; donde FS es Factor Sanción y FCS es Factor Controversias y Sanciones</t>
  </si>
  <si>
    <t xml:space="preserve">Índice </t>
  </si>
  <si>
    <t>Gestión - Eficacia - Anual</t>
  </si>
  <si>
    <t>Prevención (IP)</t>
  </si>
  <si>
    <t>IP= .70 FC + .30 FM; donde FC es Factor Control y FM es Factor Mejora</t>
  </si>
  <si>
    <t>Detección (ID)</t>
  </si>
  <si>
    <t xml:space="preserve">ID = .50 FV+ .50 FI; donde FV es Factor verificación y FI es Factor investigación  </t>
  </si>
  <si>
    <t>Unidad Responsable: 500-Unidad de Administración y Finanzas</t>
  </si>
  <si>
    <t>Referente al Ramo 45, la explicación a la variación, se deriva del término de las operaciones de la Comisión Reguladora de Energía (CRE), derivado del Decreto por el que se expiden la Ley de la Empresa Pública del Estado, Comisión Federal de Electricidad; la Ley de la Empresa Pública del Estado, Petróleos Mexicanos, la Ley del Sector Eléctrico; la Ley del Sector Hidrocarburos; la Ley de Planeación y Transición Energética; la Ley de Biocombustibles; la Ley de Geotermia y, la Ley de la Comisión Nacional de Energía; se reforman diversas disposiciones de la Ley del Fondo Mexicano del Petróleo para la Estabilización y el Desarrollo y, se reforman, adicionan y derogan diversas disposiciones de la Ley Orgánica de la Administración Pública Federal; publicado en el Diario Oficial de la Federación (DOF) el pasado 18 de marzo de 2025.</t>
  </si>
  <si>
    <t>Por lo anterior, materialmente no es posible reportar los avances o seguimientos subsecuentes a la fecha del 19 de marzo 2025 de los indicadores al programa presupuestario M-001 ¿Actividades de Apoyo Administrativo¿ de la entonces Comisión Reguladora de Energía (CRE) en el Portal Aplicativo de la Secretaría de Hacienda (PASH), debido a que solamente existe información que comprende del 1 de enero de 2025 al 18 de marzo de 2025. Por último, con fundamento en lo establecido en el artículo 2 de la Ley de la Comisión Nacional de Energía, así como las facultades conferidas en el artículo 16 fracción I de la misma Ley, se solicita respetuosamente indicar el procedimiento de cierre de los reportes de los Indicadores en el aplicativo PASH referente a la Evaluación del Desempeño del ramo 45 Comisión Reguladora de Energía (CRE).</t>
  </si>
  <si>
    <r>
      <t>Otros Motivos:</t>
    </r>
    <r>
      <rPr>
        <sz val="9"/>
        <color rgb="FF000000"/>
        <rFont val="Noto Sans"/>
        <family val="2"/>
      </rPr>
      <t xml:space="preserve"> </t>
    </r>
  </si>
  <si>
    <t xml:space="preserve">Por lo anterior, materialmente no es posible reportar los avances o seguimientos subsecuentes a la fecha del 19 de marzo 2025 de los indicadores al programa presupuestario M-001 ¿Actividades de Apoyo Administrativo¿ de la entonces Comisión Reguladora de Energía (CRE) en el Portal Aplicativo de la Secretaría de Hacienda (PASH), debido a que solamente existe información que comprende del 1 de enero de 2025 al 18 de marzo de 2025  </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</si>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</sst>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11"/>
      <name val="Noto Sans"/>
      <family val="2"/>
      <charset val="1"/>
    </font>
    <font>
      <sz val="9"/>
      <name val="Noto Sans"/>
      <family val="2"/>
      <charset val="1"/>
    </font>
    <font>
      <sz val="22"/>
      <color indexed="8"/>
      <name val="Noto Sans"/>
      <family val="2"/>
      <charset val="1"/>
    </font>
    <font>
      <sz val="14"/>
      <color theme="1"/>
      <name val="Noto Sans"/>
      <family val="2"/>
      <charset val="1"/>
    </font>
    <font>
      <sz val="14"/>
      <name val="Noto Sans"/>
      <family val="2"/>
      <charset val="1"/>
    </font>
    <font>
      <sz val="11"/>
      <color rgb="FF000000"/>
      <name val="Noto Sans"/>
      <family val="2"/>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65">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0" fillId="3" borderId="12" xfId="0" applyFill="1" applyBorder="1" applyAlignment="1">
      <alignment vertical="top"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2" fillId="0" borderId="0" xfId="2" applyFont="1"/>
    <xf numFmtId="0" fontId="20" fillId="0" borderId="19"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0" xfId="2" applyFont="1" applyBorder="1" applyAlignment="1">
      <alignment horizontal="justify" vertical="center" wrapText="1"/>
    </xf>
    <xf numFmtId="0" fontId="20" fillId="0" borderId="21"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2" xfId="2" applyFont="1" applyBorder="1" applyAlignment="1">
      <alignment horizontal="justify" vertical="center" wrapText="1"/>
    </xf>
    <xf numFmtId="0" fontId="20" fillId="0" borderId="23" xfId="3" applyFont="1" applyFill="1" applyBorder="1" applyAlignment="1">
      <alignment horizontal="center" vertical="center" wrapText="1"/>
    </xf>
    <xf numFmtId="0" fontId="21" fillId="0" borderId="24" xfId="2" applyFont="1" applyBorder="1" applyAlignment="1">
      <alignment horizontal="justify" vertical="center" wrapText="1"/>
    </xf>
    <xf numFmtId="0" fontId="21" fillId="0" borderId="24" xfId="2" applyFont="1" applyBorder="1" applyAlignment="1">
      <alignment horizontal="center" vertical="center" wrapText="1"/>
    </xf>
    <xf numFmtId="0" fontId="21" fillId="0" borderId="25" xfId="2" applyFont="1" applyBorder="1" applyAlignment="1">
      <alignment horizontal="justify" vertical="center" wrapText="1"/>
    </xf>
    <xf numFmtId="0" fontId="23" fillId="0" borderId="0" xfId="2" applyFont="1"/>
    <xf numFmtId="0" fontId="13" fillId="5" borderId="0" xfId="2" applyFont="1" applyFill="1"/>
    <xf numFmtId="0" fontId="25" fillId="5" borderId="0" xfId="2" applyFont="1" applyFill="1" applyAlignment="1">
      <alignment vertical="center"/>
    </xf>
    <xf numFmtId="0" fontId="26" fillId="5" borderId="0" xfId="2" applyFont="1" applyFill="1" applyAlignment="1">
      <alignment vertical="center"/>
    </xf>
    <xf numFmtId="0" fontId="22"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1" fillId="3" borderId="12" xfId="4" applyFill="1" applyBorder="1" applyAlignment="1">
      <alignment vertical="top" wrapText="1"/>
    </xf>
    <xf numFmtId="0" fontId="27" fillId="3" borderId="12" xfId="4" applyFont="1" applyFill="1" applyBorder="1" applyAlignment="1">
      <alignment vertical="top" wrapText="1"/>
    </xf>
    <xf numFmtId="0" fontId="6" fillId="3" borderId="12" xfId="4" applyFont="1" applyFill="1" applyBorder="1" applyAlignment="1">
      <alignment horizontal="right"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4"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28" fillId="4" borderId="3" xfId="4" applyFont="1" applyFill="1" applyBorder="1" applyAlignment="1">
      <alignment horizontal="center" vertical="top" wrapText="1"/>
    </xf>
    <xf numFmtId="0" fontId="28" fillId="4" borderId="4" xfId="4" applyFont="1" applyFill="1" applyBorder="1" applyAlignment="1">
      <alignment horizontal="center" vertical="top" wrapText="1"/>
    </xf>
    <xf numFmtId="0" fontId="28" fillId="4" borderId="5" xfId="4" applyFont="1" applyFill="1" applyBorder="1" applyAlignment="1">
      <alignment horizontal="center"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7" fillId="3" borderId="13" xfId="4" applyFont="1" applyFill="1" applyBorder="1" applyAlignment="1">
      <alignment horizontal="justify" wrapText="1"/>
    </xf>
  </cellXfs>
  <cellStyles count="5">
    <cellStyle name="Hipervínculo" xfId="3" builtinId="8"/>
    <cellStyle name="Normal" xfId="0" builtinId="0"/>
    <cellStyle name="Normal 2" xfId="1" xr:uid="{21E742DE-0940-46FE-8F4D-31F1BAEC9C6A}"/>
    <cellStyle name="Normal 2 2" xfId="2" xr:uid="{31AFCF66-334D-4F56-AE38-9B41309AE0F6}"/>
    <cellStyle name="Normal 2 3" xfId="4" xr:uid="{536177AF-36E0-4056-9F48-A15EA488A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4C887-DDF5-4D4D-9726-6480EF22C354}">
  <sheetPr codeName="Hoja1">
    <pageSetUpPr fitToPage="1"/>
  </sheetPr>
  <dimension ref="A1:H1212"/>
  <sheetViews>
    <sheetView showGridLines="0" tabSelected="1" topLeftCell="A9" zoomScaleNormal="100" workbookViewId="0">
      <selection sqref="A1:D1"/>
    </sheetView>
  </sheetViews>
  <sheetFormatPr baseColWidth="10" defaultColWidth="14.5546875" defaultRowHeight="15.6" x14ac:dyDescent="0.35"/>
  <cols>
    <col min="1" max="1" width="27.6640625" style="13" customWidth="1"/>
    <col min="2" max="2" width="18.5546875" style="14" customWidth="1"/>
    <col min="3" max="3" width="48.6640625" style="13" customWidth="1"/>
    <col min="4" max="4" width="18.5546875" style="13" customWidth="1"/>
    <col min="5" max="5" width="54.88671875" style="13" customWidth="1"/>
    <col min="6" max="6" width="8.6640625" style="13" customWidth="1"/>
    <col min="7" max="7" width="14.5546875" style="13"/>
    <col min="8" max="8" width="11.88671875" style="13" hidden="1" customWidth="1"/>
    <col min="9" max="16384" width="14.5546875" style="13"/>
  </cols>
  <sheetData>
    <row r="1" spans="1:8" ht="56.25" customHeight="1" thickBot="1" x14ac:dyDescent="0.4">
      <c r="A1" s="51" t="s">
        <v>0</v>
      </c>
      <c r="B1" s="51"/>
      <c r="C1" s="51"/>
      <c r="D1" s="51"/>
      <c r="E1" s="52" t="s">
        <v>1</v>
      </c>
      <c r="F1" s="52"/>
      <c r="G1" s="52"/>
      <c r="H1" s="52"/>
    </row>
    <row r="2" spans="1:8" ht="16.2" thickTop="1" x14ac:dyDescent="0.35"/>
    <row r="4" spans="1:8" ht="30.75" customHeight="1" x14ac:dyDescent="0.35"/>
    <row r="10" spans="1:8" ht="15" customHeight="1" x14ac:dyDescent="0.35">
      <c r="A10" s="53" t="s">
        <v>162</v>
      </c>
      <c r="B10" s="53"/>
      <c r="C10" s="53"/>
      <c r="D10" s="53"/>
      <c r="E10" s="53"/>
      <c r="F10" s="53"/>
      <c r="G10" s="53"/>
    </row>
    <row r="11" spans="1:8" ht="15" customHeight="1" x14ac:dyDescent="0.35">
      <c r="A11" s="53"/>
      <c r="B11" s="53"/>
      <c r="C11" s="53"/>
      <c r="D11" s="53"/>
      <c r="E11" s="53"/>
      <c r="F11" s="53"/>
      <c r="G11" s="53"/>
    </row>
    <row r="12" spans="1:8" ht="15" customHeight="1" x14ac:dyDescent="0.35">
      <c r="A12" s="53"/>
      <c r="B12" s="53"/>
      <c r="C12" s="53"/>
      <c r="D12" s="53"/>
      <c r="E12" s="53"/>
      <c r="F12" s="53"/>
      <c r="G12" s="53"/>
    </row>
    <row r="13" spans="1:8" ht="24" customHeight="1" x14ac:dyDescent="0.35">
      <c r="A13" s="53"/>
      <c r="B13" s="53"/>
      <c r="C13" s="53"/>
      <c r="D13" s="53"/>
      <c r="E13" s="53"/>
      <c r="F13" s="53"/>
      <c r="G13" s="53"/>
    </row>
    <row r="16" spans="1:8" ht="75" customHeight="1" thickBot="1" x14ac:dyDescent="0.4">
      <c r="B16" s="54" t="s">
        <v>163</v>
      </c>
      <c r="C16" s="54"/>
      <c r="D16" s="54"/>
      <c r="E16" s="54"/>
    </row>
    <row r="17" spans="2:8" ht="24.75" customHeight="1" thickBot="1" x14ac:dyDescent="0.4">
      <c r="B17" s="55" t="s">
        <v>164</v>
      </c>
      <c r="C17" s="56"/>
      <c r="D17" s="56"/>
      <c r="E17" s="57"/>
    </row>
    <row r="18" spans="2:8" ht="30.6" thickBot="1" x14ac:dyDescent="0.4">
      <c r="B18" s="15" t="s">
        <v>165</v>
      </c>
      <c r="C18" s="16" t="s">
        <v>166</v>
      </c>
      <c r="D18" s="16" t="s">
        <v>167</v>
      </c>
      <c r="E18" s="17" t="s">
        <v>168</v>
      </c>
    </row>
    <row r="19" spans="2:8" s="24" customFormat="1" x14ac:dyDescent="0.35">
      <c r="B19" s="18" t="str">
        <f t="shared" ref="B19:B31" si="0">HYPERLINK("#'"&amp;$H19&amp;"'!B4",IF(LEN(H19)=8, MID(H19, 5, 4), IF(LEN(H19)=7, MID(H19, 4, 4), "")))</f>
        <v>G001</v>
      </c>
      <c r="C19" s="19" t="s">
        <v>169</v>
      </c>
      <c r="D19" s="20">
        <v>100</v>
      </c>
      <c r="E19" s="21" t="s">
        <v>170</v>
      </c>
      <c r="F19" s="22"/>
      <c r="G19" s="23"/>
      <c r="H19" s="23" t="s">
        <v>171</v>
      </c>
    </row>
    <row r="20" spans="2:8" s="24" customFormat="1" x14ac:dyDescent="0.35">
      <c r="B20" s="25" t="str">
        <f t="shared" si="0"/>
        <v/>
      </c>
      <c r="C20" s="26"/>
      <c r="D20" s="27">
        <v>200</v>
      </c>
      <c r="E20" s="28" t="s">
        <v>172</v>
      </c>
      <c r="F20" s="22"/>
      <c r="G20" s="23"/>
      <c r="H20" s="23" t="s">
        <v>173</v>
      </c>
    </row>
    <row r="21" spans="2:8" s="24" customFormat="1" x14ac:dyDescent="0.35">
      <c r="B21" s="25" t="str">
        <f t="shared" si="0"/>
        <v/>
      </c>
      <c r="C21" s="26"/>
      <c r="D21" s="27">
        <v>220</v>
      </c>
      <c r="E21" s="28" t="s">
        <v>174</v>
      </c>
      <c r="F21" s="22"/>
      <c r="G21" s="23"/>
      <c r="H21" s="23" t="s">
        <v>173</v>
      </c>
    </row>
    <row r="22" spans="2:8" s="24" customFormat="1" x14ac:dyDescent="0.35">
      <c r="B22" s="25" t="str">
        <f t="shared" si="0"/>
        <v/>
      </c>
      <c r="C22" s="26"/>
      <c r="D22" s="27">
        <v>230</v>
      </c>
      <c r="E22" s="28" t="s">
        <v>175</v>
      </c>
      <c r="F22" s="22"/>
      <c r="G22" s="23"/>
      <c r="H22" s="23" t="s">
        <v>173</v>
      </c>
    </row>
    <row r="23" spans="2:8" s="24" customFormat="1" x14ac:dyDescent="0.35">
      <c r="B23" s="25" t="str">
        <f t="shared" si="0"/>
        <v/>
      </c>
      <c r="C23" s="26"/>
      <c r="D23" s="27">
        <v>240</v>
      </c>
      <c r="E23" s="28" t="s">
        <v>176</v>
      </c>
      <c r="F23" s="22"/>
      <c r="G23" s="23"/>
      <c r="H23" s="23" t="s">
        <v>173</v>
      </c>
    </row>
    <row r="24" spans="2:8" s="24" customFormat="1" ht="16.2" thickBot="1" x14ac:dyDescent="0.4">
      <c r="B24" s="29" t="str">
        <f t="shared" si="0"/>
        <v/>
      </c>
      <c r="C24" s="30"/>
      <c r="D24" s="31">
        <v>300</v>
      </c>
      <c r="E24" s="32" t="s">
        <v>177</v>
      </c>
      <c r="F24" s="22"/>
      <c r="G24" s="23"/>
      <c r="H24" s="23" t="s">
        <v>173</v>
      </c>
    </row>
    <row r="25" spans="2:8" s="24" customFormat="1" x14ac:dyDescent="0.35">
      <c r="B25" s="18" t="str">
        <f t="shared" si="0"/>
        <v>G002</v>
      </c>
      <c r="C25" s="19" t="s">
        <v>178</v>
      </c>
      <c r="D25" s="20">
        <v>100</v>
      </c>
      <c r="E25" s="21" t="s">
        <v>170</v>
      </c>
      <c r="F25" s="22"/>
      <c r="G25" s="23"/>
      <c r="H25" s="23" t="s">
        <v>179</v>
      </c>
    </row>
    <row r="26" spans="2:8" s="24" customFormat="1" x14ac:dyDescent="0.35">
      <c r="B26" s="25" t="str">
        <f t="shared" si="0"/>
        <v/>
      </c>
      <c r="C26" s="26"/>
      <c r="D26" s="27">
        <v>200</v>
      </c>
      <c r="E26" s="28" t="s">
        <v>172</v>
      </c>
      <c r="F26" s="22"/>
      <c r="G26" s="23"/>
      <c r="H26" s="23" t="s">
        <v>173</v>
      </c>
    </row>
    <row r="27" spans="2:8" s="24" customFormat="1" x14ac:dyDescent="0.35">
      <c r="B27" s="25" t="str">
        <f t="shared" si="0"/>
        <v/>
      </c>
      <c r="C27" s="26"/>
      <c r="D27" s="27">
        <v>220</v>
      </c>
      <c r="E27" s="28" t="s">
        <v>174</v>
      </c>
      <c r="F27" s="22"/>
      <c r="G27" s="23"/>
      <c r="H27" s="23" t="s">
        <v>173</v>
      </c>
    </row>
    <row r="28" spans="2:8" s="24" customFormat="1" x14ac:dyDescent="0.35">
      <c r="B28" s="25" t="str">
        <f t="shared" si="0"/>
        <v/>
      </c>
      <c r="C28" s="26"/>
      <c r="D28" s="27">
        <v>230</v>
      </c>
      <c r="E28" s="28" t="s">
        <v>175</v>
      </c>
      <c r="F28" s="22"/>
      <c r="G28" s="23"/>
      <c r="H28" s="23" t="s">
        <v>173</v>
      </c>
    </row>
    <row r="29" spans="2:8" s="24" customFormat="1" x14ac:dyDescent="0.35">
      <c r="B29" s="25" t="str">
        <f t="shared" si="0"/>
        <v/>
      </c>
      <c r="C29" s="26"/>
      <c r="D29" s="27">
        <v>280</v>
      </c>
      <c r="E29" s="28" t="s">
        <v>180</v>
      </c>
      <c r="F29" s="22"/>
      <c r="G29" s="23"/>
      <c r="H29" s="23" t="s">
        <v>173</v>
      </c>
    </row>
    <row r="30" spans="2:8" s="24" customFormat="1" ht="16.2" thickBot="1" x14ac:dyDescent="0.4">
      <c r="B30" s="29" t="str">
        <f t="shared" si="0"/>
        <v/>
      </c>
      <c r="C30" s="30"/>
      <c r="D30" s="31">
        <v>300</v>
      </c>
      <c r="E30" s="32" t="s">
        <v>177</v>
      </c>
      <c r="F30" s="22"/>
      <c r="G30" s="23"/>
      <c r="H30" s="23" t="s">
        <v>173</v>
      </c>
    </row>
    <row r="31" spans="2:8" s="24" customFormat="1" ht="16.2" thickBot="1" x14ac:dyDescent="0.4">
      <c r="B31" s="33" t="str">
        <f t="shared" si="0"/>
        <v>M001</v>
      </c>
      <c r="C31" s="34" t="s">
        <v>181</v>
      </c>
      <c r="D31" s="35">
        <v>500</v>
      </c>
      <c r="E31" s="36" t="s">
        <v>182</v>
      </c>
      <c r="F31" s="22"/>
      <c r="G31" s="23"/>
      <c r="H31" s="23" t="s">
        <v>183</v>
      </c>
    </row>
    <row r="32" spans="2:8" s="24" customFormat="1" x14ac:dyDescent="0.35"/>
    <row r="33" s="24" customFormat="1" x14ac:dyDescent="0.35"/>
    <row r="34" s="24" customFormat="1" x14ac:dyDescent="0.35"/>
    <row r="35" s="24" customFormat="1" x14ac:dyDescent="0.35"/>
    <row r="36" s="24" customFormat="1" x14ac:dyDescent="0.35"/>
    <row r="37" s="24" customFormat="1" x14ac:dyDescent="0.35"/>
    <row r="38" s="24" customFormat="1" x14ac:dyDescent="0.35"/>
    <row r="39" s="24" customFormat="1" x14ac:dyDescent="0.35"/>
    <row r="40" s="24" customFormat="1" x14ac:dyDescent="0.35"/>
    <row r="41" s="24" customFormat="1" x14ac:dyDescent="0.35"/>
    <row r="42" s="24" customFormat="1" x14ac:dyDescent="0.35"/>
    <row r="43" s="24" customFormat="1" x14ac:dyDescent="0.35"/>
    <row r="44" s="24" customFormat="1" x14ac:dyDescent="0.35"/>
    <row r="45" s="24" customFormat="1" x14ac:dyDescent="0.35"/>
    <row r="46" s="24" customFormat="1" x14ac:dyDescent="0.35"/>
    <row r="47" s="24" customFormat="1" x14ac:dyDescent="0.35"/>
    <row r="48" s="24" customFormat="1" x14ac:dyDescent="0.35"/>
    <row r="49" s="24" customFormat="1" x14ac:dyDescent="0.35"/>
    <row r="50" s="24" customFormat="1" x14ac:dyDescent="0.35"/>
    <row r="51" s="24" customFormat="1" x14ac:dyDescent="0.35"/>
    <row r="52" s="24" customFormat="1" x14ac:dyDescent="0.35"/>
    <row r="53" s="24" customFormat="1" x14ac:dyDescent="0.35"/>
    <row r="54" s="24" customFormat="1" x14ac:dyDescent="0.35"/>
    <row r="55" s="24" customFormat="1" x14ac:dyDescent="0.35"/>
    <row r="56" s="24" customFormat="1" x14ac:dyDescent="0.35"/>
    <row r="57" s="24" customFormat="1" x14ac:dyDescent="0.35"/>
    <row r="58" s="24" customFormat="1" x14ac:dyDescent="0.35"/>
    <row r="59" s="24" customFormat="1" x14ac:dyDescent="0.35"/>
    <row r="60" s="24" customFormat="1" x14ac:dyDescent="0.35"/>
    <row r="61" s="24" customFormat="1" x14ac:dyDescent="0.35"/>
    <row r="62" s="24" customFormat="1" x14ac:dyDescent="0.35"/>
    <row r="63" s="24" customFormat="1" x14ac:dyDescent="0.35"/>
    <row r="64" s="24" customFormat="1" x14ac:dyDescent="0.35"/>
    <row r="65" s="24" customFormat="1" x14ac:dyDescent="0.35"/>
    <row r="66" s="24" customFormat="1" x14ac:dyDescent="0.35"/>
    <row r="67" s="24" customFormat="1" x14ac:dyDescent="0.35"/>
    <row r="68" s="24" customFormat="1" x14ac:dyDescent="0.35"/>
    <row r="69" s="24" customFormat="1" x14ac:dyDescent="0.35"/>
    <row r="70" s="24" customFormat="1" x14ac:dyDescent="0.35"/>
    <row r="71" s="24" customFormat="1" x14ac:dyDescent="0.35"/>
    <row r="72" s="24" customFormat="1" x14ac:dyDescent="0.35"/>
    <row r="73" s="24" customFormat="1" x14ac:dyDescent="0.35"/>
    <row r="74" s="24" customFormat="1" x14ac:dyDescent="0.35"/>
    <row r="75" s="24" customFormat="1" x14ac:dyDescent="0.35"/>
    <row r="76" s="24" customFormat="1" x14ac:dyDescent="0.35"/>
    <row r="77" s="24" customFormat="1" x14ac:dyDescent="0.35"/>
    <row r="78" s="24" customFormat="1" x14ac:dyDescent="0.35"/>
    <row r="79" s="24" customFormat="1" x14ac:dyDescent="0.35"/>
    <row r="80" s="24" customFormat="1" x14ac:dyDescent="0.35"/>
    <row r="81" s="24" customFormat="1" x14ac:dyDescent="0.35"/>
    <row r="82" s="24" customFormat="1" x14ac:dyDescent="0.35"/>
    <row r="83" s="24" customFormat="1" x14ac:dyDescent="0.35"/>
    <row r="84" s="24" customFormat="1" x14ac:dyDescent="0.35"/>
    <row r="85" s="24" customFormat="1" x14ac:dyDescent="0.35"/>
    <row r="86" s="24" customFormat="1" x14ac:dyDescent="0.35"/>
    <row r="87" s="24" customFormat="1" x14ac:dyDescent="0.35"/>
    <row r="88" s="24" customFormat="1" x14ac:dyDescent="0.35"/>
    <row r="89" s="24" customFormat="1" x14ac:dyDescent="0.35"/>
    <row r="90" s="24" customFormat="1" x14ac:dyDescent="0.35"/>
    <row r="91" s="24" customFormat="1" x14ac:dyDescent="0.35"/>
    <row r="92" s="24" customFormat="1" x14ac:dyDescent="0.35"/>
    <row r="93" s="24" customFormat="1" x14ac:dyDescent="0.35"/>
    <row r="94" s="24" customFormat="1" x14ac:dyDescent="0.35"/>
    <row r="95" s="24" customFormat="1" x14ac:dyDescent="0.35"/>
    <row r="96" s="24" customFormat="1" x14ac:dyDescent="0.35"/>
    <row r="97" s="24" customFormat="1" x14ac:dyDescent="0.35"/>
    <row r="98" s="24" customFormat="1" x14ac:dyDescent="0.35"/>
    <row r="99" s="24" customFormat="1" x14ac:dyDescent="0.35"/>
    <row r="100" s="24" customFormat="1" x14ac:dyDescent="0.35"/>
    <row r="101" s="24" customFormat="1" x14ac:dyDescent="0.35"/>
    <row r="102" s="24" customFormat="1" x14ac:dyDescent="0.35"/>
    <row r="103" s="24" customFormat="1" x14ac:dyDescent="0.35"/>
    <row r="104" s="24" customFormat="1" x14ac:dyDescent="0.35"/>
    <row r="105" s="24" customFormat="1" x14ac:dyDescent="0.35"/>
    <row r="106" s="24" customFormat="1" x14ac:dyDescent="0.35"/>
    <row r="107" s="24" customFormat="1" x14ac:dyDescent="0.35"/>
    <row r="108" s="24" customFormat="1" x14ac:dyDescent="0.35"/>
    <row r="109" s="24" customFormat="1" x14ac:dyDescent="0.35"/>
    <row r="110" s="24" customFormat="1" x14ac:dyDescent="0.35"/>
    <row r="111" s="24" customFormat="1" x14ac:dyDescent="0.35"/>
    <row r="112" s="24" customFormat="1" x14ac:dyDescent="0.35"/>
    <row r="113" spans="2:2" s="24" customFormat="1" x14ac:dyDescent="0.35"/>
    <row r="114" spans="2:2" s="24" customFormat="1" x14ac:dyDescent="0.35"/>
    <row r="115" spans="2:2" s="24" customFormat="1" x14ac:dyDescent="0.35"/>
    <row r="116" spans="2:2" s="24" customFormat="1" x14ac:dyDescent="0.35"/>
    <row r="117" spans="2:2" s="24" customFormat="1" x14ac:dyDescent="0.35"/>
    <row r="118" spans="2:2" s="24" customFormat="1" x14ac:dyDescent="0.35"/>
    <row r="119" spans="2:2" s="24" customFormat="1" x14ac:dyDescent="0.35"/>
    <row r="120" spans="2:2" s="24" customFormat="1" x14ac:dyDescent="0.35"/>
    <row r="121" spans="2:2" s="24" customFormat="1" x14ac:dyDescent="0.35"/>
    <row r="122" spans="2:2" s="24" customFormat="1" x14ac:dyDescent="0.35"/>
    <row r="123" spans="2:2" s="24" customFormat="1" x14ac:dyDescent="0.35"/>
    <row r="124" spans="2:2" s="24" customFormat="1" x14ac:dyDescent="0.35"/>
    <row r="125" spans="2:2" s="24" customFormat="1" x14ac:dyDescent="0.35"/>
    <row r="126" spans="2:2" s="24" customFormat="1" x14ac:dyDescent="0.35"/>
    <row r="127" spans="2:2" s="24" customFormat="1" x14ac:dyDescent="0.35"/>
    <row r="128" spans="2:2" s="24" customFormat="1" x14ac:dyDescent="0.35">
      <c r="B128" s="37"/>
    </row>
    <row r="129" spans="2:2" s="24" customFormat="1" x14ac:dyDescent="0.35">
      <c r="B129" s="37"/>
    </row>
    <row r="130" spans="2:2" s="24" customFormat="1" x14ac:dyDescent="0.35">
      <c r="B130" s="37"/>
    </row>
    <row r="131" spans="2:2" s="24" customFormat="1" x14ac:dyDescent="0.35">
      <c r="B131" s="37"/>
    </row>
    <row r="132" spans="2:2" s="24" customFormat="1" x14ac:dyDescent="0.35">
      <c r="B132" s="37"/>
    </row>
    <row r="133" spans="2:2" s="24" customFormat="1" x14ac:dyDescent="0.35">
      <c r="B133" s="37"/>
    </row>
    <row r="134" spans="2:2" s="24" customFormat="1" x14ac:dyDescent="0.35">
      <c r="B134" s="37"/>
    </row>
    <row r="135" spans="2:2" s="24" customFormat="1" x14ac:dyDescent="0.35">
      <c r="B135" s="37"/>
    </row>
    <row r="136" spans="2:2" s="24" customFormat="1" x14ac:dyDescent="0.35">
      <c r="B136" s="37"/>
    </row>
    <row r="137" spans="2:2" s="24" customFormat="1" x14ac:dyDescent="0.35">
      <c r="B137" s="37"/>
    </row>
    <row r="138" spans="2:2" s="24" customFormat="1" x14ac:dyDescent="0.35">
      <c r="B138" s="37"/>
    </row>
    <row r="139" spans="2:2" s="24" customFormat="1" x14ac:dyDescent="0.35">
      <c r="B139" s="37"/>
    </row>
    <row r="140" spans="2:2" s="24" customFormat="1" x14ac:dyDescent="0.35">
      <c r="B140" s="37"/>
    </row>
    <row r="141" spans="2:2" s="24" customFormat="1" x14ac:dyDescent="0.35">
      <c r="B141" s="37"/>
    </row>
    <row r="142" spans="2:2" s="24" customFormat="1" x14ac:dyDescent="0.35">
      <c r="B142" s="37"/>
    </row>
    <row r="143" spans="2:2" s="24" customFormat="1" x14ac:dyDescent="0.35">
      <c r="B143" s="37"/>
    </row>
    <row r="144" spans="2:2" s="24" customFormat="1" x14ac:dyDescent="0.35">
      <c r="B144" s="37"/>
    </row>
    <row r="145" spans="2:2" s="24" customFormat="1" x14ac:dyDescent="0.35">
      <c r="B145" s="37"/>
    </row>
    <row r="146" spans="2:2" s="24" customFormat="1" x14ac:dyDescent="0.35">
      <c r="B146" s="37"/>
    </row>
    <row r="147" spans="2:2" s="24" customFormat="1" x14ac:dyDescent="0.35">
      <c r="B147" s="37"/>
    </row>
    <row r="148" spans="2:2" s="24" customFormat="1" x14ac:dyDescent="0.35">
      <c r="B148" s="37"/>
    </row>
    <row r="149" spans="2:2" s="24" customFormat="1" x14ac:dyDescent="0.35">
      <c r="B149" s="37"/>
    </row>
    <row r="150" spans="2:2" s="24" customFormat="1" x14ac:dyDescent="0.35">
      <c r="B150" s="37"/>
    </row>
    <row r="151" spans="2:2" s="24" customFormat="1" x14ac:dyDescent="0.35">
      <c r="B151" s="37"/>
    </row>
    <row r="152" spans="2:2" s="24" customFormat="1" x14ac:dyDescent="0.35">
      <c r="B152" s="37"/>
    </row>
    <row r="153" spans="2:2" s="24" customFormat="1" x14ac:dyDescent="0.35">
      <c r="B153" s="37"/>
    </row>
    <row r="154" spans="2:2" s="24" customFormat="1" x14ac:dyDescent="0.35">
      <c r="B154" s="37"/>
    </row>
    <row r="155" spans="2:2" s="24" customFormat="1" x14ac:dyDescent="0.35">
      <c r="B155" s="37"/>
    </row>
    <row r="156" spans="2:2" s="24" customFormat="1" x14ac:dyDescent="0.35">
      <c r="B156" s="37"/>
    </row>
    <row r="157" spans="2:2" s="24" customFormat="1" x14ac:dyDescent="0.35">
      <c r="B157" s="37"/>
    </row>
    <row r="158" spans="2:2" s="24" customFormat="1" x14ac:dyDescent="0.35">
      <c r="B158" s="37"/>
    </row>
    <row r="159" spans="2:2" s="24" customFormat="1" x14ac:dyDescent="0.35">
      <c r="B159" s="37"/>
    </row>
    <row r="160" spans="2:2" s="24" customFormat="1" x14ac:dyDescent="0.35">
      <c r="B160" s="37"/>
    </row>
    <row r="161" spans="2:2" s="24" customFormat="1" x14ac:dyDescent="0.35">
      <c r="B161" s="37"/>
    </row>
    <row r="162" spans="2:2" s="24" customFormat="1" x14ac:dyDescent="0.35">
      <c r="B162" s="37"/>
    </row>
    <row r="163" spans="2:2" s="24" customFormat="1" x14ac:dyDescent="0.35">
      <c r="B163" s="37"/>
    </row>
    <row r="164" spans="2:2" s="24" customFormat="1" x14ac:dyDescent="0.35">
      <c r="B164" s="37"/>
    </row>
    <row r="165" spans="2:2" s="24" customFormat="1" x14ac:dyDescent="0.35">
      <c r="B165" s="37"/>
    </row>
    <row r="166" spans="2:2" s="24" customFormat="1" x14ac:dyDescent="0.35">
      <c r="B166" s="37"/>
    </row>
    <row r="167" spans="2:2" s="24" customFormat="1" x14ac:dyDescent="0.35">
      <c r="B167" s="37"/>
    </row>
    <row r="168" spans="2:2" s="24" customFormat="1" x14ac:dyDescent="0.35">
      <c r="B168" s="37"/>
    </row>
    <row r="169" spans="2:2" s="24" customFormat="1" x14ac:dyDescent="0.35">
      <c r="B169" s="37"/>
    </row>
    <row r="170" spans="2:2" s="24" customFormat="1" x14ac:dyDescent="0.35">
      <c r="B170" s="37"/>
    </row>
    <row r="171" spans="2:2" s="24" customFormat="1" x14ac:dyDescent="0.35">
      <c r="B171" s="37"/>
    </row>
    <row r="172" spans="2:2" s="24" customFormat="1" x14ac:dyDescent="0.35">
      <c r="B172" s="37"/>
    </row>
    <row r="173" spans="2:2" s="24" customFormat="1" x14ac:dyDescent="0.35">
      <c r="B173" s="37"/>
    </row>
    <row r="174" spans="2:2" s="24" customFormat="1" x14ac:dyDescent="0.35">
      <c r="B174" s="37"/>
    </row>
    <row r="175" spans="2:2" s="24" customFormat="1" x14ac:dyDescent="0.35">
      <c r="B175" s="37"/>
    </row>
    <row r="176" spans="2:2" s="24" customFormat="1" x14ac:dyDescent="0.35">
      <c r="B176" s="37"/>
    </row>
    <row r="177" spans="2:2" s="24" customFormat="1" x14ac:dyDescent="0.35">
      <c r="B177" s="37"/>
    </row>
    <row r="178" spans="2:2" s="24" customFormat="1" x14ac:dyDescent="0.35">
      <c r="B178" s="37"/>
    </row>
    <row r="179" spans="2:2" s="24" customFormat="1" x14ac:dyDescent="0.35">
      <c r="B179" s="37"/>
    </row>
    <row r="180" spans="2:2" s="24" customFormat="1" x14ac:dyDescent="0.35">
      <c r="B180" s="37"/>
    </row>
    <row r="181" spans="2:2" s="24" customFormat="1" x14ac:dyDescent="0.35">
      <c r="B181" s="37"/>
    </row>
    <row r="182" spans="2:2" s="24" customFormat="1" x14ac:dyDescent="0.35">
      <c r="B182" s="37"/>
    </row>
    <row r="183" spans="2:2" s="24" customFormat="1" x14ac:dyDescent="0.35">
      <c r="B183" s="37"/>
    </row>
    <row r="184" spans="2:2" s="24" customFormat="1" x14ac:dyDescent="0.35">
      <c r="B184" s="37"/>
    </row>
    <row r="185" spans="2:2" s="24" customFormat="1" x14ac:dyDescent="0.35">
      <c r="B185" s="37"/>
    </row>
    <row r="186" spans="2:2" s="24" customFormat="1" x14ac:dyDescent="0.35">
      <c r="B186" s="37"/>
    </row>
    <row r="187" spans="2:2" s="24" customFormat="1" x14ac:dyDescent="0.35">
      <c r="B187" s="37"/>
    </row>
    <row r="188" spans="2:2" s="24" customFormat="1" x14ac:dyDescent="0.35">
      <c r="B188" s="37"/>
    </row>
    <row r="189" spans="2:2" s="24" customFormat="1" x14ac:dyDescent="0.35">
      <c r="B189" s="37"/>
    </row>
    <row r="190" spans="2:2" s="24" customFormat="1" x14ac:dyDescent="0.35">
      <c r="B190" s="37"/>
    </row>
    <row r="191" spans="2:2" s="24" customFormat="1" x14ac:dyDescent="0.35">
      <c r="B191" s="37"/>
    </row>
    <row r="192" spans="2:2" s="24" customFormat="1" x14ac:dyDescent="0.35">
      <c r="B192" s="37"/>
    </row>
    <row r="193" spans="2:2" s="24" customFormat="1" x14ac:dyDescent="0.35">
      <c r="B193" s="37"/>
    </row>
    <row r="194" spans="2:2" s="24" customFormat="1" x14ac:dyDescent="0.35">
      <c r="B194" s="37"/>
    </row>
    <row r="195" spans="2:2" s="24" customFormat="1" x14ac:dyDescent="0.35">
      <c r="B195" s="37"/>
    </row>
    <row r="196" spans="2:2" s="24" customFormat="1" x14ac:dyDescent="0.35">
      <c r="B196" s="37"/>
    </row>
    <row r="197" spans="2:2" s="24" customFormat="1" x14ac:dyDescent="0.35">
      <c r="B197" s="37"/>
    </row>
    <row r="198" spans="2:2" s="24" customFormat="1" x14ac:dyDescent="0.35">
      <c r="B198" s="37"/>
    </row>
    <row r="199" spans="2:2" s="24" customFormat="1" x14ac:dyDescent="0.35">
      <c r="B199" s="37"/>
    </row>
    <row r="200" spans="2:2" s="24" customFormat="1" x14ac:dyDescent="0.35">
      <c r="B200" s="37"/>
    </row>
    <row r="201" spans="2:2" s="24" customFormat="1" x14ac:dyDescent="0.35">
      <c r="B201" s="37"/>
    </row>
    <row r="202" spans="2:2" s="24" customFormat="1" x14ac:dyDescent="0.35">
      <c r="B202" s="37"/>
    </row>
    <row r="203" spans="2:2" s="24" customFormat="1" x14ac:dyDescent="0.35">
      <c r="B203" s="37"/>
    </row>
    <row r="204" spans="2:2" s="24" customFormat="1" x14ac:dyDescent="0.35">
      <c r="B204" s="37"/>
    </row>
    <row r="205" spans="2:2" s="24" customFormat="1" x14ac:dyDescent="0.35">
      <c r="B205" s="37"/>
    </row>
    <row r="206" spans="2:2" s="24" customFormat="1" x14ac:dyDescent="0.35">
      <c r="B206" s="37"/>
    </row>
    <row r="207" spans="2:2" s="24" customFormat="1" x14ac:dyDescent="0.35">
      <c r="B207" s="37"/>
    </row>
    <row r="208" spans="2:2" s="24" customFormat="1" x14ac:dyDescent="0.35">
      <c r="B208" s="37"/>
    </row>
    <row r="209" spans="2:2" s="24" customFormat="1" x14ac:dyDescent="0.35">
      <c r="B209" s="37"/>
    </row>
    <row r="210" spans="2:2" s="24" customFormat="1" x14ac:dyDescent="0.35">
      <c r="B210" s="37"/>
    </row>
    <row r="211" spans="2:2" s="24" customFormat="1" x14ac:dyDescent="0.35">
      <c r="B211" s="37"/>
    </row>
    <row r="212" spans="2:2" s="24" customFormat="1" x14ac:dyDescent="0.35">
      <c r="B212" s="37"/>
    </row>
    <row r="213" spans="2:2" s="24" customFormat="1" x14ac:dyDescent="0.35">
      <c r="B213" s="37"/>
    </row>
    <row r="214" spans="2:2" s="24" customFormat="1" x14ac:dyDescent="0.35">
      <c r="B214" s="37"/>
    </row>
    <row r="215" spans="2:2" s="24" customFormat="1" x14ac:dyDescent="0.35">
      <c r="B215" s="37"/>
    </row>
    <row r="216" spans="2:2" s="24" customFormat="1" x14ac:dyDescent="0.35">
      <c r="B216" s="37"/>
    </row>
    <row r="217" spans="2:2" s="24" customFormat="1" x14ac:dyDescent="0.35">
      <c r="B217" s="37"/>
    </row>
    <row r="218" spans="2:2" s="24" customFormat="1" x14ac:dyDescent="0.35">
      <c r="B218" s="37"/>
    </row>
    <row r="219" spans="2:2" s="24" customFormat="1" x14ac:dyDescent="0.35">
      <c r="B219" s="37"/>
    </row>
    <row r="220" spans="2:2" s="24" customFormat="1" x14ac:dyDescent="0.35">
      <c r="B220" s="37"/>
    </row>
    <row r="221" spans="2:2" s="24" customFormat="1" x14ac:dyDescent="0.35">
      <c r="B221" s="37"/>
    </row>
    <row r="222" spans="2:2" s="24" customFormat="1" x14ac:dyDescent="0.35">
      <c r="B222" s="37"/>
    </row>
    <row r="223" spans="2:2" s="24" customFormat="1" x14ac:dyDescent="0.35">
      <c r="B223" s="37"/>
    </row>
    <row r="224" spans="2:2" s="24" customFormat="1" x14ac:dyDescent="0.35">
      <c r="B224" s="37"/>
    </row>
    <row r="225" spans="2:2" s="24" customFormat="1" x14ac:dyDescent="0.35">
      <c r="B225" s="37"/>
    </row>
    <row r="226" spans="2:2" s="24" customFormat="1" x14ac:dyDescent="0.35">
      <c r="B226" s="37"/>
    </row>
    <row r="227" spans="2:2" s="24" customFormat="1" x14ac:dyDescent="0.35">
      <c r="B227" s="37"/>
    </row>
    <row r="228" spans="2:2" s="24" customFormat="1" x14ac:dyDescent="0.35">
      <c r="B228" s="37"/>
    </row>
    <row r="229" spans="2:2" s="24" customFormat="1" x14ac:dyDescent="0.35">
      <c r="B229" s="37"/>
    </row>
    <row r="230" spans="2:2" s="24" customFormat="1" x14ac:dyDescent="0.35">
      <c r="B230" s="37"/>
    </row>
    <row r="231" spans="2:2" s="24" customFormat="1" x14ac:dyDescent="0.35">
      <c r="B231" s="37"/>
    </row>
    <row r="232" spans="2:2" s="24" customFormat="1" x14ac:dyDescent="0.35">
      <c r="B232" s="37"/>
    </row>
    <row r="233" spans="2:2" s="24" customFormat="1" x14ac:dyDescent="0.35">
      <c r="B233" s="37"/>
    </row>
    <row r="234" spans="2:2" s="24" customFormat="1" x14ac:dyDescent="0.35">
      <c r="B234" s="37"/>
    </row>
    <row r="235" spans="2:2" s="24" customFormat="1" x14ac:dyDescent="0.35">
      <c r="B235" s="37"/>
    </row>
    <row r="236" spans="2:2" s="24" customFormat="1" x14ac:dyDescent="0.35">
      <c r="B236" s="37"/>
    </row>
    <row r="237" spans="2:2" s="24" customFormat="1" x14ac:dyDescent="0.35">
      <c r="B237" s="37"/>
    </row>
    <row r="238" spans="2:2" s="24" customFormat="1" x14ac:dyDescent="0.35">
      <c r="B238" s="37"/>
    </row>
    <row r="239" spans="2:2" s="24" customFormat="1" x14ac:dyDescent="0.35">
      <c r="B239" s="37"/>
    </row>
    <row r="240" spans="2:2" s="24" customFormat="1" x14ac:dyDescent="0.35">
      <c r="B240" s="37"/>
    </row>
    <row r="241" spans="2:2" s="24" customFormat="1" x14ac:dyDescent="0.35">
      <c r="B241" s="37"/>
    </row>
    <row r="242" spans="2:2" s="24" customFormat="1" x14ac:dyDescent="0.35">
      <c r="B242" s="37"/>
    </row>
    <row r="243" spans="2:2" s="24" customFormat="1" x14ac:dyDescent="0.35">
      <c r="B243" s="37"/>
    </row>
    <row r="244" spans="2:2" s="24" customFormat="1" x14ac:dyDescent="0.35">
      <c r="B244" s="37"/>
    </row>
    <row r="245" spans="2:2" s="24" customFormat="1" x14ac:dyDescent="0.35">
      <c r="B245" s="37"/>
    </row>
    <row r="246" spans="2:2" s="24" customFormat="1" x14ac:dyDescent="0.35">
      <c r="B246" s="37"/>
    </row>
    <row r="247" spans="2:2" s="24" customFormat="1" x14ac:dyDescent="0.35">
      <c r="B247" s="37"/>
    </row>
    <row r="248" spans="2:2" s="24" customFormat="1" x14ac:dyDescent="0.35">
      <c r="B248" s="37"/>
    </row>
    <row r="249" spans="2:2" s="24" customFormat="1" x14ac:dyDescent="0.35">
      <c r="B249" s="37"/>
    </row>
    <row r="250" spans="2:2" s="24" customFormat="1" x14ac:dyDescent="0.35">
      <c r="B250" s="37"/>
    </row>
    <row r="251" spans="2:2" s="24" customFormat="1" x14ac:dyDescent="0.35">
      <c r="B251" s="37"/>
    </row>
    <row r="252" spans="2:2" s="24" customFormat="1" x14ac:dyDescent="0.35">
      <c r="B252" s="37"/>
    </row>
    <row r="253" spans="2:2" s="24" customFormat="1" x14ac:dyDescent="0.35">
      <c r="B253" s="37"/>
    </row>
    <row r="254" spans="2:2" s="24" customFormat="1" x14ac:dyDescent="0.35">
      <c r="B254" s="37"/>
    </row>
    <row r="255" spans="2:2" s="24" customFormat="1" x14ac:dyDescent="0.35">
      <c r="B255" s="37"/>
    </row>
    <row r="256" spans="2:2" s="24" customFormat="1" x14ac:dyDescent="0.35">
      <c r="B256" s="37"/>
    </row>
    <row r="257" spans="2:2" s="24" customFormat="1" x14ac:dyDescent="0.35">
      <c r="B257" s="37"/>
    </row>
    <row r="258" spans="2:2" s="24" customFormat="1" x14ac:dyDescent="0.35">
      <c r="B258" s="37"/>
    </row>
    <row r="259" spans="2:2" s="24" customFormat="1" x14ac:dyDescent="0.35">
      <c r="B259" s="37"/>
    </row>
    <row r="260" spans="2:2" s="24" customFormat="1" x14ac:dyDescent="0.35">
      <c r="B260" s="37"/>
    </row>
    <row r="261" spans="2:2" s="24" customFormat="1" x14ac:dyDescent="0.35">
      <c r="B261" s="37"/>
    </row>
    <row r="262" spans="2:2" s="24" customFormat="1" x14ac:dyDescent="0.35">
      <c r="B262" s="37"/>
    </row>
    <row r="263" spans="2:2" s="24" customFormat="1" x14ac:dyDescent="0.35">
      <c r="B263" s="37"/>
    </row>
    <row r="264" spans="2:2" s="24" customFormat="1" x14ac:dyDescent="0.35">
      <c r="B264" s="37"/>
    </row>
    <row r="265" spans="2:2" s="24" customFormat="1" x14ac:dyDescent="0.35">
      <c r="B265" s="37"/>
    </row>
    <row r="266" spans="2:2" s="24" customFormat="1" x14ac:dyDescent="0.35">
      <c r="B266" s="37"/>
    </row>
    <row r="267" spans="2:2" s="24" customFormat="1" x14ac:dyDescent="0.35">
      <c r="B267" s="37"/>
    </row>
    <row r="268" spans="2:2" s="24" customFormat="1" x14ac:dyDescent="0.35">
      <c r="B268" s="37"/>
    </row>
    <row r="269" spans="2:2" s="24" customFormat="1" x14ac:dyDescent="0.35">
      <c r="B269" s="37"/>
    </row>
    <row r="270" spans="2:2" s="24" customFormat="1" x14ac:dyDescent="0.35">
      <c r="B270" s="37"/>
    </row>
    <row r="271" spans="2:2" s="24" customFormat="1" x14ac:dyDescent="0.35">
      <c r="B271" s="37"/>
    </row>
    <row r="272" spans="2:2" s="24" customFormat="1" x14ac:dyDescent="0.35">
      <c r="B272" s="37"/>
    </row>
    <row r="273" spans="2:2" s="24" customFormat="1" x14ac:dyDescent="0.35">
      <c r="B273" s="37"/>
    </row>
    <row r="274" spans="2:2" s="24" customFormat="1" x14ac:dyDescent="0.35">
      <c r="B274" s="37"/>
    </row>
    <row r="275" spans="2:2" s="24" customFormat="1" x14ac:dyDescent="0.35">
      <c r="B275" s="37"/>
    </row>
    <row r="276" spans="2:2" s="24" customFormat="1" x14ac:dyDescent="0.35">
      <c r="B276" s="37"/>
    </row>
    <row r="277" spans="2:2" s="24" customFormat="1" x14ac:dyDescent="0.35">
      <c r="B277" s="37"/>
    </row>
    <row r="278" spans="2:2" s="24" customFormat="1" x14ac:dyDescent="0.35">
      <c r="B278" s="37"/>
    </row>
    <row r="279" spans="2:2" s="24" customFormat="1" x14ac:dyDescent="0.35">
      <c r="B279" s="37"/>
    </row>
    <row r="280" spans="2:2" s="24" customFormat="1" x14ac:dyDescent="0.35">
      <c r="B280" s="37"/>
    </row>
    <row r="281" spans="2:2" s="24" customFormat="1" x14ac:dyDescent="0.35">
      <c r="B281" s="37"/>
    </row>
    <row r="282" spans="2:2" s="24" customFormat="1" x14ac:dyDescent="0.35">
      <c r="B282" s="37"/>
    </row>
    <row r="283" spans="2:2" s="24" customFormat="1" x14ac:dyDescent="0.35">
      <c r="B283" s="37"/>
    </row>
    <row r="284" spans="2:2" s="24" customFormat="1" x14ac:dyDescent="0.35">
      <c r="B284" s="37"/>
    </row>
    <row r="285" spans="2:2" s="24" customFormat="1" x14ac:dyDescent="0.35">
      <c r="B285" s="37"/>
    </row>
    <row r="286" spans="2:2" s="24" customFormat="1" x14ac:dyDescent="0.35">
      <c r="B286" s="37"/>
    </row>
    <row r="287" spans="2:2" s="24" customFormat="1" x14ac:dyDescent="0.35">
      <c r="B287" s="37"/>
    </row>
    <row r="288" spans="2:2" s="24" customFormat="1" x14ac:dyDescent="0.35">
      <c r="B288" s="37"/>
    </row>
    <row r="289" spans="2:2" s="24" customFormat="1" x14ac:dyDescent="0.35">
      <c r="B289" s="37"/>
    </row>
    <row r="290" spans="2:2" s="24" customFormat="1" x14ac:dyDescent="0.35">
      <c r="B290" s="37"/>
    </row>
    <row r="291" spans="2:2" s="24" customFormat="1" x14ac:dyDescent="0.35">
      <c r="B291" s="37"/>
    </row>
    <row r="292" spans="2:2" s="24" customFormat="1" x14ac:dyDescent="0.35">
      <c r="B292" s="37"/>
    </row>
    <row r="293" spans="2:2" s="24" customFormat="1" x14ac:dyDescent="0.35">
      <c r="B293" s="37"/>
    </row>
    <row r="294" spans="2:2" s="24" customFormat="1" x14ac:dyDescent="0.35">
      <c r="B294" s="37"/>
    </row>
    <row r="295" spans="2:2" s="24" customFormat="1" x14ac:dyDescent="0.35">
      <c r="B295" s="37"/>
    </row>
    <row r="296" spans="2:2" s="24" customFormat="1" x14ac:dyDescent="0.35">
      <c r="B296" s="37"/>
    </row>
    <row r="297" spans="2:2" s="24" customFormat="1" x14ac:dyDescent="0.35">
      <c r="B297" s="37"/>
    </row>
    <row r="298" spans="2:2" s="24" customFormat="1" x14ac:dyDescent="0.35">
      <c r="B298" s="37"/>
    </row>
    <row r="299" spans="2:2" s="24" customFormat="1" x14ac:dyDescent="0.35">
      <c r="B299" s="37"/>
    </row>
    <row r="300" spans="2:2" s="24" customFormat="1" x14ac:dyDescent="0.35">
      <c r="B300" s="37"/>
    </row>
    <row r="301" spans="2:2" s="24" customFormat="1" x14ac:dyDescent="0.35">
      <c r="B301" s="37"/>
    </row>
    <row r="302" spans="2:2" s="24" customFormat="1" x14ac:dyDescent="0.35">
      <c r="B302" s="37"/>
    </row>
    <row r="303" spans="2:2" s="24" customFormat="1" x14ac:dyDescent="0.35">
      <c r="B303" s="37"/>
    </row>
    <row r="304" spans="2:2" s="24" customFormat="1" x14ac:dyDescent="0.35">
      <c r="B304" s="37"/>
    </row>
    <row r="305" spans="2:2" s="24" customFormat="1" x14ac:dyDescent="0.35">
      <c r="B305" s="37"/>
    </row>
    <row r="306" spans="2:2" s="24" customFormat="1" x14ac:dyDescent="0.35">
      <c r="B306" s="37"/>
    </row>
    <row r="307" spans="2:2" s="24" customFormat="1" x14ac:dyDescent="0.35">
      <c r="B307" s="37"/>
    </row>
    <row r="308" spans="2:2" s="24" customFormat="1" x14ac:dyDescent="0.35">
      <c r="B308" s="37"/>
    </row>
    <row r="309" spans="2:2" s="24" customFormat="1" x14ac:dyDescent="0.35">
      <c r="B309" s="37"/>
    </row>
    <row r="310" spans="2:2" s="24" customFormat="1" x14ac:dyDescent="0.35">
      <c r="B310" s="37"/>
    </row>
    <row r="311" spans="2:2" s="24" customFormat="1" x14ac:dyDescent="0.35">
      <c r="B311" s="37"/>
    </row>
    <row r="312" spans="2:2" s="24" customFormat="1" x14ac:dyDescent="0.35">
      <c r="B312" s="37"/>
    </row>
    <row r="313" spans="2:2" s="24" customFormat="1" x14ac:dyDescent="0.35">
      <c r="B313" s="37"/>
    </row>
    <row r="314" spans="2:2" s="24" customFormat="1" x14ac:dyDescent="0.35">
      <c r="B314" s="37"/>
    </row>
    <row r="315" spans="2:2" s="24" customFormat="1" x14ac:dyDescent="0.35">
      <c r="B315" s="37"/>
    </row>
    <row r="316" spans="2:2" s="24" customFormat="1" x14ac:dyDescent="0.35">
      <c r="B316" s="37"/>
    </row>
    <row r="317" spans="2:2" s="24" customFormat="1" x14ac:dyDescent="0.35">
      <c r="B317" s="37"/>
    </row>
    <row r="318" spans="2:2" s="24" customFormat="1" x14ac:dyDescent="0.35">
      <c r="B318" s="37"/>
    </row>
    <row r="319" spans="2:2" s="24" customFormat="1" x14ac:dyDescent="0.35">
      <c r="B319" s="37"/>
    </row>
    <row r="320" spans="2:2" s="24" customFormat="1" x14ac:dyDescent="0.35">
      <c r="B320" s="37"/>
    </row>
    <row r="321" spans="2:2" s="24" customFormat="1" x14ac:dyDescent="0.35">
      <c r="B321" s="37"/>
    </row>
    <row r="322" spans="2:2" s="24" customFormat="1" x14ac:dyDescent="0.35">
      <c r="B322" s="37"/>
    </row>
    <row r="323" spans="2:2" s="24" customFormat="1" x14ac:dyDescent="0.35">
      <c r="B323" s="37"/>
    </row>
    <row r="324" spans="2:2" s="24" customFormat="1" x14ac:dyDescent="0.35">
      <c r="B324" s="37"/>
    </row>
    <row r="325" spans="2:2" s="24" customFormat="1" x14ac:dyDescent="0.35">
      <c r="B325" s="37"/>
    </row>
    <row r="326" spans="2:2" s="24" customFormat="1" x14ac:dyDescent="0.35">
      <c r="B326" s="37"/>
    </row>
    <row r="327" spans="2:2" s="24" customFormat="1" x14ac:dyDescent="0.35">
      <c r="B327" s="37"/>
    </row>
    <row r="328" spans="2:2" s="24" customFormat="1" x14ac:dyDescent="0.35">
      <c r="B328" s="37"/>
    </row>
    <row r="329" spans="2:2" s="24" customFormat="1" x14ac:dyDescent="0.35">
      <c r="B329" s="37"/>
    </row>
    <row r="330" spans="2:2" s="24" customFormat="1" x14ac:dyDescent="0.35">
      <c r="B330" s="37"/>
    </row>
    <row r="331" spans="2:2" s="24" customFormat="1" x14ac:dyDescent="0.35">
      <c r="B331" s="37"/>
    </row>
    <row r="332" spans="2:2" s="24" customFormat="1" x14ac:dyDescent="0.35">
      <c r="B332" s="37"/>
    </row>
    <row r="333" spans="2:2" s="24" customFormat="1" x14ac:dyDescent="0.35">
      <c r="B333" s="37"/>
    </row>
    <row r="334" spans="2:2" s="24" customFormat="1" x14ac:dyDescent="0.35">
      <c r="B334" s="37"/>
    </row>
    <row r="335" spans="2:2" s="24" customFormat="1" x14ac:dyDescent="0.35">
      <c r="B335" s="37"/>
    </row>
    <row r="336" spans="2:2" s="24" customFormat="1" x14ac:dyDescent="0.35">
      <c r="B336" s="37"/>
    </row>
    <row r="337" spans="2:2" s="24" customFormat="1" x14ac:dyDescent="0.35">
      <c r="B337" s="37"/>
    </row>
    <row r="338" spans="2:2" s="24" customFormat="1" x14ac:dyDescent="0.35">
      <c r="B338" s="37"/>
    </row>
    <row r="339" spans="2:2" s="24" customFormat="1" x14ac:dyDescent="0.35">
      <c r="B339" s="37"/>
    </row>
    <row r="340" spans="2:2" s="24" customFormat="1" x14ac:dyDescent="0.35">
      <c r="B340" s="37"/>
    </row>
    <row r="341" spans="2:2" s="24" customFormat="1" x14ac:dyDescent="0.35">
      <c r="B341" s="37"/>
    </row>
    <row r="342" spans="2:2" s="24" customFormat="1" x14ac:dyDescent="0.35">
      <c r="B342" s="37"/>
    </row>
    <row r="343" spans="2:2" s="24" customFormat="1" x14ac:dyDescent="0.35">
      <c r="B343" s="37"/>
    </row>
    <row r="344" spans="2:2" s="24" customFormat="1" x14ac:dyDescent="0.35">
      <c r="B344" s="37"/>
    </row>
    <row r="345" spans="2:2" s="24" customFormat="1" x14ac:dyDescent="0.35">
      <c r="B345" s="37"/>
    </row>
    <row r="346" spans="2:2" s="24" customFormat="1" x14ac:dyDescent="0.35">
      <c r="B346" s="37"/>
    </row>
    <row r="347" spans="2:2" s="24" customFormat="1" x14ac:dyDescent="0.35">
      <c r="B347" s="37"/>
    </row>
    <row r="348" spans="2:2" s="24" customFormat="1" x14ac:dyDescent="0.35">
      <c r="B348" s="37"/>
    </row>
    <row r="349" spans="2:2" s="24" customFormat="1" x14ac:dyDescent="0.35">
      <c r="B349" s="37"/>
    </row>
    <row r="350" spans="2:2" s="24" customFormat="1" x14ac:dyDescent="0.35">
      <c r="B350" s="37"/>
    </row>
    <row r="351" spans="2:2" s="24" customFormat="1" x14ac:dyDescent="0.35">
      <c r="B351" s="37"/>
    </row>
    <row r="352" spans="2:2" s="24" customFormat="1" x14ac:dyDescent="0.35">
      <c r="B352" s="37"/>
    </row>
    <row r="353" spans="2:2" s="24" customFormat="1" x14ac:dyDescent="0.35">
      <c r="B353" s="37"/>
    </row>
    <row r="354" spans="2:2" s="24" customFormat="1" x14ac:dyDescent="0.35">
      <c r="B354" s="37"/>
    </row>
    <row r="355" spans="2:2" s="24" customFormat="1" x14ac:dyDescent="0.35">
      <c r="B355" s="37"/>
    </row>
    <row r="356" spans="2:2" s="24" customFormat="1" x14ac:dyDescent="0.35">
      <c r="B356" s="37"/>
    </row>
    <row r="357" spans="2:2" s="24" customFormat="1" x14ac:dyDescent="0.35">
      <c r="B357" s="37"/>
    </row>
    <row r="358" spans="2:2" s="24" customFormat="1" x14ac:dyDescent="0.35">
      <c r="B358" s="37"/>
    </row>
    <row r="359" spans="2:2" s="24" customFormat="1" x14ac:dyDescent="0.35">
      <c r="B359" s="37"/>
    </row>
    <row r="360" spans="2:2" s="24" customFormat="1" x14ac:dyDescent="0.35">
      <c r="B360" s="37"/>
    </row>
    <row r="361" spans="2:2" s="24" customFormat="1" x14ac:dyDescent="0.35">
      <c r="B361" s="37"/>
    </row>
    <row r="362" spans="2:2" s="24" customFormat="1" x14ac:dyDescent="0.35">
      <c r="B362" s="37"/>
    </row>
    <row r="363" spans="2:2" s="24" customFormat="1" x14ac:dyDescent="0.35">
      <c r="B363" s="37"/>
    </row>
    <row r="364" spans="2:2" s="24" customFormat="1" x14ac:dyDescent="0.35">
      <c r="B364" s="37"/>
    </row>
    <row r="365" spans="2:2" s="24" customFormat="1" x14ac:dyDescent="0.35">
      <c r="B365" s="37"/>
    </row>
    <row r="366" spans="2:2" s="24" customFormat="1" x14ac:dyDescent="0.35">
      <c r="B366" s="37"/>
    </row>
    <row r="367" spans="2:2" s="24" customFormat="1" x14ac:dyDescent="0.35">
      <c r="B367" s="37"/>
    </row>
    <row r="368" spans="2:2" s="24" customFormat="1" x14ac:dyDescent="0.35">
      <c r="B368" s="37"/>
    </row>
    <row r="369" spans="2:2" s="24" customFormat="1" x14ac:dyDescent="0.35">
      <c r="B369" s="37"/>
    </row>
    <row r="370" spans="2:2" s="24" customFormat="1" x14ac:dyDescent="0.35">
      <c r="B370" s="37"/>
    </row>
    <row r="371" spans="2:2" s="24" customFormat="1" x14ac:dyDescent="0.35">
      <c r="B371" s="37"/>
    </row>
    <row r="372" spans="2:2" s="24" customFormat="1" x14ac:dyDescent="0.35">
      <c r="B372" s="37"/>
    </row>
    <row r="373" spans="2:2" s="24" customFormat="1" x14ac:dyDescent="0.35">
      <c r="B373" s="37"/>
    </row>
    <row r="374" spans="2:2" s="24" customFormat="1" x14ac:dyDescent="0.35">
      <c r="B374" s="37"/>
    </row>
    <row r="375" spans="2:2" s="24" customFormat="1" x14ac:dyDescent="0.35">
      <c r="B375" s="37"/>
    </row>
    <row r="376" spans="2:2" s="24" customFormat="1" x14ac:dyDescent="0.35">
      <c r="B376" s="37"/>
    </row>
    <row r="377" spans="2:2" s="24" customFormat="1" x14ac:dyDescent="0.35">
      <c r="B377" s="37"/>
    </row>
    <row r="378" spans="2:2" s="24" customFormat="1" x14ac:dyDescent="0.35">
      <c r="B378" s="37"/>
    </row>
    <row r="379" spans="2:2" s="24" customFormat="1" x14ac:dyDescent="0.35">
      <c r="B379" s="37"/>
    </row>
    <row r="380" spans="2:2" s="24" customFormat="1" x14ac:dyDescent="0.35">
      <c r="B380" s="37"/>
    </row>
    <row r="381" spans="2:2" s="24" customFormat="1" x14ac:dyDescent="0.35">
      <c r="B381" s="37"/>
    </row>
    <row r="382" spans="2:2" s="24" customFormat="1" x14ac:dyDescent="0.35">
      <c r="B382" s="37"/>
    </row>
    <row r="383" spans="2:2" s="24" customFormat="1" x14ac:dyDescent="0.35">
      <c r="B383" s="37"/>
    </row>
    <row r="384" spans="2:2" s="24" customFormat="1" x14ac:dyDescent="0.35">
      <c r="B384" s="37"/>
    </row>
    <row r="385" spans="2:2" s="24" customFormat="1" x14ac:dyDescent="0.35">
      <c r="B385" s="37"/>
    </row>
    <row r="386" spans="2:2" s="24" customFormat="1" x14ac:dyDescent="0.35">
      <c r="B386" s="37"/>
    </row>
    <row r="387" spans="2:2" s="24" customFormat="1" x14ac:dyDescent="0.35">
      <c r="B387" s="37"/>
    </row>
    <row r="388" spans="2:2" s="24" customFormat="1" x14ac:dyDescent="0.35">
      <c r="B388" s="37"/>
    </row>
    <row r="389" spans="2:2" s="24" customFormat="1" x14ac:dyDescent="0.35">
      <c r="B389" s="37"/>
    </row>
    <row r="390" spans="2:2" s="24" customFormat="1" x14ac:dyDescent="0.35">
      <c r="B390" s="37"/>
    </row>
    <row r="391" spans="2:2" s="24" customFormat="1" x14ac:dyDescent="0.35">
      <c r="B391" s="37"/>
    </row>
    <row r="392" spans="2:2" s="24" customFormat="1" x14ac:dyDescent="0.35">
      <c r="B392" s="37"/>
    </row>
    <row r="393" spans="2:2" s="24" customFormat="1" x14ac:dyDescent="0.35">
      <c r="B393" s="37"/>
    </row>
    <row r="394" spans="2:2" s="24" customFormat="1" x14ac:dyDescent="0.35">
      <c r="B394" s="37"/>
    </row>
    <row r="395" spans="2:2" s="24" customFormat="1" x14ac:dyDescent="0.35">
      <c r="B395" s="37"/>
    </row>
    <row r="396" spans="2:2" s="24" customFormat="1" x14ac:dyDescent="0.35">
      <c r="B396" s="37"/>
    </row>
    <row r="397" spans="2:2" s="24" customFormat="1" x14ac:dyDescent="0.35">
      <c r="B397" s="37"/>
    </row>
    <row r="398" spans="2:2" s="24" customFormat="1" x14ac:dyDescent="0.35">
      <c r="B398" s="37"/>
    </row>
    <row r="399" spans="2:2" s="24" customFormat="1" x14ac:dyDescent="0.35">
      <c r="B399" s="37"/>
    </row>
    <row r="400" spans="2:2" s="24" customFormat="1" x14ac:dyDescent="0.35">
      <c r="B400" s="37"/>
    </row>
    <row r="401" spans="2:2" s="24" customFormat="1" x14ac:dyDescent="0.35">
      <c r="B401" s="37"/>
    </row>
    <row r="402" spans="2:2" s="24" customFormat="1" x14ac:dyDescent="0.35">
      <c r="B402" s="37"/>
    </row>
    <row r="403" spans="2:2" s="24" customFormat="1" x14ac:dyDescent="0.35">
      <c r="B403" s="37"/>
    </row>
    <row r="404" spans="2:2" s="24" customFormat="1" x14ac:dyDescent="0.35">
      <c r="B404" s="37"/>
    </row>
    <row r="405" spans="2:2" s="24" customFormat="1" x14ac:dyDescent="0.35">
      <c r="B405" s="37"/>
    </row>
    <row r="406" spans="2:2" s="24" customFormat="1" x14ac:dyDescent="0.35">
      <c r="B406" s="37"/>
    </row>
    <row r="407" spans="2:2" s="24" customFormat="1" x14ac:dyDescent="0.35">
      <c r="B407" s="37"/>
    </row>
    <row r="408" spans="2:2" s="24" customFormat="1" x14ac:dyDescent="0.35">
      <c r="B408" s="37"/>
    </row>
    <row r="409" spans="2:2" s="24" customFormat="1" x14ac:dyDescent="0.35">
      <c r="B409" s="37"/>
    </row>
    <row r="410" spans="2:2" s="24" customFormat="1" x14ac:dyDescent="0.35">
      <c r="B410" s="37"/>
    </row>
    <row r="411" spans="2:2" s="24" customFormat="1" x14ac:dyDescent="0.35">
      <c r="B411" s="37"/>
    </row>
    <row r="412" spans="2:2" s="24" customFormat="1" x14ac:dyDescent="0.35">
      <c r="B412" s="37"/>
    </row>
    <row r="413" spans="2:2" s="24" customFormat="1" x14ac:dyDescent="0.35">
      <c r="B413" s="37"/>
    </row>
    <row r="414" spans="2:2" s="24" customFormat="1" x14ac:dyDescent="0.35">
      <c r="B414" s="37"/>
    </row>
    <row r="415" spans="2:2" s="24" customFormat="1" x14ac:dyDescent="0.35">
      <c r="B415" s="37"/>
    </row>
    <row r="416" spans="2:2" s="24" customFormat="1" x14ac:dyDescent="0.35">
      <c r="B416" s="37"/>
    </row>
    <row r="417" spans="2:2" s="24" customFormat="1" x14ac:dyDescent="0.35">
      <c r="B417" s="37"/>
    </row>
    <row r="418" spans="2:2" s="24" customFormat="1" x14ac:dyDescent="0.35">
      <c r="B418" s="37"/>
    </row>
    <row r="419" spans="2:2" s="24" customFormat="1" x14ac:dyDescent="0.35">
      <c r="B419" s="37"/>
    </row>
    <row r="420" spans="2:2" s="24" customFormat="1" x14ac:dyDescent="0.35">
      <c r="B420" s="37"/>
    </row>
    <row r="421" spans="2:2" s="24" customFormat="1" x14ac:dyDescent="0.35">
      <c r="B421" s="37"/>
    </row>
    <row r="422" spans="2:2" s="24" customFormat="1" x14ac:dyDescent="0.35">
      <c r="B422" s="37"/>
    </row>
    <row r="423" spans="2:2" s="24" customFormat="1" x14ac:dyDescent="0.35">
      <c r="B423" s="37"/>
    </row>
    <row r="424" spans="2:2" s="24" customFormat="1" x14ac:dyDescent="0.35">
      <c r="B424" s="37"/>
    </row>
    <row r="425" spans="2:2" s="24" customFormat="1" x14ac:dyDescent="0.35">
      <c r="B425" s="37"/>
    </row>
    <row r="426" spans="2:2" s="24" customFormat="1" x14ac:dyDescent="0.35">
      <c r="B426" s="37"/>
    </row>
    <row r="427" spans="2:2" s="24" customFormat="1" x14ac:dyDescent="0.35">
      <c r="B427" s="37"/>
    </row>
    <row r="428" spans="2:2" s="24" customFormat="1" x14ac:dyDescent="0.35">
      <c r="B428" s="37"/>
    </row>
    <row r="429" spans="2:2" s="24" customFormat="1" x14ac:dyDescent="0.35">
      <c r="B429" s="37"/>
    </row>
    <row r="430" spans="2:2" s="24" customFormat="1" x14ac:dyDescent="0.35">
      <c r="B430" s="37"/>
    </row>
    <row r="431" spans="2:2" s="24" customFormat="1" x14ac:dyDescent="0.35">
      <c r="B431" s="37"/>
    </row>
    <row r="432" spans="2:2" s="24" customFormat="1" x14ac:dyDescent="0.35">
      <c r="B432" s="37"/>
    </row>
    <row r="433" spans="2:2" s="24" customFormat="1" x14ac:dyDescent="0.35">
      <c r="B433" s="37"/>
    </row>
    <row r="434" spans="2:2" s="24" customFormat="1" x14ac:dyDescent="0.35">
      <c r="B434" s="37"/>
    </row>
    <row r="435" spans="2:2" s="24" customFormat="1" x14ac:dyDescent="0.35">
      <c r="B435" s="37"/>
    </row>
    <row r="436" spans="2:2" s="24" customFormat="1" x14ac:dyDescent="0.35">
      <c r="B436" s="37"/>
    </row>
    <row r="437" spans="2:2" s="24" customFormat="1" x14ac:dyDescent="0.35">
      <c r="B437" s="37"/>
    </row>
    <row r="438" spans="2:2" s="24" customFormat="1" x14ac:dyDescent="0.35">
      <c r="B438" s="37"/>
    </row>
    <row r="439" spans="2:2" s="24" customFormat="1" x14ac:dyDescent="0.35">
      <c r="B439" s="37"/>
    </row>
    <row r="440" spans="2:2" s="24" customFormat="1" x14ac:dyDescent="0.35">
      <c r="B440" s="37"/>
    </row>
    <row r="441" spans="2:2" s="24" customFormat="1" x14ac:dyDescent="0.35">
      <c r="B441" s="37"/>
    </row>
    <row r="442" spans="2:2" s="24" customFormat="1" x14ac:dyDescent="0.35">
      <c r="B442" s="37"/>
    </row>
    <row r="443" spans="2:2" s="24" customFormat="1" x14ac:dyDescent="0.35">
      <c r="B443" s="37"/>
    </row>
    <row r="444" spans="2:2" s="24" customFormat="1" x14ac:dyDescent="0.35">
      <c r="B444" s="37"/>
    </row>
    <row r="445" spans="2:2" s="24" customFormat="1" x14ac:dyDescent="0.35">
      <c r="B445" s="37"/>
    </row>
    <row r="446" spans="2:2" s="24" customFormat="1" x14ac:dyDescent="0.35">
      <c r="B446" s="37"/>
    </row>
    <row r="447" spans="2:2" s="24" customFormat="1" x14ac:dyDescent="0.35">
      <c r="B447" s="37"/>
    </row>
    <row r="448" spans="2:2" s="24" customFormat="1" x14ac:dyDescent="0.35">
      <c r="B448" s="37"/>
    </row>
    <row r="449" spans="2:2" s="24" customFormat="1" x14ac:dyDescent="0.35">
      <c r="B449" s="37"/>
    </row>
    <row r="450" spans="2:2" s="24" customFormat="1" x14ac:dyDescent="0.35">
      <c r="B450" s="37"/>
    </row>
    <row r="451" spans="2:2" s="24" customFormat="1" x14ac:dyDescent="0.35">
      <c r="B451" s="37"/>
    </row>
    <row r="452" spans="2:2" s="24" customFormat="1" x14ac:dyDescent="0.35">
      <c r="B452" s="37"/>
    </row>
    <row r="453" spans="2:2" s="24" customFormat="1" x14ac:dyDescent="0.35">
      <c r="B453" s="37"/>
    </row>
    <row r="454" spans="2:2" s="24" customFormat="1" x14ac:dyDescent="0.35">
      <c r="B454" s="37"/>
    </row>
    <row r="455" spans="2:2" s="24" customFormat="1" x14ac:dyDescent="0.35">
      <c r="B455" s="37"/>
    </row>
    <row r="456" spans="2:2" s="24" customFormat="1" x14ac:dyDescent="0.35">
      <c r="B456" s="37"/>
    </row>
    <row r="457" spans="2:2" s="24" customFormat="1" x14ac:dyDescent="0.35">
      <c r="B457" s="37"/>
    </row>
    <row r="458" spans="2:2" s="24" customFormat="1" x14ac:dyDescent="0.35">
      <c r="B458" s="37"/>
    </row>
    <row r="459" spans="2:2" s="24" customFormat="1" x14ac:dyDescent="0.35">
      <c r="B459" s="37"/>
    </row>
    <row r="460" spans="2:2" s="24" customFormat="1" x14ac:dyDescent="0.35">
      <c r="B460" s="37"/>
    </row>
    <row r="461" spans="2:2" s="24" customFormat="1" x14ac:dyDescent="0.35">
      <c r="B461" s="37"/>
    </row>
    <row r="462" spans="2:2" s="24" customFormat="1" x14ac:dyDescent="0.35">
      <c r="B462" s="37"/>
    </row>
    <row r="463" spans="2:2" s="24" customFormat="1" x14ac:dyDescent="0.35">
      <c r="B463" s="37"/>
    </row>
    <row r="464" spans="2:2" s="24" customFormat="1" x14ac:dyDescent="0.35">
      <c r="B464" s="37"/>
    </row>
    <row r="465" spans="2:2" s="24" customFormat="1" x14ac:dyDescent="0.35">
      <c r="B465" s="37"/>
    </row>
    <row r="466" spans="2:2" s="24" customFormat="1" x14ac:dyDescent="0.35">
      <c r="B466" s="37"/>
    </row>
    <row r="467" spans="2:2" s="24" customFormat="1" x14ac:dyDescent="0.35">
      <c r="B467" s="37"/>
    </row>
    <row r="468" spans="2:2" s="24" customFormat="1" x14ac:dyDescent="0.35">
      <c r="B468" s="37"/>
    </row>
    <row r="469" spans="2:2" s="24" customFormat="1" x14ac:dyDescent="0.35">
      <c r="B469" s="37"/>
    </row>
    <row r="470" spans="2:2" s="24" customFormat="1" x14ac:dyDescent="0.35">
      <c r="B470" s="37"/>
    </row>
    <row r="471" spans="2:2" s="24" customFormat="1" x14ac:dyDescent="0.35">
      <c r="B471" s="37"/>
    </row>
    <row r="472" spans="2:2" s="24" customFormat="1" x14ac:dyDescent="0.35">
      <c r="B472" s="37"/>
    </row>
    <row r="473" spans="2:2" s="24" customFormat="1" x14ac:dyDescent="0.35">
      <c r="B473" s="37"/>
    </row>
    <row r="474" spans="2:2" s="24" customFormat="1" x14ac:dyDescent="0.35">
      <c r="B474" s="37"/>
    </row>
    <row r="475" spans="2:2" s="24" customFormat="1" x14ac:dyDescent="0.35">
      <c r="B475" s="37"/>
    </row>
    <row r="476" spans="2:2" s="24" customFormat="1" x14ac:dyDescent="0.35">
      <c r="B476" s="37"/>
    </row>
    <row r="477" spans="2:2" s="24" customFormat="1" x14ac:dyDescent="0.35">
      <c r="B477" s="37"/>
    </row>
    <row r="478" spans="2:2" s="24" customFormat="1" x14ac:dyDescent="0.35">
      <c r="B478" s="37"/>
    </row>
    <row r="479" spans="2:2" s="24" customFormat="1" x14ac:dyDescent="0.35">
      <c r="B479" s="37"/>
    </row>
    <row r="480" spans="2:2" s="24" customFormat="1" x14ac:dyDescent="0.35">
      <c r="B480" s="37"/>
    </row>
    <row r="481" spans="2:2" s="24" customFormat="1" x14ac:dyDescent="0.35">
      <c r="B481" s="37"/>
    </row>
    <row r="482" spans="2:2" s="24" customFormat="1" x14ac:dyDescent="0.35">
      <c r="B482" s="37"/>
    </row>
    <row r="483" spans="2:2" s="24" customFormat="1" x14ac:dyDescent="0.35">
      <c r="B483" s="37"/>
    </row>
    <row r="484" spans="2:2" s="24" customFormat="1" x14ac:dyDescent="0.35">
      <c r="B484" s="37"/>
    </row>
    <row r="485" spans="2:2" s="24" customFormat="1" x14ac:dyDescent="0.35">
      <c r="B485" s="37"/>
    </row>
    <row r="486" spans="2:2" s="24" customFormat="1" x14ac:dyDescent="0.35">
      <c r="B486" s="37"/>
    </row>
    <row r="487" spans="2:2" s="24" customFormat="1" x14ac:dyDescent="0.35">
      <c r="B487" s="37"/>
    </row>
    <row r="488" spans="2:2" s="24" customFormat="1" x14ac:dyDescent="0.35">
      <c r="B488" s="37"/>
    </row>
    <row r="489" spans="2:2" s="24" customFormat="1" x14ac:dyDescent="0.35">
      <c r="B489" s="37"/>
    </row>
    <row r="490" spans="2:2" s="24" customFormat="1" x14ac:dyDescent="0.35">
      <c r="B490" s="37"/>
    </row>
    <row r="491" spans="2:2" s="24" customFormat="1" x14ac:dyDescent="0.35">
      <c r="B491" s="37"/>
    </row>
    <row r="492" spans="2:2" s="24" customFormat="1" x14ac:dyDescent="0.35">
      <c r="B492" s="37"/>
    </row>
    <row r="493" spans="2:2" s="24" customFormat="1" x14ac:dyDescent="0.35">
      <c r="B493" s="37"/>
    </row>
    <row r="494" spans="2:2" s="24" customFormat="1" x14ac:dyDescent="0.35">
      <c r="B494" s="37"/>
    </row>
    <row r="495" spans="2:2" s="24" customFormat="1" x14ac:dyDescent="0.35">
      <c r="B495" s="37"/>
    </row>
    <row r="496" spans="2:2" s="24" customFormat="1" x14ac:dyDescent="0.35">
      <c r="B496" s="37"/>
    </row>
    <row r="497" spans="2:2" s="24" customFormat="1" x14ac:dyDescent="0.35">
      <c r="B497" s="37"/>
    </row>
    <row r="498" spans="2:2" s="24" customFormat="1" x14ac:dyDescent="0.35">
      <c r="B498" s="37"/>
    </row>
    <row r="499" spans="2:2" s="24" customFormat="1" x14ac:dyDescent="0.35">
      <c r="B499" s="37"/>
    </row>
    <row r="500" spans="2:2" s="24" customFormat="1" x14ac:dyDescent="0.35">
      <c r="B500" s="37"/>
    </row>
    <row r="501" spans="2:2" s="24" customFormat="1" x14ac:dyDescent="0.35">
      <c r="B501" s="37"/>
    </row>
    <row r="502" spans="2:2" s="24" customFormat="1" x14ac:dyDescent="0.35">
      <c r="B502" s="37"/>
    </row>
    <row r="503" spans="2:2" s="24" customFormat="1" x14ac:dyDescent="0.35">
      <c r="B503" s="37"/>
    </row>
    <row r="504" spans="2:2" s="24" customFormat="1" x14ac:dyDescent="0.35">
      <c r="B504" s="37"/>
    </row>
    <row r="505" spans="2:2" s="24" customFormat="1" x14ac:dyDescent="0.35">
      <c r="B505" s="37"/>
    </row>
    <row r="506" spans="2:2" s="24" customFormat="1" x14ac:dyDescent="0.35">
      <c r="B506" s="37"/>
    </row>
    <row r="507" spans="2:2" s="24" customFormat="1" x14ac:dyDescent="0.35">
      <c r="B507" s="37"/>
    </row>
    <row r="508" spans="2:2" s="24" customFormat="1" x14ac:dyDescent="0.35">
      <c r="B508" s="37"/>
    </row>
    <row r="509" spans="2:2" s="24" customFormat="1" x14ac:dyDescent="0.35">
      <c r="B509" s="37"/>
    </row>
    <row r="510" spans="2:2" s="24" customFormat="1" x14ac:dyDescent="0.35">
      <c r="B510" s="37"/>
    </row>
    <row r="511" spans="2:2" s="24" customFormat="1" x14ac:dyDescent="0.35">
      <c r="B511" s="37"/>
    </row>
    <row r="512" spans="2:2" s="24" customFormat="1" x14ac:dyDescent="0.35">
      <c r="B512" s="37"/>
    </row>
    <row r="513" spans="2:2" s="24" customFormat="1" x14ac:dyDescent="0.35">
      <c r="B513" s="37"/>
    </row>
    <row r="514" spans="2:2" s="24" customFormat="1" x14ac:dyDescent="0.35">
      <c r="B514" s="37"/>
    </row>
    <row r="515" spans="2:2" s="24" customFormat="1" x14ac:dyDescent="0.35">
      <c r="B515" s="37"/>
    </row>
    <row r="516" spans="2:2" s="24" customFormat="1" x14ac:dyDescent="0.35">
      <c r="B516" s="37"/>
    </row>
    <row r="517" spans="2:2" s="24" customFormat="1" x14ac:dyDescent="0.35">
      <c r="B517" s="37"/>
    </row>
    <row r="518" spans="2:2" s="24" customFormat="1" x14ac:dyDescent="0.35">
      <c r="B518" s="37"/>
    </row>
    <row r="519" spans="2:2" s="24" customFormat="1" x14ac:dyDescent="0.35">
      <c r="B519" s="37"/>
    </row>
    <row r="520" spans="2:2" s="24" customFormat="1" x14ac:dyDescent="0.35">
      <c r="B520" s="37"/>
    </row>
    <row r="521" spans="2:2" s="24" customFormat="1" x14ac:dyDescent="0.35">
      <c r="B521" s="37"/>
    </row>
    <row r="522" spans="2:2" s="24" customFormat="1" x14ac:dyDescent="0.35">
      <c r="B522" s="37"/>
    </row>
    <row r="523" spans="2:2" s="24" customFormat="1" x14ac:dyDescent="0.35">
      <c r="B523" s="37"/>
    </row>
    <row r="524" spans="2:2" s="24" customFormat="1" x14ac:dyDescent="0.35">
      <c r="B524" s="37"/>
    </row>
    <row r="525" spans="2:2" s="24" customFormat="1" x14ac:dyDescent="0.35">
      <c r="B525" s="37"/>
    </row>
    <row r="526" spans="2:2" s="24" customFormat="1" x14ac:dyDescent="0.35">
      <c r="B526" s="37"/>
    </row>
    <row r="527" spans="2:2" s="24" customFormat="1" x14ac:dyDescent="0.35">
      <c r="B527" s="37"/>
    </row>
    <row r="528" spans="2:2" s="24" customFormat="1" x14ac:dyDescent="0.35">
      <c r="B528" s="37"/>
    </row>
    <row r="529" spans="2:2" s="24" customFormat="1" x14ac:dyDescent="0.35">
      <c r="B529" s="37"/>
    </row>
    <row r="530" spans="2:2" s="24" customFormat="1" x14ac:dyDescent="0.35">
      <c r="B530" s="37"/>
    </row>
    <row r="531" spans="2:2" s="24" customFormat="1" x14ac:dyDescent="0.35">
      <c r="B531" s="37"/>
    </row>
    <row r="532" spans="2:2" s="24" customFormat="1" x14ac:dyDescent="0.35">
      <c r="B532" s="37"/>
    </row>
    <row r="533" spans="2:2" s="24" customFormat="1" x14ac:dyDescent="0.35">
      <c r="B533" s="37"/>
    </row>
    <row r="534" spans="2:2" s="24" customFormat="1" x14ac:dyDescent="0.35">
      <c r="B534" s="37"/>
    </row>
    <row r="535" spans="2:2" s="24" customFormat="1" x14ac:dyDescent="0.35">
      <c r="B535" s="37"/>
    </row>
    <row r="536" spans="2:2" s="24" customFormat="1" x14ac:dyDescent="0.35">
      <c r="B536" s="37"/>
    </row>
    <row r="537" spans="2:2" s="24" customFormat="1" x14ac:dyDescent="0.35">
      <c r="B537" s="37"/>
    </row>
    <row r="538" spans="2:2" s="24" customFormat="1" x14ac:dyDescent="0.35">
      <c r="B538" s="37"/>
    </row>
    <row r="539" spans="2:2" s="24" customFormat="1" x14ac:dyDescent="0.35">
      <c r="B539" s="37"/>
    </row>
    <row r="540" spans="2:2" s="24" customFormat="1" x14ac:dyDescent="0.35">
      <c r="B540" s="37"/>
    </row>
    <row r="541" spans="2:2" s="24" customFormat="1" x14ac:dyDescent="0.35">
      <c r="B541" s="37"/>
    </row>
    <row r="542" spans="2:2" s="24" customFormat="1" x14ac:dyDescent="0.35">
      <c r="B542" s="37"/>
    </row>
    <row r="543" spans="2:2" s="24" customFormat="1" x14ac:dyDescent="0.35">
      <c r="B543" s="37"/>
    </row>
    <row r="544" spans="2:2" s="24" customFormat="1" x14ac:dyDescent="0.35">
      <c r="B544" s="37"/>
    </row>
    <row r="545" spans="2:2" s="24" customFormat="1" x14ac:dyDescent="0.35">
      <c r="B545" s="37"/>
    </row>
    <row r="546" spans="2:2" s="24" customFormat="1" x14ac:dyDescent="0.35">
      <c r="B546" s="37"/>
    </row>
    <row r="547" spans="2:2" s="24" customFormat="1" x14ac:dyDescent="0.35">
      <c r="B547" s="37"/>
    </row>
    <row r="548" spans="2:2" s="24" customFormat="1" x14ac:dyDescent="0.35">
      <c r="B548" s="37"/>
    </row>
    <row r="549" spans="2:2" s="24" customFormat="1" x14ac:dyDescent="0.35">
      <c r="B549" s="37"/>
    </row>
    <row r="550" spans="2:2" s="24" customFormat="1" x14ac:dyDescent="0.35">
      <c r="B550" s="37"/>
    </row>
    <row r="551" spans="2:2" s="24" customFormat="1" x14ac:dyDescent="0.35">
      <c r="B551" s="37"/>
    </row>
    <row r="552" spans="2:2" s="24" customFormat="1" x14ac:dyDescent="0.35">
      <c r="B552" s="37"/>
    </row>
    <row r="553" spans="2:2" s="24" customFormat="1" x14ac:dyDescent="0.35">
      <c r="B553" s="37"/>
    </row>
    <row r="554" spans="2:2" s="24" customFormat="1" x14ac:dyDescent="0.35">
      <c r="B554" s="37"/>
    </row>
    <row r="555" spans="2:2" s="24" customFormat="1" x14ac:dyDescent="0.35">
      <c r="B555" s="37"/>
    </row>
    <row r="556" spans="2:2" s="24" customFormat="1" x14ac:dyDescent="0.35">
      <c r="B556" s="37"/>
    </row>
    <row r="557" spans="2:2" s="24" customFormat="1" x14ac:dyDescent="0.35">
      <c r="B557" s="37"/>
    </row>
    <row r="558" spans="2:2" s="24" customFormat="1" x14ac:dyDescent="0.35">
      <c r="B558" s="37"/>
    </row>
    <row r="559" spans="2:2" s="24" customFormat="1" x14ac:dyDescent="0.35">
      <c r="B559" s="37"/>
    </row>
    <row r="560" spans="2:2" s="24" customFormat="1" x14ac:dyDescent="0.35">
      <c r="B560" s="37"/>
    </row>
    <row r="561" spans="2:2" s="24" customFormat="1" x14ac:dyDescent="0.35">
      <c r="B561" s="37"/>
    </row>
    <row r="562" spans="2:2" s="24" customFormat="1" x14ac:dyDescent="0.35">
      <c r="B562" s="37"/>
    </row>
    <row r="563" spans="2:2" s="24" customFormat="1" x14ac:dyDescent="0.35">
      <c r="B563" s="37"/>
    </row>
    <row r="564" spans="2:2" s="24" customFormat="1" x14ac:dyDescent="0.35">
      <c r="B564" s="37"/>
    </row>
    <row r="565" spans="2:2" s="24" customFormat="1" x14ac:dyDescent="0.35">
      <c r="B565" s="37"/>
    </row>
    <row r="566" spans="2:2" s="24" customFormat="1" x14ac:dyDescent="0.35">
      <c r="B566" s="37"/>
    </row>
    <row r="567" spans="2:2" s="24" customFormat="1" x14ac:dyDescent="0.35">
      <c r="B567" s="37"/>
    </row>
    <row r="568" spans="2:2" s="24" customFormat="1" x14ac:dyDescent="0.35">
      <c r="B568" s="37"/>
    </row>
    <row r="569" spans="2:2" s="24" customFormat="1" x14ac:dyDescent="0.35">
      <c r="B569" s="37"/>
    </row>
    <row r="570" spans="2:2" s="24" customFormat="1" x14ac:dyDescent="0.35">
      <c r="B570" s="37"/>
    </row>
    <row r="571" spans="2:2" s="24" customFormat="1" x14ac:dyDescent="0.35">
      <c r="B571" s="37"/>
    </row>
    <row r="572" spans="2:2" s="24" customFormat="1" x14ac:dyDescent="0.35">
      <c r="B572" s="37"/>
    </row>
    <row r="573" spans="2:2" s="24" customFormat="1" x14ac:dyDescent="0.35">
      <c r="B573" s="37"/>
    </row>
    <row r="574" spans="2:2" s="24" customFormat="1" x14ac:dyDescent="0.35">
      <c r="B574" s="37"/>
    </row>
    <row r="575" spans="2:2" s="24" customFormat="1" x14ac:dyDescent="0.35">
      <c r="B575" s="37"/>
    </row>
    <row r="576" spans="2:2" s="24" customFormat="1" x14ac:dyDescent="0.35">
      <c r="B576" s="37"/>
    </row>
    <row r="577" spans="2:2" s="24" customFormat="1" x14ac:dyDescent="0.35">
      <c r="B577" s="37"/>
    </row>
    <row r="578" spans="2:2" s="24" customFormat="1" x14ac:dyDescent="0.35">
      <c r="B578" s="37"/>
    </row>
    <row r="579" spans="2:2" s="24" customFormat="1" x14ac:dyDescent="0.35">
      <c r="B579" s="37"/>
    </row>
    <row r="580" spans="2:2" s="24" customFormat="1" x14ac:dyDescent="0.35">
      <c r="B580" s="37"/>
    </row>
    <row r="581" spans="2:2" s="24" customFormat="1" x14ac:dyDescent="0.35">
      <c r="B581" s="37"/>
    </row>
    <row r="582" spans="2:2" s="24" customFormat="1" x14ac:dyDescent="0.35">
      <c r="B582" s="37"/>
    </row>
    <row r="583" spans="2:2" s="24" customFormat="1" x14ac:dyDescent="0.35">
      <c r="B583" s="37"/>
    </row>
    <row r="584" spans="2:2" s="24" customFormat="1" x14ac:dyDescent="0.35">
      <c r="B584" s="37"/>
    </row>
    <row r="585" spans="2:2" s="24" customFormat="1" x14ac:dyDescent="0.35">
      <c r="B585" s="37"/>
    </row>
    <row r="586" spans="2:2" s="24" customFormat="1" x14ac:dyDescent="0.35">
      <c r="B586" s="37"/>
    </row>
    <row r="587" spans="2:2" s="24" customFormat="1" x14ac:dyDescent="0.35">
      <c r="B587" s="37"/>
    </row>
    <row r="588" spans="2:2" s="24" customFormat="1" x14ac:dyDescent="0.35">
      <c r="B588" s="37"/>
    </row>
    <row r="589" spans="2:2" s="24" customFormat="1" x14ac:dyDescent="0.35">
      <c r="B589" s="37"/>
    </row>
    <row r="590" spans="2:2" s="24" customFormat="1" x14ac:dyDescent="0.35">
      <c r="B590" s="37"/>
    </row>
    <row r="591" spans="2:2" s="24" customFormat="1" x14ac:dyDescent="0.35">
      <c r="B591" s="37"/>
    </row>
    <row r="592" spans="2:2" s="24" customFormat="1" x14ac:dyDescent="0.35">
      <c r="B592" s="37"/>
    </row>
    <row r="593" spans="2:2" s="24" customFormat="1" x14ac:dyDescent="0.35">
      <c r="B593" s="37"/>
    </row>
    <row r="594" spans="2:2" s="24" customFormat="1" x14ac:dyDescent="0.35">
      <c r="B594" s="37"/>
    </row>
    <row r="595" spans="2:2" s="24" customFormat="1" x14ac:dyDescent="0.35">
      <c r="B595" s="37"/>
    </row>
    <row r="596" spans="2:2" s="24" customFormat="1" x14ac:dyDescent="0.35">
      <c r="B596" s="37"/>
    </row>
    <row r="597" spans="2:2" s="24" customFormat="1" x14ac:dyDescent="0.35">
      <c r="B597" s="37"/>
    </row>
    <row r="598" spans="2:2" s="24" customFormat="1" x14ac:dyDescent="0.35">
      <c r="B598" s="37"/>
    </row>
    <row r="599" spans="2:2" s="24" customFormat="1" x14ac:dyDescent="0.35">
      <c r="B599" s="37"/>
    </row>
    <row r="600" spans="2:2" s="24" customFormat="1" x14ac:dyDescent="0.35">
      <c r="B600" s="37"/>
    </row>
    <row r="601" spans="2:2" s="24" customFormat="1" x14ac:dyDescent="0.35">
      <c r="B601" s="37"/>
    </row>
    <row r="602" spans="2:2" s="24" customFormat="1" x14ac:dyDescent="0.35">
      <c r="B602" s="37"/>
    </row>
    <row r="603" spans="2:2" s="24" customFormat="1" x14ac:dyDescent="0.35">
      <c r="B603" s="37"/>
    </row>
    <row r="604" spans="2:2" s="24" customFormat="1" x14ac:dyDescent="0.35">
      <c r="B604" s="37"/>
    </row>
    <row r="605" spans="2:2" s="24" customFormat="1" x14ac:dyDescent="0.35">
      <c r="B605" s="37"/>
    </row>
    <row r="606" spans="2:2" s="24" customFormat="1" x14ac:dyDescent="0.35">
      <c r="B606" s="37"/>
    </row>
    <row r="607" spans="2:2" s="24" customFormat="1" x14ac:dyDescent="0.35">
      <c r="B607" s="37"/>
    </row>
    <row r="608" spans="2:2" s="24" customFormat="1" x14ac:dyDescent="0.35">
      <c r="B608" s="37"/>
    </row>
    <row r="609" spans="2:2" s="24" customFormat="1" x14ac:dyDescent="0.35">
      <c r="B609" s="37"/>
    </row>
    <row r="610" spans="2:2" s="24" customFormat="1" x14ac:dyDescent="0.35">
      <c r="B610" s="37"/>
    </row>
    <row r="611" spans="2:2" s="24" customFormat="1" x14ac:dyDescent="0.35">
      <c r="B611" s="37"/>
    </row>
    <row r="612" spans="2:2" s="24" customFormat="1" x14ac:dyDescent="0.35">
      <c r="B612" s="37"/>
    </row>
    <row r="613" spans="2:2" s="24" customFormat="1" x14ac:dyDescent="0.35">
      <c r="B613" s="37"/>
    </row>
    <row r="614" spans="2:2" s="24" customFormat="1" x14ac:dyDescent="0.35">
      <c r="B614" s="37"/>
    </row>
    <row r="615" spans="2:2" s="24" customFormat="1" x14ac:dyDescent="0.35">
      <c r="B615" s="37"/>
    </row>
    <row r="616" spans="2:2" s="24" customFormat="1" x14ac:dyDescent="0.35">
      <c r="B616" s="37"/>
    </row>
    <row r="617" spans="2:2" s="24" customFormat="1" x14ac:dyDescent="0.35">
      <c r="B617" s="37"/>
    </row>
    <row r="618" spans="2:2" s="24" customFormat="1" x14ac:dyDescent="0.35">
      <c r="B618" s="37"/>
    </row>
    <row r="619" spans="2:2" s="24" customFormat="1" x14ac:dyDescent="0.35">
      <c r="B619" s="37"/>
    </row>
    <row r="620" spans="2:2" s="24" customFormat="1" x14ac:dyDescent="0.35">
      <c r="B620" s="37"/>
    </row>
    <row r="621" spans="2:2" s="24" customFormat="1" x14ac:dyDescent="0.35">
      <c r="B621" s="37"/>
    </row>
    <row r="622" spans="2:2" s="24" customFormat="1" x14ac:dyDescent="0.35">
      <c r="B622" s="37"/>
    </row>
    <row r="623" spans="2:2" s="24" customFormat="1" x14ac:dyDescent="0.35">
      <c r="B623" s="37"/>
    </row>
    <row r="624" spans="2:2" s="24" customFormat="1" x14ac:dyDescent="0.35">
      <c r="B624" s="37"/>
    </row>
    <row r="625" spans="2:2" s="24" customFormat="1" x14ac:dyDescent="0.35">
      <c r="B625" s="37"/>
    </row>
    <row r="626" spans="2:2" s="24" customFormat="1" x14ac:dyDescent="0.35">
      <c r="B626" s="37"/>
    </row>
    <row r="627" spans="2:2" s="24" customFormat="1" x14ac:dyDescent="0.35">
      <c r="B627" s="37"/>
    </row>
    <row r="628" spans="2:2" s="24" customFormat="1" x14ac:dyDescent="0.35">
      <c r="B628" s="37"/>
    </row>
    <row r="629" spans="2:2" s="24" customFormat="1" x14ac:dyDescent="0.35">
      <c r="B629" s="37"/>
    </row>
    <row r="630" spans="2:2" s="24" customFormat="1" x14ac:dyDescent="0.35">
      <c r="B630" s="37"/>
    </row>
    <row r="631" spans="2:2" s="24" customFormat="1" x14ac:dyDescent="0.35">
      <c r="B631" s="37"/>
    </row>
    <row r="632" spans="2:2" s="24" customFormat="1" x14ac:dyDescent="0.35">
      <c r="B632" s="37"/>
    </row>
    <row r="633" spans="2:2" s="24" customFormat="1" x14ac:dyDescent="0.35">
      <c r="B633" s="37"/>
    </row>
    <row r="634" spans="2:2" s="24" customFormat="1" x14ac:dyDescent="0.35">
      <c r="B634" s="37"/>
    </row>
    <row r="635" spans="2:2" s="24" customFormat="1" x14ac:dyDescent="0.35">
      <c r="B635" s="37"/>
    </row>
    <row r="636" spans="2:2" s="24" customFormat="1" x14ac:dyDescent="0.35">
      <c r="B636" s="37"/>
    </row>
    <row r="637" spans="2:2" s="24" customFormat="1" x14ac:dyDescent="0.35">
      <c r="B637" s="37"/>
    </row>
    <row r="638" spans="2:2" s="24" customFormat="1" x14ac:dyDescent="0.35">
      <c r="B638" s="37"/>
    </row>
    <row r="639" spans="2:2" s="24" customFormat="1" x14ac:dyDescent="0.35">
      <c r="B639" s="37"/>
    </row>
    <row r="640" spans="2:2" s="24" customFormat="1" x14ac:dyDescent="0.35">
      <c r="B640" s="37"/>
    </row>
    <row r="641" spans="2:2" s="24" customFormat="1" x14ac:dyDescent="0.35">
      <c r="B641" s="37"/>
    </row>
    <row r="642" spans="2:2" s="24" customFormat="1" x14ac:dyDescent="0.35">
      <c r="B642" s="37"/>
    </row>
    <row r="643" spans="2:2" s="24" customFormat="1" x14ac:dyDescent="0.35">
      <c r="B643" s="37"/>
    </row>
    <row r="644" spans="2:2" s="24" customFormat="1" x14ac:dyDescent="0.35">
      <c r="B644" s="37"/>
    </row>
    <row r="645" spans="2:2" s="24" customFormat="1" x14ac:dyDescent="0.35">
      <c r="B645" s="37"/>
    </row>
    <row r="646" spans="2:2" s="24" customFormat="1" x14ac:dyDescent="0.35">
      <c r="B646" s="37"/>
    </row>
    <row r="647" spans="2:2" s="24" customFormat="1" x14ac:dyDescent="0.35">
      <c r="B647" s="37"/>
    </row>
    <row r="648" spans="2:2" s="24" customFormat="1" x14ac:dyDescent="0.35">
      <c r="B648" s="37"/>
    </row>
    <row r="649" spans="2:2" s="24" customFormat="1" x14ac:dyDescent="0.35">
      <c r="B649" s="37"/>
    </row>
    <row r="650" spans="2:2" s="24" customFormat="1" x14ac:dyDescent="0.35">
      <c r="B650" s="37"/>
    </row>
    <row r="651" spans="2:2" s="24" customFormat="1" x14ac:dyDescent="0.35">
      <c r="B651" s="37"/>
    </row>
    <row r="652" spans="2:2" s="24" customFormat="1" x14ac:dyDescent="0.35">
      <c r="B652" s="37"/>
    </row>
    <row r="653" spans="2:2" s="24" customFormat="1" x14ac:dyDescent="0.35">
      <c r="B653" s="37"/>
    </row>
    <row r="654" spans="2:2" s="24" customFormat="1" x14ac:dyDescent="0.35">
      <c r="B654" s="37"/>
    </row>
    <row r="655" spans="2:2" s="24" customFormat="1" x14ac:dyDescent="0.35">
      <c r="B655" s="37"/>
    </row>
    <row r="656" spans="2:2" s="24" customFormat="1" x14ac:dyDescent="0.35">
      <c r="B656" s="37"/>
    </row>
    <row r="657" spans="2:2" s="24" customFormat="1" x14ac:dyDescent="0.35">
      <c r="B657" s="37"/>
    </row>
    <row r="658" spans="2:2" s="24" customFormat="1" x14ac:dyDescent="0.35">
      <c r="B658" s="37"/>
    </row>
    <row r="659" spans="2:2" s="24" customFormat="1" x14ac:dyDescent="0.35">
      <c r="B659" s="37"/>
    </row>
    <row r="660" spans="2:2" s="24" customFormat="1" x14ac:dyDescent="0.35">
      <c r="B660" s="37"/>
    </row>
    <row r="661" spans="2:2" s="24" customFormat="1" x14ac:dyDescent="0.35">
      <c r="B661" s="37"/>
    </row>
    <row r="662" spans="2:2" s="24" customFormat="1" x14ac:dyDescent="0.35">
      <c r="B662" s="37"/>
    </row>
    <row r="663" spans="2:2" s="24" customFormat="1" x14ac:dyDescent="0.35">
      <c r="B663" s="37"/>
    </row>
    <row r="664" spans="2:2" s="24" customFormat="1" x14ac:dyDescent="0.35">
      <c r="B664" s="37"/>
    </row>
    <row r="665" spans="2:2" s="24" customFormat="1" x14ac:dyDescent="0.35">
      <c r="B665" s="37"/>
    </row>
    <row r="666" spans="2:2" s="24" customFormat="1" x14ac:dyDescent="0.35">
      <c r="B666" s="37"/>
    </row>
    <row r="667" spans="2:2" s="24" customFormat="1" x14ac:dyDescent="0.35">
      <c r="B667" s="37"/>
    </row>
    <row r="668" spans="2:2" s="24" customFormat="1" x14ac:dyDescent="0.35">
      <c r="B668" s="37"/>
    </row>
    <row r="669" spans="2:2" s="24" customFormat="1" x14ac:dyDescent="0.35">
      <c r="B669" s="37"/>
    </row>
    <row r="670" spans="2:2" s="24" customFormat="1" x14ac:dyDescent="0.35">
      <c r="B670" s="37"/>
    </row>
    <row r="671" spans="2:2" s="24" customFormat="1" x14ac:dyDescent="0.35">
      <c r="B671" s="37"/>
    </row>
    <row r="672" spans="2:2" s="24" customFormat="1" x14ac:dyDescent="0.35">
      <c r="B672" s="37"/>
    </row>
    <row r="673" spans="2:2" s="24" customFormat="1" x14ac:dyDescent="0.35">
      <c r="B673" s="37"/>
    </row>
    <row r="674" spans="2:2" s="24" customFormat="1" x14ac:dyDescent="0.35">
      <c r="B674" s="37"/>
    </row>
    <row r="675" spans="2:2" s="24" customFormat="1" x14ac:dyDescent="0.35">
      <c r="B675" s="37"/>
    </row>
    <row r="676" spans="2:2" s="24" customFormat="1" x14ac:dyDescent="0.35">
      <c r="B676" s="37"/>
    </row>
    <row r="677" spans="2:2" s="24" customFormat="1" x14ac:dyDescent="0.35">
      <c r="B677" s="37"/>
    </row>
    <row r="678" spans="2:2" s="24" customFormat="1" x14ac:dyDescent="0.35">
      <c r="B678" s="37"/>
    </row>
    <row r="679" spans="2:2" s="24" customFormat="1" x14ac:dyDescent="0.35">
      <c r="B679" s="37"/>
    </row>
    <row r="680" spans="2:2" s="24" customFormat="1" x14ac:dyDescent="0.35">
      <c r="B680" s="37"/>
    </row>
    <row r="681" spans="2:2" s="24" customFormat="1" x14ac:dyDescent="0.35">
      <c r="B681" s="37"/>
    </row>
    <row r="682" spans="2:2" s="24" customFormat="1" x14ac:dyDescent="0.35">
      <c r="B682" s="37"/>
    </row>
    <row r="683" spans="2:2" s="24" customFormat="1" x14ac:dyDescent="0.35">
      <c r="B683" s="37"/>
    </row>
    <row r="684" spans="2:2" s="24" customFormat="1" x14ac:dyDescent="0.35">
      <c r="B684" s="37"/>
    </row>
    <row r="685" spans="2:2" s="24" customFormat="1" x14ac:dyDescent="0.35">
      <c r="B685" s="37"/>
    </row>
    <row r="686" spans="2:2" s="24" customFormat="1" x14ac:dyDescent="0.35">
      <c r="B686" s="37"/>
    </row>
    <row r="687" spans="2:2" s="24" customFormat="1" x14ac:dyDescent="0.35">
      <c r="B687" s="37"/>
    </row>
    <row r="688" spans="2:2" s="24" customFormat="1" x14ac:dyDescent="0.35">
      <c r="B688" s="37"/>
    </row>
    <row r="689" spans="2:2" s="24" customFormat="1" x14ac:dyDescent="0.35">
      <c r="B689" s="37"/>
    </row>
    <row r="690" spans="2:2" s="24" customFormat="1" x14ac:dyDescent="0.35">
      <c r="B690" s="37"/>
    </row>
    <row r="691" spans="2:2" s="24" customFormat="1" x14ac:dyDescent="0.35">
      <c r="B691" s="37"/>
    </row>
    <row r="692" spans="2:2" s="24" customFormat="1" x14ac:dyDescent="0.35">
      <c r="B692" s="37"/>
    </row>
    <row r="693" spans="2:2" s="24" customFormat="1" x14ac:dyDescent="0.35">
      <c r="B693" s="37"/>
    </row>
    <row r="694" spans="2:2" s="24" customFormat="1" x14ac:dyDescent="0.35">
      <c r="B694" s="37"/>
    </row>
    <row r="695" spans="2:2" s="24" customFormat="1" x14ac:dyDescent="0.35">
      <c r="B695" s="37"/>
    </row>
    <row r="696" spans="2:2" s="24" customFormat="1" x14ac:dyDescent="0.35">
      <c r="B696" s="37"/>
    </row>
    <row r="697" spans="2:2" s="24" customFormat="1" x14ac:dyDescent="0.35">
      <c r="B697" s="37"/>
    </row>
    <row r="698" spans="2:2" s="24" customFormat="1" x14ac:dyDescent="0.35">
      <c r="B698" s="37"/>
    </row>
    <row r="699" spans="2:2" s="24" customFormat="1" x14ac:dyDescent="0.35">
      <c r="B699" s="37"/>
    </row>
    <row r="700" spans="2:2" s="24" customFormat="1" x14ac:dyDescent="0.35">
      <c r="B700" s="37"/>
    </row>
    <row r="701" spans="2:2" s="24" customFormat="1" x14ac:dyDescent="0.35">
      <c r="B701" s="37"/>
    </row>
    <row r="702" spans="2:2" s="24" customFormat="1" x14ac:dyDescent="0.35">
      <c r="B702" s="37"/>
    </row>
    <row r="703" spans="2:2" s="24" customFormat="1" x14ac:dyDescent="0.35">
      <c r="B703" s="37"/>
    </row>
    <row r="704" spans="2:2" s="24" customFormat="1" x14ac:dyDescent="0.35">
      <c r="B704" s="37"/>
    </row>
    <row r="705" spans="2:2" s="24" customFormat="1" x14ac:dyDescent="0.35">
      <c r="B705" s="37"/>
    </row>
    <row r="706" spans="2:2" s="24" customFormat="1" x14ac:dyDescent="0.35">
      <c r="B706" s="37"/>
    </row>
    <row r="707" spans="2:2" s="24" customFormat="1" x14ac:dyDescent="0.35">
      <c r="B707" s="37"/>
    </row>
    <row r="708" spans="2:2" s="24" customFormat="1" x14ac:dyDescent="0.35">
      <c r="B708" s="37"/>
    </row>
    <row r="709" spans="2:2" s="24" customFormat="1" x14ac:dyDescent="0.35">
      <c r="B709" s="37"/>
    </row>
    <row r="710" spans="2:2" s="24" customFormat="1" x14ac:dyDescent="0.35">
      <c r="B710" s="37"/>
    </row>
    <row r="711" spans="2:2" s="24" customFormat="1" x14ac:dyDescent="0.35">
      <c r="B711" s="37"/>
    </row>
    <row r="712" spans="2:2" s="24" customFormat="1" x14ac:dyDescent="0.35">
      <c r="B712" s="37"/>
    </row>
    <row r="713" spans="2:2" s="24" customFormat="1" x14ac:dyDescent="0.35">
      <c r="B713" s="37"/>
    </row>
    <row r="714" spans="2:2" s="24" customFormat="1" x14ac:dyDescent="0.35">
      <c r="B714" s="37"/>
    </row>
    <row r="715" spans="2:2" s="24" customFormat="1" x14ac:dyDescent="0.35">
      <c r="B715" s="37"/>
    </row>
    <row r="716" spans="2:2" s="24" customFormat="1" x14ac:dyDescent="0.35">
      <c r="B716" s="37"/>
    </row>
    <row r="717" spans="2:2" s="24" customFormat="1" x14ac:dyDescent="0.35">
      <c r="B717" s="37"/>
    </row>
    <row r="718" spans="2:2" s="24" customFormat="1" x14ac:dyDescent="0.35">
      <c r="B718" s="37"/>
    </row>
    <row r="719" spans="2:2" s="24" customFormat="1" x14ac:dyDescent="0.35">
      <c r="B719" s="37"/>
    </row>
    <row r="720" spans="2:2" s="24" customFormat="1" x14ac:dyDescent="0.35">
      <c r="B720" s="37"/>
    </row>
    <row r="721" spans="2:2" s="24" customFormat="1" x14ac:dyDescent="0.35">
      <c r="B721" s="37"/>
    </row>
    <row r="722" spans="2:2" s="24" customFormat="1" x14ac:dyDescent="0.35">
      <c r="B722" s="37"/>
    </row>
    <row r="723" spans="2:2" s="24" customFormat="1" x14ac:dyDescent="0.35">
      <c r="B723" s="37"/>
    </row>
    <row r="724" spans="2:2" s="24" customFormat="1" x14ac:dyDescent="0.35">
      <c r="B724" s="37"/>
    </row>
    <row r="725" spans="2:2" s="24" customFormat="1" x14ac:dyDescent="0.35">
      <c r="B725" s="37"/>
    </row>
    <row r="726" spans="2:2" s="24" customFormat="1" x14ac:dyDescent="0.35">
      <c r="B726" s="37"/>
    </row>
    <row r="727" spans="2:2" s="24" customFormat="1" x14ac:dyDescent="0.35">
      <c r="B727" s="37"/>
    </row>
    <row r="728" spans="2:2" s="24" customFormat="1" x14ac:dyDescent="0.35">
      <c r="B728" s="37"/>
    </row>
    <row r="729" spans="2:2" s="24" customFormat="1" x14ac:dyDescent="0.35">
      <c r="B729" s="37"/>
    </row>
    <row r="730" spans="2:2" s="24" customFormat="1" x14ac:dyDescent="0.35">
      <c r="B730" s="37"/>
    </row>
    <row r="731" spans="2:2" s="24" customFormat="1" x14ac:dyDescent="0.35">
      <c r="B731" s="37"/>
    </row>
    <row r="732" spans="2:2" s="24" customFormat="1" x14ac:dyDescent="0.35">
      <c r="B732" s="37"/>
    </row>
    <row r="733" spans="2:2" s="24" customFormat="1" x14ac:dyDescent="0.35">
      <c r="B733" s="37"/>
    </row>
    <row r="734" spans="2:2" s="24" customFormat="1" x14ac:dyDescent="0.35">
      <c r="B734" s="37"/>
    </row>
    <row r="735" spans="2:2" s="24" customFormat="1" x14ac:dyDescent="0.35">
      <c r="B735" s="37"/>
    </row>
    <row r="736" spans="2:2" s="24" customFormat="1" x14ac:dyDescent="0.35">
      <c r="B736" s="37"/>
    </row>
    <row r="737" spans="2:2" s="24" customFormat="1" x14ac:dyDescent="0.35">
      <c r="B737" s="37"/>
    </row>
    <row r="738" spans="2:2" s="24" customFormat="1" x14ac:dyDescent="0.35">
      <c r="B738" s="37"/>
    </row>
    <row r="739" spans="2:2" s="24" customFormat="1" x14ac:dyDescent="0.35">
      <c r="B739" s="37"/>
    </row>
    <row r="740" spans="2:2" s="24" customFormat="1" x14ac:dyDescent="0.35">
      <c r="B740" s="37"/>
    </row>
    <row r="741" spans="2:2" s="24" customFormat="1" x14ac:dyDescent="0.35">
      <c r="B741" s="37"/>
    </row>
    <row r="742" spans="2:2" s="24" customFormat="1" x14ac:dyDescent="0.35">
      <c r="B742" s="37"/>
    </row>
    <row r="743" spans="2:2" s="24" customFormat="1" x14ac:dyDescent="0.35">
      <c r="B743" s="37"/>
    </row>
    <row r="744" spans="2:2" s="24" customFormat="1" x14ac:dyDescent="0.35">
      <c r="B744" s="37"/>
    </row>
    <row r="745" spans="2:2" s="24" customFormat="1" x14ac:dyDescent="0.35">
      <c r="B745" s="37"/>
    </row>
    <row r="746" spans="2:2" s="24" customFormat="1" x14ac:dyDescent="0.35">
      <c r="B746" s="37"/>
    </row>
    <row r="747" spans="2:2" s="24" customFormat="1" x14ac:dyDescent="0.35">
      <c r="B747" s="37"/>
    </row>
    <row r="748" spans="2:2" s="24" customFormat="1" x14ac:dyDescent="0.35">
      <c r="B748" s="37"/>
    </row>
    <row r="749" spans="2:2" s="24" customFormat="1" x14ac:dyDescent="0.35">
      <c r="B749" s="37"/>
    </row>
    <row r="750" spans="2:2" s="24" customFormat="1" x14ac:dyDescent="0.35">
      <c r="B750" s="37"/>
    </row>
    <row r="751" spans="2:2" s="24" customFormat="1" x14ac:dyDescent="0.35">
      <c r="B751" s="37"/>
    </row>
    <row r="752" spans="2:2" s="24" customFormat="1" x14ac:dyDescent="0.35">
      <c r="B752" s="37"/>
    </row>
    <row r="753" spans="2:2" s="24" customFormat="1" x14ac:dyDescent="0.35">
      <c r="B753" s="37"/>
    </row>
    <row r="754" spans="2:2" s="24" customFormat="1" x14ac:dyDescent="0.35">
      <c r="B754" s="37"/>
    </row>
    <row r="755" spans="2:2" s="24" customFormat="1" x14ac:dyDescent="0.35">
      <c r="B755" s="37"/>
    </row>
    <row r="756" spans="2:2" s="24" customFormat="1" x14ac:dyDescent="0.35">
      <c r="B756" s="37"/>
    </row>
    <row r="757" spans="2:2" s="24" customFormat="1" x14ac:dyDescent="0.35">
      <c r="B757" s="37"/>
    </row>
    <row r="758" spans="2:2" s="24" customFormat="1" x14ac:dyDescent="0.35">
      <c r="B758" s="37"/>
    </row>
    <row r="759" spans="2:2" s="24" customFormat="1" x14ac:dyDescent="0.35">
      <c r="B759" s="37"/>
    </row>
    <row r="760" spans="2:2" s="24" customFormat="1" x14ac:dyDescent="0.35">
      <c r="B760" s="37"/>
    </row>
    <row r="761" spans="2:2" s="24" customFormat="1" x14ac:dyDescent="0.35">
      <c r="B761" s="37"/>
    </row>
    <row r="762" spans="2:2" s="24" customFormat="1" x14ac:dyDescent="0.35">
      <c r="B762" s="37"/>
    </row>
    <row r="763" spans="2:2" s="24" customFormat="1" x14ac:dyDescent="0.35">
      <c r="B763" s="37"/>
    </row>
    <row r="764" spans="2:2" s="24" customFormat="1" x14ac:dyDescent="0.35">
      <c r="B764" s="37"/>
    </row>
    <row r="765" spans="2:2" s="24" customFormat="1" x14ac:dyDescent="0.35">
      <c r="B765" s="37"/>
    </row>
    <row r="766" spans="2:2" s="24" customFormat="1" x14ac:dyDescent="0.35">
      <c r="B766" s="37"/>
    </row>
    <row r="767" spans="2:2" s="24" customFormat="1" x14ac:dyDescent="0.35">
      <c r="B767" s="37"/>
    </row>
    <row r="768" spans="2:2" s="24" customFormat="1" x14ac:dyDescent="0.35">
      <c r="B768" s="37"/>
    </row>
    <row r="769" spans="2:2" s="24" customFormat="1" x14ac:dyDescent="0.35">
      <c r="B769" s="37"/>
    </row>
    <row r="770" spans="2:2" s="24" customFormat="1" x14ac:dyDescent="0.35">
      <c r="B770" s="37"/>
    </row>
    <row r="771" spans="2:2" s="24" customFormat="1" x14ac:dyDescent="0.35">
      <c r="B771" s="37"/>
    </row>
    <row r="772" spans="2:2" s="24" customFormat="1" x14ac:dyDescent="0.35">
      <c r="B772" s="37"/>
    </row>
    <row r="773" spans="2:2" s="24" customFormat="1" x14ac:dyDescent="0.35">
      <c r="B773" s="37"/>
    </row>
    <row r="774" spans="2:2" s="24" customFormat="1" x14ac:dyDescent="0.35">
      <c r="B774" s="37"/>
    </row>
    <row r="775" spans="2:2" s="24" customFormat="1" x14ac:dyDescent="0.35">
      <c r="B775" s="37"/>
    </row>
    <row r="776" spans="2:2" s="24" customFormat="1" x14ac:dyDescent="0.35">
      <c r="B776" s="37"/>
    </row>
    <row r="777" spans="2:2" s="24" customFormat="1" x14ac:dyDescent="0.35">
      <c r="B777" s="37"/>
    </row>
    <row r="778" spans="2:2" s="24" customFormat="1" x14ac:dyDescent="0.35">
      <c r="B778" s="37"/>
    </row>
    <row r="779" spans="2:2" s="24" customFormat="1" x14ac:dyDescent="0.35">
      <c r="B779" s="37"/>
    </row>
    <row r="780" spans="2:2" s="24" customFormat="1" x14ac:dyDescent="0.35">
      <c r="B780" s="37"/>
    </row>
    <row r="781" spans="2:2" s="24" customFormat="1" x14ac:dyDescent="0.35">
      <c r="B781" s="37"/>
    </row>
    <row r="782" spans="2:2" s="24" customFormat="1" x14ac:dyDescent="0.35">
      <c r="B782" s="37"/>
    </row>
    <row r="783" spans="2:2" s="24" customFormat="1" x14ac:dyDescent="0.35">
      <c r="B783" s="37"/>
    </row>
    <row r="784" spans="2:2" s="24" customFormat="1" x14ac:dyDescent="0.35">
      <c r="B784" s="37"/>
    </row>
    <row r="785" spans="2:2" s="24" customFormat="1" x14ac:dyDescent="0.35">
      <c r="B785" s="37"/>
    </row>
    <row r="786" spans="2:2" s="24" customFormat="1" x14ac:dyDescent="0.35">
      <c r="B786" s="37"/>
    </row>
    <row r="787" spans="2:2" s="24" customFormat="1" x14ac:dyDescent="0.35">
      <c r="B787" s="37"/>
    </row>
    <row r="788" spans="2:2" s="24" customFormat="1" x14ac:dyDescent="0.35">
      <c r="B788" s="37"/>
    </row>
    <row r="789" spans="2:2" s="24" customFormat="1" x14ac:dyDescent="0.35">
      <c r="B789" s="37"/>
    </row>
    <row r="790" spans="2:2" s="24" customFormat="1" x14ac:dyDescent="0.35">
      <c r="B790" s="37"/>
    </row>
    <row r="791" spans="2:2" s="24" customFormat="1" x14ac:dyDescent="0.35">
      <c r="B791" s="37"/>
    </row>
    <row r="792" spans="2:2" s="24" customFormat="1" x14ac:dyDescent="0.35">
      <c r="B792" s="37"/>
    </row>
    <row r="793" spans="2:2" s="24" customFormat="1" x14ac:dyDescent="0.35">
      <c r="B793" s="37"/>
    </row>
    <row r="794" spans="2:2" s="24" customFormat="1" x14ac:dyDescent="0.35">
      <c r="B794" s="37"/>
    </row>
    <row r="795" spans="2:2" s="24" customFormat="1" x14ac:dyDescent="0.35">
      <c r="B795" s="37"/>
    </row>
    <row r="796" spans="2:2" s="24" customFormat="1" x14ac:dyDescent="0.35">
      <c r="B796" s="37"/>
    </row>
    <row r="797" spans="2:2" s="24" customFormat="1" x14ac:dyDescent="0.35">
      <c r="B797" s="37"/>
    </row>
    <row r="798" spans="2:2" s="24" customFormat="1" x14ac:dyDescent="0.35">
      <c r="B798" s="37"/>
    </row>
    <row r="799" spans="2:2" s="24" customFormat="1" x14ac:dyDescent="0.35">
      <c r="B799" s="37"/>
    </row>
    <row r="800" spans="2:2" s="24" customFormat="1" x14ac:dyDescent="0.35">
      <c r="B800" s="37"/>
    </row>
    <row r="801" spans="2:2" s="24" customFormat="1" x14ac:dyDescent="0.35">
      <c r="B801" s="37"/>
    </row>
    <row r="802" spans="2:2" s="24" customFormat="1" x14ac:dyDescent="0.35">
      <c r="B802" s="37"/>
    </row>
    <row r="803" spans="2:2" s="24" customFormat="1" x14ac:dyDescent="0.35">
      <c r="B803" s="37"/>
    </row>
    <row r="804" spans="2:2" s="24" customFormat="1" x14ac:dyDescent="0.35">
      <c r="B804" s="37"/>
    </row>
    <row r="805" spans="2:2" s="24" customFormat="1" x14ac:dyDescent="0.35">
      <c r="B805" s="37"/>
    </row>
    <row r="806" spans="2:2" s="24" customFormat="1" x14ac:dyDescent="0.35">
      <c r="B806" s="37"/>
    </row>
    <row r="807" spans="2:2" s="24" customFormat="1" x14ac:dyDescent="0.35">
      <c r="B807" s="37"/>
    </row>
    <row r="808" spans="2:2" s="24" customFormat="1" x14ac:dyDescent="0.35">
      <c r="B808" s="37"/>
    </row>
    <row r="809" spans="2:2" s="24" customFormat="1" x14ac:dyDescent="0.35">
      <c r="B809" s="37"/>
    </row>
    <row r="810" spans="2:2" s="24" customFormat="1" x14ac:dyDescent="0.35">
      <c r="B810" s="37"/>
    </row>
    <row r="811" spans="2:2" s="24" customFormat="1" x14ac:dyDescent="0.35">
      <c r="B811" s="37"/>
    </row>
    <row r="812" spans="2:2" s="24" customFormat="1" x14ac:dyDescent="0.35">
      <c r="B812" s="37"/>
    </row>
    <row r="813" spans="2:2" s="24" customFormat="1" x14ac:dyDescent="0.35">
      <c r="B813" s="37"/>
    </row>
    <row r="814" spans="2:2" s="24" customFormat="1" x14ac:dyDescent="0.35">
      <c r="B814" s="37"/>
    </row>
    <row r="815" spans="2:2" s="24" customFormat="1" x14ac:dyDescent="0.35">
      <c r="B815" s="37"/>
    </row>
    <row r="816" spans="2:2" s="24" customFormat="1" x14ac:dyDescent="0.35">
      <c r="B816" s="37"/>
    </row>
    <row r="817" spans="2:2" s="24" customFormat="1" x14ac:dyDescent="0.35">
      <c r="B817" s="37"/>
    </row>
    <row r="818" spans="2:2" s="24" customFormat="1" x14ac:dyDescent="0.35">
      <c r="B818" s="37"/>
    </row>
    <row r="819" spans="2:2" s="24" customFormat="1" x14ac:dyDescent="0.35">
      <c r="B819" s="37"/>
    </row>
    <row r="820" spans="2:2" s="24" customFormat="1" x14ac:dyDescent="0.35">
      <c r="B820" s="37"/>
    </row>
    <row r="821" spans="2:2" s="24" customFormat="1" x14ac:dyDescent="0.35">
      <c r="B821" s="37"/>
    </row>
    <row r="822" spans="2:2" s="24" customFormat="1" x14ac:dyDescent="0.35">
      <c r="B822" s="37"/>
    </row>
    <row r="823" spans="2:2" s="24" customFormat="1" x14ac:dyDescent="0.35">
      <c r="B823" s="37"/>
    </row>
    <row r="824" spans="2:2" s="24" customFormat="1" x14ac:dyDescent="0.35">
      <c r="B824" s="37"/>
    </row>
    <row r="825" spans="2:2" s="24" customFormat="1" x14ac:dyDescent="0.35">
      <c r="B825" s="37"/>
    </row>
    <row r="826" spans="2:2" s="24" customFormat="1" x14ac:dyDescent="0.35">
      <c r="B826" s="37"/>
    </row>
    <row r="827" spans="2:2" s="24" customFormat="1" x14ac:dyDescent="0.35">
      <c r="B827" s="37"/>
    </row>
    <row r="828" spans="2:2" s="24" customFormat="1" x14ac:dyDescent="0.35">
      <c r="B828" s="37"/>
    </row>
    <row r="829" spans="2:2" s="24" customFormat="1" x14ac:dyDescent="0.35">
      <c r="B829" s="37"/>
    </row>
    <row r="830" spans="2:2" s="24" customFormat="1" x14ac:dyDescent="0.35">
      <c r="B830" s="37"/>
    </row>
    <row r="831" spans="2:2" s="24" customFormat="1" x14ac:dyDescent="0.35">
      <c r="B831" s="37"/>
    </row>
    <row r="832" spans="2:2" s="24" customFormat="1" x14ac:dyDescent="0.35">
      <c r="B832" s="37"/>
    </row>
    <row r="833" spans="2:2" s="24" customFormat="1" x14ac:dyDescent="0.35">
      <c r="B833" s="37"/>
    </row>
    <row r="834" spans="2:2" s="24" customFormat="1" x14ac:dyDescent="0.35">
      <c r="B834" s="37"/>
    </row>
    <row r="835" spans="2:2" s="24" customFormat="1" x14ac:dyDescent="0.35">
      <c r="B835" s="37"/>
    </row>
    <row r="836" spans="2:2" s="24" customFormat="1" x14ac:dyDescent="0.35">
      <c r="B836" s="37"/>
    </row>
    <row r="837" spans="2:2" s="24" customFormat="1" x14ac:dyDescent="0.35">
      <c r="B837" s="37"/>
    </row>
    <row r="838" spans="2:2" s="24" customFormat="1" x14ac:dyDescent="0.35">
      <c r="B838" s="37"/>
    </row>
    <row r="839" spans="2:2" s="24" customFormat="1" x14ac:dyDescent="0.35">
      <c r="B839" s="37"/>
    </row>
    <row r="840" spans="2:2" s="24" customFormat="1" x14ac:dyDescent="0.35">
      <c r="B840" s="37"/>
    </row>
    <row r="841" spans="2:2" s="24" customFormat="1" x14ac:dyDescent="0.35">
      <c r="B841" s="37"/>
    </row>
    <row r="842" spans="2:2" s="24" customFormat="1" x14ac:dyDescent="0.35">
      <c r="B842" s="37"/>
    </row>
    <row r="843" spans="2:2" s="24" customFormat="1" x14ac:dyDescent="0.35">
      <c r="B843" s="37"/>
    </row>
    <row r="844" spans="2:2" s="24" customFormat="1" x14ac:dyDescent="0.35">
      <c r="B844" s="37"/>
    </row>
    <row r="845" spans="2:2" s="24" customFormat="1" x14ac:dyDescent="0.35">
      <c r="B845" s="37"/>
    </row>
    <row r="846" spans="2:2" s="24" customFormat="1" x14ac:dyDescent="0.35">
      <c r="B846" s="37"/>
    </row>
    <row r="847" spans="2:2" s="24" customFormat="1" x14ac:dyDescent="0.35">
      <c r="B847" s="37"/>
    </row>
    <row r="848" spans="2:2" s="24" customFormat="1" x14ac:dyDescent="0.35">
      <c r="B848" s="37"/>
    </row>
    <row r="849" spans="2:2" s="24" customFormat="1" x14ac:dyDescent="0.35">
      <c r="B849" s="37"/>
    </row>
    <row r="850" spans="2:2" s="24" customFormat="1" x14ac:dyDescent="0.35">
      <c r="B850" s="37"/>
    </row>
    <row r="851" spans="2:2" s="24" customFormat="1" x14ac:dyDescent="0.35">
      <c r="B851" s="37"/>
    </row>
    <row r="852" spans="2:2" s="24" customFormat="1" x14ac:dyDescent="0.35">
      <c r="B852" s="37"/>
    </row>
    <row r="853" spans="2:2" s="24" customFormat="1" x14ac:dyDescent="0.35">
      <c r="B853" s="37"/>
    </row>
    <row r="854" spans="2:2" s="24" customFormat="1" x14ac:dyDescent="0.35">
      <c r="B854" s="37"/>
    </row>
    <row r="855" spans="2:2" s="24" customFormat="1" x14ac:dyDescent="0.35">
      <c r="B855" s="37"/>
    </row>
    <row r="856" spans="2:2" s="24" customFormat="1" x14ac:dyDescent="0.35">
      <c r="B856" s="37"/>
    </row>
    <row r="857" spans="2:2" s="24" customFormat="1" x14ac:dyDescent="0.35">
      <c r="B857" s="37"/>
    </row>
    <row r="858" spans="2:2" s="24" customFormat="1" x14ac:dyDescent="0.35">
      <c r="B858" s="37"/>
    </row>
    <row r="859" spans="2:2" s="24" customFormat="1" x14ac:dyDescent="0.35">
      <c r="B859" s="37"/>
    </row>
    <row r="860" spans="2:2" s="24" customFormat="1" x14ac:dyDescent="0.35">
      <c r="B860" s="37"/>
    </row>
    <row r="861" spans="2:2" s="24" customFormat="1" x14ac:dyDescent="0.35">
      <c r="B861" s="37"/>
    </row>
    <row r="862" spans="2:2" s="24" customFormat="1" x14ac:dyDescent="0.35">
      <c r="B862" s="37"/>
    </row>
    <row r="863" spans="2:2" s="24" customFormat="1" x14ac:dyDescent="0.35">
      <c r="B863" s="37"/>
    </row>
    <row r="864" spans="2:2" s="24" customFormat="1" x14ac:dyDescent="0.35">
      <c r="B864" s="37"/>
    </row>
    <row r="865" spans="2:2" s="24" customFormat="1" x14ac:dyDescent="0.35">
      <c r="B865" s="37"/>
    </row>
    <row r="866" spans="2:2" s="24" customFormat="1" x14ac:dyDescent="0.35">
      <c r="B866" s="37"/>
    </row>
    <row r="867" spans="2:2" s="24" customFormat="1" x14ac:dyDescent="0.35">
      <c r="B867" s="37"/>
    </row>
    <row r="868" spans="2:2" s="24" customFormat="1" x14ac:dyDescent="0.35">
      <c r="B868" s="37"/>
    </row>
    <row r="869" spans="2:2" s="24" customFormat="1" x14ac:dyDescent="0.35">
      <c r="B869" s="37"/>
    </row>
    <row r="870" spans="2:2" s="24" customFormat="1" x14ac:dyDescent="0.35">
      <c r="B870" s="37"/>
    </row>
    <row r="871" spans="2:2" s="24" customFormat="1" x14ac:dyDescent="0.35">
      <c r="B871" s="37"/>
    </row>
    <row r="872" spans="2:2" s="24" customFormat="1" x14ac:dyDescent="0.35">
      <c r="B872" s="37"/>
    </row>
    <row r="873" spans="2:2" s="24" customFormat="1" x14ac:dyDescent="0.35">
      <c r="B873" s="37"/>
    </row>
    <row r="874" spans="2:2" s="24" customFormat="1" x14ac:dyDescent="0.35">
      <c r="B874" s="37"/>
    </row>
    <row r="875" spans="2:2" s="24" customFormat="1" x14ac:dyDescent="0.35">
      <c r="B875" s="37"/>
    </row>
    <row r="876" spans="2:2" s="24" customFormat="1" x14ac:dyDescent="0.35">
      <c r="B876" s="37"/>
    </row>
    <row r="877" spans="2:2" s="24" customFormat="1" x14ac:dyDescent="0.35">
      <c r="B877" s="37"/>
    </row>
    <row r="878" spans="2:2" s="24" customFormat="1" x14ac:dyDescent="0.35">
      <c r="B878" s="37"/>
    </row>
    <row r="879" spans="2:2" s="24" customFormat="1" x14ac:dyDescent="0.35">
      <c r="B879" s="37"/>
    </row>
    <row r="880" spans="2:2" s="24" customFormat="1" x14ac:dyDescent="0.35">
      <c r="B880" s="37"/>
    </row>
    <row r="881" spans="2:2" s="24" customFormat="1" x14ac:dyDescent="0.35">
      <c r="B881" s="37"/>
    </row>
    <row r="882" spans="2:2" s="24" customFormat="1" x14ac:dyDescent="0.35">
      <c r="B882" s="37"/>
    </row>
    <row r="883" spans="2:2" s="24" customFormat="1" x14ac:dyDescent="0.35">
      <c r="B883" s="37"/>
    </row>
    <row r="884" spans="2:2" s="24" customFormat="1" x14ac:dyDescent="0.35">
      <c r="B884" s="37"/>
    </row>
    <row r="885" spans="2:2" s="24" customFormat="1" x14ac:dyDescent="0.35">
      <c r="B885" s="37"/>
    </row>
    <row r="886" spans="2:2" s="24" customFormat="1" x14ac:dyDescent="0.35">
      <c r="B886" s="37"/>
    </row>
    <row r="887" spans="2:2" s="24" customFormat="1" x14ac:dyDescent="0.35">
      <c r="B887" s="37"/>
    </row>
    <row r="888" spans="2:2" s="24" customFormat="1" x14ac:dyDescent="0.35">
      <c r="B888" s="37"/>
    </row>
    <row r="889" spans="2:2" s="24" customFormat="1" x14ac:dyDescent="0.35">
      <c r="B889" s="37"/>
    </row>
    <row r="890" spans="2:2" s="24" customFormat="1" x14ac:dyDescent="0.35">
      <c r="B890" s="37"/>
    </row>
    <row r="891" spans="2:2" s="24" customFormat="1" x14ac:dyDescent="0.35">
      <c r="B891" s="37"/>
    </row>
    <row r="892" spans="2:2" s="24" customFormat="1" x14ac:dyDescent="0.35">
      <c r="B892" s="37"/>
    </row>
    <row r="893" spans="2:2" s="24" customFormat="1" x14ac:dyDescent="0.35">
      <c r="B893" s="37"/>
    </row>
    <row r="894" spans="2:2" s="24" customFormat="1" x14ac:dyDescent="0.35">
      <c r="B894" s="37"/>
    </row>
    <row r="895" spans="2:2" s="24" customFormat="1" x14ac:dyDescent="0.35">
      <c r="B895" s="37"/>
    </row>
    <row r="896" spans="2:2" s="24" customFormat="1" x14ac:dyDescent="0.35">
      <c r="B896" s="37"/>
    </row>
    <row r="897" spans="2:2" s="24" customFormat="1" x14ac:dyDescent="0.35">
      <c r="B897" s="37"/>
    </row>
    <row r="898" spans="2:2" s="24" customFormat="1" x14ac:dyDescent="0.35">
      <c r="B898" s="37"/>
    </row>
    <row r="899" spans="2:2" s="24" customFormat="1" x14ac:dyDescent="0.35">
      <c r="B899" s="37"/>
    </row>
    <row r="900" spans="2:2" s="24" customFormat="1" x14ac:dyDescent="0.35">
      <c r="B900" s="37"/>
    </row>
    <row r="901" spans="2:2" s="24" customFormat="1" x14ac:dyDescent="0.35">
      <c r="B901" s="37"/>
    </row>
    <row r="902" spans="2:2" s="24" customFormat="1" x14ac:dyDescent="0.35">
      <c r="B902" s="37"/>
    </row>
    <row r="903" spans="2:2" s="24" customFormat="1" x14ac:dyDescent="0.35">
      <c r="B903" s="37"/>
    </row>
    <row r="904" spans="2:2" s="24" customFormat="1" x14ac:dyDescent="0.35">
      <c r="B904" s="37"/>
    </row>
    <row r="905" spans="2:2" s="24" customFormat="1" x14ac:dyDescent="0.35">
      <c r="B905" s="37"/>
    </row>
    <row r="906" spans="2:2" s="24" customFormat="1" x14ac:dyDescent="0.35">
      <c r="B906" s="37"/>
    </row>
    <row r="907" spans="2:2" s="24" customFormat="1" x14ac:dyDescent="0.35">
      <c r="B907" s="37"/>
    </row>
    <row r="908" spans="2:2" s="24" customFormat="1" x14ac:dyDescent="0.35">
      <c r="B908" s="37"/>
    </row>
    <row r="909" spans="2:2" s="24" customFormat="1" x14ac:dyDescent="0.35">
      <c r="B909" s="37"/>
    </row>
    <row r="910" spans="2:2" s="24" customFormat="1" x14ac:dyDescent="0.35">
      <c r="B910" s="37"/>
    </row>
    <row r="911" spans="2:2" s="24" customFormat="1" x14ac:dyDescent="0.35">
      <c r="B911" s="37"/>
    </row>
    <row r="912" spans="2:2" s="24" customFormat="1" x14ac:dyDescent="0.35">
      <c r="B912" s="37"/>
    </row>
    <row r="913" spans="2:2" s="24" customFormat="1" x14ac:dyDescent="0.35">
      <c r="B913" s="37"/>
    </row>
    <row r="914" spans="2:2" s="24" customFormat="1" x14ac:dyDescent="0.35">
      <c r="B914" s="37"/>
    </row>
    <row r="915" spans="2:2" s="24" customFormat="1" x14ac:dyDescent="0.35">
      <c r="B915" s="37"/>
    </row>
    <row r="916" spans="2:2" s="24" customFormat="1" x14ac:dyDescent="0.35">
      <c r="B916" s="37"/>
    </row>
    <row r="917" spans="2:2" s="24" customFormat="1" x14ac:dyDescent="0.35">
      <c r="B917" s="37"/>
    </row>
    <row r="918" spans="2:2" s="24" customFormat="1" x14ac:dyDescent="0.35">
      <c r="B918" s="37"/>
    </row>
    <row r="919" spans="2:2" s="24" customFormat="1" x14ac:dyDescent="0.35">
      <c r="B919" s="37"/>
    </row>
    <row r="920" spans="2:2" s="24" customFormat="1" x14ac:dyDescent="0.35">
      <c r="B920" s="37"/>
    </row>
    <row r="921" spans="2:2" s="24" customFormat="1" x14ac:dyDescent="0.35">
      <c r="B921" s="37"/>
    </row>
    <row r="922" spans="2:2" s="24" customFormat="1" x14ac:dyDescent="0.35">
      <c r="B922" s="37"/>
    </row>
    <row r="923" spans="2:2" s="24" customFormat="1" x14ac:dyDescent="0.35">
      <c r="B923" s="37"/>
    </row>
    <row r="924" spans="2:2" s="24" customFormat="1" x14ac:dyDescent="0.35">
      <c r="B924" s="37"/>
    </row>
    <row r="925" spans="2:2" s="24" customFormat="1" x14ac:dyDescent="0.35">
      <c r="B925" s="37"/>
    </row>
    <row r="926" spans="2:2" s="24" customFormat="1" x14ac:dyDescent="0.35">
      <c r="B926" s="37"/>
    </row>
    <row r="927" spans="2:2" s="24" customFormat="1" x14ac:dyDescent="0.35">
      <c r="B927" s="37"/>
    </row>
    <row r="928" spans="2:2" s="24" customFormat="1" x14ac:dyDescent="0.35">
      <c r="B928" s="37"/>
    </row>
    <row r="929" spans="2:2" s="24" customFormat="1" x14ac:dyDescent="0.35">
      <c r="B929" s="37"/>
    </row>
    <row r="930" spans="2:2" s="24" customFormat="1" x14ac:dyDescent="0.35">
      <c r="B930" s="37"/>
    </row>
    <row r="931" spans="2:2" s="24" customFormat="1" x14ac:dyDescent="0.35">
      <c r="B931" s="37"/>
    </row>
    <row r="932" spans="2:2" s="24" customFormat="1" x14ac:dyDescent="0.35">
      <c r="B932" s="37"/>
    </row>
    <row r="933" spans="2:2" s="24" customFormat="1" x14ac:dyDescent="0.35">
      <c r="B933" s="37"/>
    </row>
    <row r="934" spans="2:2" s="24" customFormat="1" x14ac:dyDescent="0.35">
      <c r="B934" s="37"/>
    </row>
    <row r="935" spans="2:2" s="24" customFormat="1" x14ac:dyDescent="0.35">
      <c r="B935" s="37"/>
    </row>
    <row r="936" spans="2:2" s="24" customFormat="1" x14ac:dyDescent="0.35">
      <c r="B936" s="37"/>
    </row>
    <row r="937" spans="2:2" s="24" customFormat="1" x14ac:dyDescent="0.35">
      <c r="B937" s="37"/>
    </row>
    <row r="938" spans="2:2" s="24" customFormat="1" x14ac:dyDescent="0.35">
      <c r="B938" s="37"/>
    </row>
    <row r="939" spans="2:2" s="24" customFormat="1" x14ac:dyDescent="0.35">
      <c r="B939" s="37"/>
    </row>
    <row r="940" spans="2:2" s="24" customFormat="1" x14ac:dyDescent="0.35">
      <c r="B940" s="37"/>
    </row>
    <row r="941" spans="2:2" s="24" customFormat="1" x14ac:dyDescent="0.35">
      <c r="B941" s="37"/>
    </row>
    <row r="942" spans="2:2" s="24" customFormat="1" x14ac:dyDescent="0.35">
      <c r="B942" s="37"/>
    </row>
    <row r="943" spans="2:2" s="24" customFormat="1" x14ac:dyDescent="0.35">
      <c r="B943" s="37"/>
    </row>
    <row r="944" spans="2:2" s="24" customFormat="1" x14ac:dyDescent="0.35">
      <c r="B944" s="37"/>
    </row>
    <row r="945" spans="2:2" s="24" customFormat="1" x14ac:dyDescent="0.35">
      <c r="B945" s="37"/>
    </row>
    <row r="946" spans="2:2" s="24" customFormat="1" x14ac:dyDescent="0.35">
      <c r="B946" s="37"/>
    </row>
    <row r="947" spans="2:2" s="24" customFormat="1" x14ac:dyDescent="0.35">
      <c r="B947" s="37"/>
    </row>
    <row r="948" spans="2:2" s="24" customFormat="1" x14ac:dyDescent="0.35">
      <c r="B948" s="37"/>
    </row>
    <row r="949" spans="2:2" s="24" customFormat="1" x14ac:dyDescent="0.35">
      <c r="B949" s="37"/>
    </row>
    <row r="950" spans="2:2" s="24" customFormat="1" x14ac:dyDescent="0.35">
      <c r="B950" s="37"/>
    </row>
    <row r="951" spans="2:2" s="24" customFormat="1" x14ac:dyDescent="0.35">
      <c r="B951" s="37"/>
    </row>
    <row r="952" spans="2:2" s="24" customFormat="1" x14ac:dyDescent="0.35">
      <c r="B952" s="37"/>
    </row>
    <row r="953" spans="2:2" s="24" customFormat="1" x14ac:dyDescent="0.35">
      <c r="B953" s="37"/>
    </row>
    <row r="954" spans="2:2" s="24" customFormat="1" x14ac:dyDescent="0.35">
      <c r="B954" s="37"/>
    </row>
    <row r="955" spans="2:2" s="24" customFormat="1" x14ac:dyDescent="0.35">
      <c r="B955" s="37"/>
    </row>
    <row r="956" spans="2:2" s="24" customFormat="1" x14ac:dyDescent="0.35">
      <c r="B956" s="37"/>
    </row>
    <row r="957" spans="2:2" s="24" customFormat="1" x14ac:dyDescent="0.35">
      <c r="B957" s="37"/>
    </row>
    <row r="958" spans="2:2" s="24" customFormat="1" x14ac:dyDescent="0.35">
      <c r="B958" s="37"/>
    </row>
    <row r="959" spans="2:2" s="24" customFormat="1" x14ac:dyDescent="0.35">
      <c r="B959" s="37"/>
    </row>
    <row r="960" spans="2:2" s="24" customFormat="1" x14ac:dyDescent="0.35">
      <c r="B960" s="37"/>
    </row>
    <row r="961" spans="2:2" s="24" customFormat="1" x14ac:dyDescent="0.35">
      <c r="B961" s="37"/>
    </row>
    <row r="962" spans="2:2" s="24" customFormat="1" x14ac:dyDescent="0.35">
      <c r="B962" s="37"/>
    </row>
    <row r="963" spans="2:2" s="24" customFormat="1" x14ac:dyDescent="0.35">
      <c r="B963" s="37"/>
    </row>
    <row r="964" spans="2:2" s="24" customFormat="1" x14ac:dyDescent="0.35">
      <c r="B964" s="37"/>
    </row>
    <row r="965" spans="2:2" s="24" customFormat="1" x14ac:dyDescent="0.35">
      <c r="B965" s="37"/>
    </row>
    <row r="966" spans="2:2" s="24" customFormat="1" x14ac:dyDescent="0.35">
      <c r="B966" s="37"/>
    </row>
    <row r="967" spans="2:2" s="24" customFormat="1" x14ac:dyDescent="0.35">
      <c r="B967" s="37"/>
    </row>
    <row r="968" spans="2:2" s="24" customFormat="1" x14ac:dyDescent="0.35">
      <c r="B968" s="37"/>
    </row>
    <row r="969" spans="2:2" s="24" customFormat="1" x14ac:dyDescent="0.35">
      <c r="B969" s="37"/>
    </row>
    <row r="970" spans="2:2" s="24" customFormat="1" x14ac:dyDescent="0.35">
      <c r="B970" s="37"/>
    </row>
    <row r="971" spans="2:2" s="24" customFormat="1" x14ac:dyDescent="0.35">
      <c r="B971" s="37"/>
    </row>
    <row r="972" spans="2:2" s="24" customFormat="1" x14ac:dyDescent="0.35">
      <c r="B972" s="37"/>
    </row>
    <row r="973" spans="2:2" s="24" customFormat="1" x14ac:dyDescent="0.35">
      <c r="B973" s="37"/>
    </row>
    <row r="974" spans="2:2" s="24" customFormat="1" x14ac:dyDescent="0.35">
      <c r="B974" s="37"/>
    </row>
    <row r="975" spans="2:2" s="24" customFormat="1" x14ac:dyDescent="0.35">
      <c r="B975" s="37"/>
    </row>
    <row r="976" spans="2:2" s="24" customFormat="1" x14ac:dyDescent="0.35">
      <c r="B976" s="37"/>
    </row>
    <row r="977" spans="2:2" s="24" customFormat="1" x14ac:dyDescent="0.35">
      <c r="B977" s="37"/>
    </row>
    <row r="978" spans="2:2" s="24" customFormat="1" x14ac:dyDescent="0.35">
      <c r="B978" s="37"/>
    </row>
    <row r="979" spans="2:2" s="24" customFormat="1" x14ac:dyDescent="0.35">
      <c r="B979" s="37"/>
    </row>
    <row r="980" spans="2:2" s="24" customFormat="1" x14ac:dyDescent="0.35">
      <c r="B980" s="37"/>
    </row>
    <row r="981" spans="2:2" s="24" customFormat="1" x14ac:dyDescent="0.35">
      <c r="B981" s="37"/>
    </row>
    <row r="982" spans="2:2" s="24" customFormat="1" x14ac:dyDescent="0.35">
      <c r="B982" s="37"/>
    </row>
    <row r="983" spans="2:2" s="24" customFormat="1" x14ac:dyDescent="0.35">
      <c r="B983" s="37"/>
    </row>
    <row r="984" spans="2:2" s="24" customFormat="1" x14ac:dyDescent="0.35">
      <c r="B984" s="37"/>
    </row>
    <row r="985" spans="2:2" s="24" customFormat="1" x14ac:dyDescent="0.35">
      <c r="B985" s="37"/>
    </row>
    <row r="986" spans="2:2" s="24" customFormat="1" x14ac:dyDescent="0.35">
      <c r="B986" s="37"/>
    </row>
    <row r="987" spans="2:2" s="24" customFormat="1" x14ac:dyDescent="0.35">
      <c r="B987" s="37"/>
    </row>
    <row r="988" spans="2:2" s="24" customFormat="1" x14ac:dyDescent="0.35">
      <c r="B988" s="37"/>
    </row>
    <row r="989" spans="2:2" s="24" customFormat="1" x14ac:dyDescent="0.35">
      <c r="B989" s="37"/>
    </row>
    <row r="990" spans="2:2" s="24" customFormat="1" x14ac:dyDescent="0.35">
      <c r="B990" s="37"/>
    </row>
    <row r="991" spans="2:2" s="24" customFormat="1" x14ac:dyDescent="0.35">
      <c r="B991" s="37"/>
    </row>
    <row r="992" spans="2:2" s="24" customFormat="1" x14ac:dyDescent="0.35">
      <c r="B992" s="37"/>
    </row>
    <row r="993" spans="2:2" s="24" customFormat="1" x14ac:dyDescent="0.35">
      <c r="B993" s="37"/>
    </row>
    <row r="994" spans="2:2" s="24" customFormat="1" x14ac:dyDescent="0.35">
      <c r="B994" s="37"/>
    </row>
    <row r="995" spans="2:2" s="24" customFormat="1" x14ac:dyDescent="0.35">
      <c r="B995" s="37"/>
    </row>
    <row r="996" spans="2:2" s="24" customFormat="1" x14ac:dyDescent="0.35">
      <c r="B996" s="37"/>
    </row>
    <row r="997" spans="2:2" s="24" customFormat="1" x14ac:dyDescent="0.35">
      <c r="B997" s="37"/>
    </row>
    <row r="998" spans="2:2" s="24" customFormat="1" x14ac:dyDescent="0.35">
      <c r="B998" s="37"/>
    </row>
    <row r="999" spans="2:2" s="24" customFormat="1" x14ac:dyDescent="0.35">
      <c r="B999" s="37"/>
    </row>
    <row r="1000" spans="2:2" s="24" customFormat="1" x14ac:dyDescent="0.35">
      <c r="B1000" s="37"/>
    </row>
    <row r="1001" spans="2:2" s="24" customFormat="1" x14ac:dyDescent="0.35">
      <c r="B1001" s="37"/>
    </row>
    <row r="1002" spans="2:2" s="24" customFormat="1" x14ac:dyDescent="0.35">
      <c r="B1002" s="37"/>
    </row>
    <row r="1003" spans="2:2" s="24" customFormat="1" x14ac:dyDescent="0.35">
      <c r="B1003" s="37"/>
    </row>
    <row r="1004" spans="2:2" s="24" customFormat="1" x14ac:dyDescent="0.35">
      <c r="B1004" s="37"/>
    </row>
    <row r="1005" spans="2:2" s="24" customFormat="1" x14ac:dyDescent="0.35">
      <c r="B1005" s="37"/>
    </row>
    <row r="1006" spans="2:2" s="24" customFormat="1" x14ac:dyDescent="0.35">
      <c r="B1006" s="37"/>
    </row>
    <row r="1007" spans="2:2" s="24" customFormat="1" x14ac:dyDescent="0.35">
      <c r="B1007" s="37"/>
    </row>
    <row r="1008" spans="2:2" s="24" customFormat="1" x14ac:dyDescent="0.35">
      <c r="B1008" s="37"/>
    </row>
    <row r="1009" spans="2:2" s="24" customFormat="1" x14ac:dyDescent="0.35">
      <c r="B1009" s="37"/>
    </row>
    <row r="1010" spans="2:2" s="24" customFormat="1" x14ac:dyDescent="0.35">
      <c r="B1010" s="37"/>
    </row>
    <row r="1011" spans="2:2" s="24" customFormat="1" x14ac:dyDescent="0.35">
      <c r="B1011" s="37"/>
    </row>
    <row r="1012" spans="2:2" s="24" customFormat="1" x14ac:dyDescent="0.35">
      <c r="B1012" s="37"/>
    </row>
    <row r="1013" spans="2:2" s="24" customFormat="1" x14ac:dyDescent="0.35">
      <c r="B1013" s="37"/>
    </row>
    <row r="1014" spans="2:2" s="24" customFormat="1" x14ac:dyDescent="0.35">
      <c r="B1014" s="37"/>
    </row>
    <row r="1015" spans="2:2" s="24" customFormat="1" x14ac:dyDescent="0.35">
      <c r="B1015" s="37"/>
    </row>
    <row r="1016" spans="2:2" s="24" customFormat="1" x14ac:dyDescent="0.35">
      <c r="B1016" s="37"/>
    </row>
    <row r="1017" spans="2:2" s="24" customFormat="1" x14ac:dyDescent="0.35">
      <c r="B1017" s="37"/>
    </row>
    <row r="1018" spans="2:2" s="24" customFormat="1" x14ac:dyDescent="0.35">
      <c r="B1018" s="37"/>
    </row>
    <row r="1019" spans="2:2" s="24" customFormat="1" x14ac:dyDescent="0.35">
      <c r="B1019" s="37"/>
    </row>
    <row r="1020" spans="2:2" s="24" customFormat="1" x14ac:dyDescent="0.35">
      <c r="B1020" s="37"/>
    </row>
    <row r="1021" spans="2:2" s="24" customFormat="1" x14ac:dyDescent="0.35">
      <c r="B1021" s="37"/>
    </row>
    <row r="1022" spans="2:2" s="24" customFormat="1" x14ac:dyDescent="0.35">
      <c r="B1022" s="37"/>
    </row>
    <row r="1023" spans="2:2" s="24" customFormat="1" x14ac:dyDescent="0.35">
      <c r="B1023" s="37"/>
    </row>
    <row r="1024" spans="2:2" s="24" customFormat="1" x14ac:dyDescent="0.35">
      <c r="B1024" s="37"/>
    </row>
    <row r="1025" spans="2:2" s="24" customFormat="1" x14ac:dyDescent="0.35">
      <c r="B1025" s="37"/>
    </row>
    <row r="1026" spans="2:2" s="24" customFormat="1" x14ac:dyDescent="0.35">
      <c r="B1026" s="37"/>
    </row>
    <row r="1027" spans="2:2" s="24" customFormat="1" x14ac:dyDescent="0.35">
      <c r="B1027" s="37"/>
    </row>
    <row r="1028" spans="2:2" s="24" customFormat="1" x14ac:dyDescent="0.35">
      <c r="B1028" s="37"/>
    </row>
    <row r="1029" spans="2:2" s="24" customFormat="1" x14ac:dyDescent="0.35">
      <c r="B1029" s="37"/>
    </row>
    <row r="1030" spans="2:2" s="24" customFormat="1" x14ac:dyDescent="0.35">
      <c r="B1030" s="37"/>
    </row>
    <row r="1031" spans="2:2" s="24" customFormat="1" x14ac:dyDescent="0.35">
      <c r="B1031" s="37"/>
    </row>
    <row r="1032" spans="2:2" s="24" customFormat="1" x14ac:dyDescent="0.35">
      <c r="B1032" s="37"/>
    </row>
    <row r="1033" spans="2:2" s="24" customFormat="1" x14ac:dyDescent="0.35">
      <c r="B1033" s="37"/>
    </row>
    <row r="1034" spans="2:2" s="24" customFormat="1" x14ac:dyDescent="0.35">
      <c r="B1034" s="37"/>
    </row>
    <row r="1035" spans="2:2" s="24" customFormat="1" x14ac:dyDescent="0.35">
      <c r="B1035" s="37"/>
    </row>
    <row r="1036" spans="2:2" s="24" customFormat="1" x14ac:dyDescent="0.35">
      <c r="B1036" s="37"/>
    </row>
    <row r="1037" spans="2:2" s="24" customFormat="1" x14ac:dyDescent="0.35">
      <c r="B1037" s="37"/>
    </row>
    <row r="1038" spans="2:2" s="24" customFormat="1" x14ac:dyDescent="0.35">
      <c r="B1038" s="37"/>
    </row>
    <row r="1039" spans="2:2" s="24" customFormat="1" x14ac:dyDescent="0.35">
      <c r="B1039" s="37"/>
    </row>
    <row r="1040" spans="2:2" s="24" customFormat="1" x14ac:dyDescent="0.35">
      <c r="B1040" s="37"/>
    </row>
    <row r="1041" spans="2:2" s="24" customFormat="1" x14ac:dyDescent="0.35">
      <c r="B1041" s="37"/>
    </row>
    <row r="1042" spans="2:2" s="24" customFormat="1" x14ac:dyDescent="0.35">
      <c r="B1042" s="37"/>
    </row>
    <row r="1043" spans="2:2" s="24" customFormat="1" x14ac:dyDescent="0.35">
      <c r="B1043" s="37"/>
    </row>
    <row r="1044" spans="2:2" s="24" customFormat="1" x14ac:dyDescent="0.35">
      <c r="B1044" s="37"/>
    </row>
    <row r="1045" spans="2:2" s="24" customFormat="1" x14ac:dyDescent="0.35">
      <c r="B1045" s="37"/>
    </row>
    <row r="1046" spans="2:2" s="24" customFormat="1" x14ac:dyDescent="0.35">
      <c r="B1046" s="37"/>
    </row>
    <row r="1047" spans="2:2" s="24" customFormat="1" x14ac:dyDescent="0.35">
      <c r="B1047" s="37"/>
    </row>
    <row r="1048" spans="2:2" s="24" customFormat="1" x14ac:dyDescent="0.35">
      <c r="B1048" s="37"/>
    </row>
    <row r="1049" spans="2:2" s="24" customFormat="1" x14ac:dyDescent="0.35">
      <c r="B1049" s="37"/>
    </row>
    <row r="1050" spans="2:2" s="24" customFormat="1" x14ac:dyDescent="0.35">
      <c r="B1050" s="37"/>
    </row>
    <row r="1051" spans="2:2" s="24" customFormat="1" x14ac:dyDescent="0.35">
      <c r="B1051" s="37"/>
    </row>
    <row r="1052" spans="2:2" s="24" customFormat="1" x14ac:dyDescent="0.35">
      <c r="B1052" s="37"/>
    </row>
    <row r="1053" spans="2:2" s="24" customFormat="1" x14ac:dyDescent="0.35">
      <c r="B1053" s="37"/>
    </row>
    <row r="1054" spans="2:2" s="24" customFormat="1" x14ac:dyDescent="0.35">
      <c r="B1054" s="37"/>
    </row>
    <row r="1055" spans="2:2" s="24" customFormat="1" x14ac:dyDescent="0.35">
      <c r="B1055" s="37"/>
    </row>
    <row r="1056" spans="2:2" s="24" customFormat="1" x14ac:dyDescent="0.35">
      <c r="B1056" s="37"/>
    </row>
    <row r="1057" spans="2:2" s="24" customFormat="1" x14ac:dyDescent="0.35">
      <c r="B1057" s="37"/>
    </row>
    <row r="1058" spans="2:2" s="24" customFormat="1" x14ac:dyDescent="0.35">
      <c r="B1058" s="37"/>
    </row>
    <row r="1059" spans="2:2" s="24" customFormat="1" x14ac:dyDescent="0.35">
      <c r="B1059" s="37"/>
    </row>
    <row r="1060" spans="2:2" s="24" customFormat="1" x14ac:dyDescent="0.35">
      <c r="B1060" s="37"/>
    </row>
    <row r="1061" spans="2:2" s="24" customFormat="1" x14ac:dyDescent="0.35">
      <c r="B1061" s="37"/>
    </row>
    <row r="1062" spans="2:2" s="24" customFormat="1" x14ac:dyDescent="0.35">
      <c r="B1062" s="37"/>
    </row>
    <row r="1063" spans="2:2" s="24" customFormat="1" x14ac:dyDescent="0.35">
      <c r="B1063" s="37"/>
    </row>
    <row r="1064" spans="2:2" s="24" customFormat="1" x14ac:dyDescent="0.35">
      <c r="B1064" s="37"/>
    </row>
    <row r="1065" spans="2:2" s="24" customFormat="1" x14ac:dyDescent="0.35">
      <c r="B1065" s="37"/>
    </row>
    <row r="1066" spans="2:2" s="24" customFormat="1" x14ac:dyDescent="0.35">
      <c r="B1066" s="37"/>
    </row>
    <row r="1067" spans="2:2" s="24" customFormat="1" x14ac:dyDescent="0.35">
      <c r="B1067" s="37"/>
    </row>
    <row r="1068" spans="2:2" s="24" customFormat="1" x14ac:dyDescent="0.35">
      <c r="B1068" s="37"/>
    </row>
    <row r="1069" spans="2:2" s="24" customFormat="1" x14ac:dyDescent="0.35">
      <c r="B1069" s="37"/>
    </row>
    <row r="1070" spans="2:2" s="24" customFormat="1" x14ac:dyDescent="0.35">
      <c r="B1070" s="37"/>
    </row>
    <row r="1071" spans="2:2" s="24" customFormat="1" x14ac:dyDescent="0.35">
      <c r="B1071" s="37"/>
    </row>
    <row r="1072" spans="2:2" s="24" customFormat="1" x14ac:dyDescent="0.35">
      <c r="B1072" s="37"/>
    </row>
    <row r="1073" spans="2:2" s="24" customFormat="1" x14ac:dyDescent="0.35">
      <c r="B1073" s="37"/>
    </row>
    <row r="1074" spans="2:2" s="24" customFormat="1" x14ac:dyDescent="0.35">
      <c r="B1074" s="37"/>
    </row>
    <row r="1075" spans="2:2" s="24" customFormat="1" x14ac:dyDescent="0.35">
      <c r="B1075" s="37"/>
    </row>
    <row r="1076" spans="2:2" s="24" customFormat="1" x14ac:dyDescent="0.35">
      <c r="B1076" s="37"/>
    </row>
    <row r="1077" spans="2:2" s="24" customFormat="1" x14ac:dyDescent="0.35">
      <c r="B1077" s="37"/>
    </row>
    <row r="1078" spans="2:2" s="24" customFormat="1" x14ac:dyDescent="0.35">
      <c r="B1078" s="37"/>
    </row>
    <row r="1079" spans="2:2" s="24" customFormat="1" x14ac:dyDescent="0.35">
      <c r="B1079" s="37"/>
    </row>
    <row r="1080" spans="2:2" s="24" customFormat="1" x14ac:dyDescent="0.35">
      <c r="B1080" s="37"/>
    </row>
    <row r="1081" spans="2:2" s="24" customFormat="1" x14ac:dyDescent="0.35">
      <c r="B1081" s="37"/>
    </row>
    <row r="1082" spans="2:2" s="24" customFormat="1" x14ac:dyDescent="0.35">
      <c r="B1082" s="37"/>
    </row>
    <row r="1083" spans="2:2" s="24" customFormat="1" x14ac:dyDescent="0.35">
      <c r="B1083" s="37"/>
    </row>
    <row r="1084" spans="2:2" s="24" customFormat="1" x14ac:dyDescent="0.35">
      <c r="B1084" s="37"/>
    </row>
    <row r="1085" spans="2:2" s="24" customFormat="1" x14ac:dyDescent="0.35">
      <c r="B1085" s="37"/>
    </row>
    <row r="1086" spans="2:2" s="24" customFormat="1" x14ac:dyDescent="0.35">
      <c r="B1086" s="37"/>
    </row>
    <row r="1087" spans="2:2" s="24" customFormat="1" x14ac:dyDescent="0.35">
      <c r="B1087" s="37"/>
    </row>
    <row r="1088" spans="2:2" s="24" customFormat="1" x14ac:dyDescent="0.35">
      <c r="B1088" s="37"/>
    </row>
    <row r="1089" spans="2:2" s="24" customFormat="1" x14ac:dyDescent="0.35">
      <c r="B1089" s="37"/>
    </row>
    <row r="1090" spans="2:2" s="24" customFormat="1" x14ac:dyDescent="0.35">
      <c r="B1090" s="37"/>
    </row>
    <row r="1091" spans="2:2" s="24" customFormat="1" x14ac:dyDescent="0.35">
      <c r="B1091" s="37"/>
    </row>
    <row r="1092" spans="2:2" s="24" customFormat="1" x14ac:dyDescent="0.35">
      <c r="B1092" s="37"/>
    </row>
    <row r="1093" spans="2:2" s="24" customFormat="1" x14ac:dyDescent="0.35">
      <c r="B1093" s="37"/>
    </row>
    <row r="1094" spans="2:2" s="24" customFormat="1" x14ac:dyDescent="0.35">
      <c r="B1094" s="37"/>
    </row>
    <row r="1095" spans="2:2" s="24" customFormat="1" x14ac:dyDescent="0.35">
      <c r="B1095" s="37"/>
    </row>
    <row r="1096" spans="2:2" s="24" customFormat="1" x14ac:dyDescent="0.35">
      <c r="B1096" s="37"/>
    </row>
    <row r="1097" spans="2:2" s="24" customFormat="1" x14ac:dyDescent="0.35">
      <c r="B1097" s="37"/>
    </row>
    <row r="1098" spans="2:2" s="24" customFormat="1" x14ac:dyDescent="0.35">
      <c r="B1098" s="37"/>
    </row>
    <row r="1099" spans="2:2" s="24" customFormat="1" x14ac:dyDescent="0.35">
      <c r="B1099" s="37"/>
    </row>
    <row r="1100" spans="2:2" s="24" customFormat="1" x14ac:dyDescent="0.35">
      <c r="B1100" s="37"/>
    </row>
    <row r="1101" spans="2:2" s="24" customFormat="1" x14ac:dyDescent="0.35">
      <c r="B1101" s="37"/>
    </row>
    <row r="1102" spans="2:2" s="24" customFormat="1" x14ac:dyDescent="0.35">
      <c r="B1102" s="37"/>
    </row>
    <row r="1103" spans="2:2" s="24" customFormat="1" x14ac:dyDescent="0.35">
      <c r="B1103" s="37"/>
    </row>
    <row r="1104" spans="2:2" s="24" customFormat="1" x14ac:dyDescent="0.35">
      <c r="B1104" s="37"/>
    </row>
    <row r="1105" spans="2:2" s="24" customFormat="1" x14ac:dyDescent="0.35">
      <c r="B1105" s="37"/>
    </row>
    <row r="1106" spans="2:2" s="24" customFormat="1" x14ac:dyDescent="0.35">
      <c r="B1106" s="37"/>
    </row>
    <row r="1107" spans="2:2" s="24" customFormat="1" x14ac:dyDescent="0.35">
      <c r="B1107" s="37"/>
    </row>
    <row r="1108" spans="2:2" s="24" customFormat="1" x14ac:dyDescent="0.35">
      <c r="B1108" s="37"/>
    </row>
    <row r="1109" spans="2:2" s="24" customFormat="1" x14ac:dyDescent="0.35">
      <c r="B1109" s="37"/>
    </row>
    <row r="1110" spans="2:2" s="24" customFormat="1" x14ac:dyDescent="0.35">
      <c r="B1110" s="37"/>
    </row>
    <row r="1111" spans="2:2" s="24" customFormat="1" x14ac:dyDescent="0.35">
      <c r="B1111" s="37"/>
    </row>
    <row r="1112" spans="2:2" s="24" customFormat="1" x14ac:dyDescent="0.35">
      <c r="B1112" s="37"/>
    </row>
    <row r="1113" spans="2:2" s="24" customFormat="1" x14ac:dyDescent="0.35">
      <c r="B1113" s="37"/>
    </row>
    <row r="1114" spans="2:2" s="24" customFormat="1" x14ac:dyDescent="0.35">
      <c r="B1114" s="37"/>
    </row>
    <row r="1115" spans="2:2" s="24" customFormat="1" x14ac:dyDescent="0.35">
      <c r="B1115" s="37"/>
    </row>
    <row r="1116" spans="2:2" s="24" customFormat="1" x14ac:dyDescent="0.35">
      <c r="B1116" s="37"/>
    </row>
    <row r="1117" spans="2:2" s="24" customFormat="1" x14ac:dyDescent="0.35">
      <c r="B1117" s="37"/>
    </row>
    <row r="1118" spans="2:2" s="24" customFormat="1" x14ac:dyDescent="0.35">
      <c r="B1118" s="37"/>
    </row>
    <row r="1119" spans="2:2" s="24" customFormat="1" x14ac:dyDescent="0.35">
      <c r="B1119" s="37"/>
    </row>
    <row r="1120" spans="2:2" s="24" customFormat="1" x14ac:dyDescent="0.35">
      <c r="B1120" s="37"/>
    </row>
    <row r="1121" spans="2:2" s="24" customFormat="1" x14ac:dyDescent="0.35">
      <c r="B1121" s="37"/>
    </row>
    <row r="1122" spans="2:2" s="24" customFormat="1" x14ac:dyDescent="0.35">
      <c r="B1122" s="37"/>
    </row>
    <row r="1123" spans="2:2" s="24" customFormat="1" x14ac:dyDescent="0.35">
      <c r="B1123" s="37"/>
    </row>
    <row r="1124" spans="2:2" s="24" customFormat="1" x14ac:dyDescent="0.35">
      <c r="B1124" s="37"/>
    </row>
    <row r="1125" spans="2:2" s="24" customFormat="1" x14ac:dyDescent="0.35">
      <c r="B1125" s="37"/>
    </row>
    <row r="1126" spans="2:2" s="24" customFormat="1" x14ac:dyDescent="0.35">
      <c r="B1126" s="37"/>
    </row>
    <row r="1127" spans="2:2" s="24" customFormat="1" x14ac:dyDescent="0.35">
      <c r="B1127" s="37"/>
    </row>
    <row r="1128" spans="2:2" s="24" customFormat="1" x14ac:dyDescent="0.35">
      <c r="B1128" s="37"/>
    </row>
    <row r="1129" spans="2:2" s="24" customFormat="1" x14ac:dyDescent="0.35">
      <c r="B1129" s="37"/>
    </row>
    <row r="1130" spans="2:2" s="24" customFormat="1" x14ac:dyDescent="0.35">
      <c r="B1130" s="37"/>
    </row>
    <row r="1131" spans="2:2" s="24" customFormat="1" x14ac:dyDescent="0.35">
      <c r="B1131" s="37"/>
    </row>
    <row r="1132" spans="2:2" s="24" customFormat="1" x14ac:dyDescent="0.35">
      <c r="B1132" s="37"/>
    </row>
    <row r="1133" spans="2:2" s="24" customFormat="1" x14ac:dyDescent="0.35">
      <c r="B1133" s="37"/>
    </row>
    <row r="1134" spans="2:2" s="24" customFormat="1" x14ac:dyDescent="0.35">
      <c r="B1134" s="37"/>
    </row>
    <row r="1135" spans="2:2" s="24" customFormat="1" x14ac:dyDescent="0.35">
      <c r="B1135" s="37"/>
    </row>
    <row r="1136" spans="2:2" s="24" customFormat="1" x14ac:dyDescent="0.35">
      <c r="B1136" s="37"/>
    </row>
    <row r="1137" spans="2:2" s="24" customFormat="1" x14ac:dyDescent="0.35">
      <c r="B1137" s="37"/>
    </row>
    <row r="1138" spans="2:2" s="24" customFormat="1" x14ac:dyDescent="0.35">
      <c r="B1138" s="37"/>
    </row>
    <row r="1139" spans="2:2" s="24" customFormat="1" x14ac:dyDescent="0.35">
      <c r="B1139" s="37"/>
    </row>
    <row r="1140" spans="2:2" s="24" customFormat="1" x14ac:dyDescent="0.35">
      <c r="B1140" s="37"/>
    </row>
    <row r="1141" spans="2:2" s="24" customFormat="1" x14ac:dyDescent="0.35">
      <c r="B1141" s="37"/>
    </row>
    <row r="1142" spans="2:2" s="24" customFormat="1" x14ac:dyDescent="0.35">
      <c r="B1142" s="37"/>
    </row>
    <row r="1143" spans="2:2" s="24" customFormat="1" x14ac:dyDescent="0.35">
      <c r="B1143" s="37"/>
    </row>
    <row r="1144" spans="2:2" s="24" customFormat="1" x14ac:dyDescent="0.35">
      <c r="B1144" s="37"/>
    </row>
    <row r="1145" spans="2:2" s="24" customFormat="1" x14ac:dyDescent="0.35">
      <c r="B1145" s="37"/>
    </row>
    <row r="1146" spans="2:2" s="24" customFormat="1" x14ac:dyDescent="0.35">
      <c r="B1146" s="37"/>
    </row>
    <row r="1147" spans="2:2" s="24" customFormat="1" x14ac:dyDescent="0.35">
      <c r="B1147" s="37"/>
    </row>
    <row r="1148" spans="2:2" s="24" customFormat="1" x14ac:dyDescent="0.35">
      <c r="B1148" s="37"/>
    </row>
    <row r="1149" spans="2:2" s="24" customFormat="1" x14ac:dyDescent="0.35">
      <c r="B1149" s="37"/>
    </row>
    <row r="1150" spans="2:2" s="24" customFormat="1" x14ac:dyDescent="0.35">
      <c r="B1150" s="37"/>
    </row>
    <row r="1151" spans="2:2" s="24" customFormat="1" x14ac:dyDescent="0.35">
      <c r="B1151" s="37"/>
    </row>
    <row r="1152" spans="2:2" s="24" customFormat="1" x14ac:dyDescent="0.35">
      <c r="B1152" s="37"/>
    </row>
    <row r="1153" spans="2:2" s="24" customFormat="1" x14ac:dyDescent="0.35">
      <c r="B1153" s="37"/>
    </row>
    <row r="1154" spans="2:2" s="24" customFormat="1" x14ac:dyDescent="0.35">
      <c r="B1154" s="37"/>
    </row>
    <row r="1155" spans="2:2" s="24" customFormat="1" x14ac:dyDescent="0.35">
      <c r="B1155" s="37"/>
    </row>
    <row r="1156" spans="2:2" s="24" customFormat="1" x14ac:dyDescent="0.35">
      <c r="B1156" s="37"/>
    </row>
    <row r="1157" spans="2:2" s="24" customFormat="1" x14ac:dyDescent="0.35">
      <c r="B1157" s="37"/>
    </row>
    <row r="1158" spans="2:2" s="24" customFormat="1" x14ac:dyDescent="0.35">
      <c r="B1158" s="37"/>
    </row>
    <row r="1159" spans="2:2" s="24" customFormat="1" x14ac:dyDescent="0.35">
      <c r="B1159" s="37"/>
    </row>
    <row r="1160" spans="2:2" s="24" customFormat="1" x14ac:dyDescent="0.35">
      <c r="B1160" s="37"/>
    </row>
    <row r="1161" spans="2:2" s="24" customFormat="1" x14ac:dyDescent="0.35">
      <c r="B1161" s="37"/>
    </row>
    <row r="1162" spans="2:2" s="24" customFormat="1" x14ac:dyDescent="0.35">
      <c r="B1162" s="37"/>
    </row>
    <row r="1163" spans="2:2" s="24" customFormat="1" x14ac:dyDescent="0.35">
      <c r="B1163" s="37"/>
    </row>
    <row r="1164" spans="2:2" s="24" customFormat="1" x14ac:dyDescent="0.35">
      <c r="B1164" s="37"/>
    </row>
    <row r="1165" spans="2:2" s="24" customFormat="1" x14ac:dyDescent="0.35">
      <c r="B1165" s="37"/>
    </row>
    <row r="1166" spans="2:2" s="24" customFormat="1" x14ac:dyDescent="0.35">
      <c r="B1166" s="37"/>
    </row>
    <row r="1167" spans="2:2" s="24" customFormat="1" x14ac:dyDescent="0.35">
      <c r="B1167" s="37"/>
    </row>
    <row r="1168" spans="2:2" s="24" customFormat="1" x14ac:dyDescent="0.35">
      <c r="B1168" s="37"/>
    </row>
    <row r="1169" spans="2:2" s="24" customFormat="1" x14ac:dyDescent="0.35">
      <c r="B1169" s="37"/>
    </row>
    <row r="1170" spans="2:2" s="24" customFormat="1" x14ac:dyDescent="0.35">
      <c r="B1170" s="37"/>
    </row>
    <row r="1171" spans="2:2" s="24" customFormat="1" x14ac:dyDescent="0.35">
      <c r="B1171" s="37"/>
    </row>
    <row r="1172" spans="2:2" s="24" customFormat="1" x14ac:dyDescent="0.35">
      <c r="B1172" s="37"/>
    </row>
    <row r="1173" spans="2:2" s="24" customFormat="1" x14ac:dyDescent="0.35">
      <c r="B1173" s="37"/>
    </row>
    <row r="1174" spans="2:2" s="24" customFormat="1" x14ac:dyDescent="0.35">
      <c r="B1174" s="37"/>
    </row>
    <row r="1175" spans="2:2" s="24" customFormat="1" x14ac:dyDescent="0.35">
      <c r="B1175" s="37"/>
    </row>
    <row r="1176" spans="2:2" s="24" customFormat="1" x14ac:dyDescent="0.35">
      <c r="B1176" s="37"/>
    </row>
    <row r="1177" spans="2:2" s="24" customFormat="1" x14ac:dyDescent="0.35">
      <c r="B1177" s="37"/>
    </row>
    <row r="1178" spans="2:2" s="24" customFormat="1" x14ac:dyDescent="0.35">
      <c r="B1178" s="37"/>
    </row>
    <row r="1179" spans="2:2" s="24" customFormat="1" x14ac:dyDescent="0.35">
      <c r="B1179" s="37"/>
    </row>
    <row r="1180" spans="2:2" s="24" customFormat="1" x14ac:dyDescent="0.35">
      <c r="B1180" s="37"/>
    </row>
    <row r="1181" spans="2:2" s="24" customFormat="1" x14ac:dyDescent="0.35">
      <c r="B1181" s="37"/>
    </row>
    <row r="1182" spans="2:2" s="24" customFormat="1" x14ac:dyDescent="0.35">
      <c r="B1182" s="37"/>
    </row>
    <row r="1183" spans="2:2" s="24" customFormat="1" x14ac:dyDescent="0.35">
      <c r="B1183" s="37"/>
    </row>
    <row r="1184" spans="2:2" s="24" customFormat="1" x14ac:dyDescent="0.35">
      <c r="B1184" s="37"/>
    </row>
    <row r="1185" spans="2:2" s="24" customFormat="1" x14ac:dyDescent="0.35">
      <c r="B1185" s="37"/>
    </row>
    <row r="1186" spans="2:2" s="24" customFormat="1" x14ac:dyDescent="0.35">
      <c r="B1186" s="37"/>
    </row>
    <row r="1187" spans="2:2" s="24" customFormat="1" x14ac:dyDescent="0.35">
      <c r="B1187" s="37"/>
    </row>
    <row r="1188" spans="2:2" s="24" customFormat="1" x14ac:dyDescent="0.35">
      <c r="B1188" s="37"/>
    </row>
    <row r="1189" spans="2:2" s="24" customFormat="1" x14ac:dyDescent="0.35">
      <c r="B1189" s="37"/>
    </row>
    <row r="1190" spans="2:2" s="24" customFormat="1" x14ac:dyDescent="0.35">
      <c r="B1190" s="37"/>
    </row>
    <row r="1191" spans="2:2" s="24" customFormat="1" x14ac:dyDescent="0.35">
      <c r="B1191" s="37"/>
    </row>
    <row r="1192" spans="2:2" s="24" customFormat="1" x14ac:dyDescent="0.35">
      <c r="B1192" s="37"/>
    </row>
    <row r="1193" spans="2:2" s="24" customFormat="1" x14ac:dyDescent="0.35">
      <c r="B1193" s="37"/>
    </row>
    <row r="1194" spans="2:2" s="24" customFormat="1" x14ac:dyDescent="0.35">
      <c r="B1194" s="37"/>
    </row>
    <row r="1195" spans="2:2" s="24" customFormat="1" x14ac:dyDescent="0.35">
      <c r="B1195" s="37"/>
    </row>
    <row r="1196" spans="2:2" s="24" customFormat="1" x14ac:dyDescent="0.35">
      <c r="B1196" s="37"/>
    </row>
    <row r="1197" spans="2:2" s="24" customFormat="1" x14ac:dyDescent="0.35">
      <c r="B1197" s="37"/>
    </row>
    <row r="1198" spans="2:2" s="24" customFormat="1" x14ac:dyDescent="0.35">
      <c r="B1198" s="37"/>
    </row>
    <row r="1199" spans="2:2" s="24" customFormat="1" x14ac:dyDescent="0.35">
      <c r="B1199" s="37"/>
    </row>
    <row r="1200" spans="2:2" s="24" customFormat="1" x14ac:dyDescent="0.35">
      <c r="B1200" s="37"/>
    </row>
    <row r="1201" spans="2:2" s="24" customFormat="1" x14ac:dyDescent="0.35">
      <c r="B1201" s="37"/>
    </row>
    <row r="1202" spans="2:2" s="24" customFormat="1" x14ac:dyDescent="0.35">
      <c r="B1202" s="37"/>
    </row>
    <row r="1203" spans="2:2" s="24" customFormat="1" x14ac:dyDescent="0.35">
      <c r="B1203" s="37"/>
    </row>
    <row r="1204" spans="2:2" s="24" customFormat="1" x14ac:dyDescent="0.35">
      <c r="B1204" s="37"/>
    </row>
    <row r="1205" spans="2:2" s="24" customFormat="1" x14ac:dyDescent="0.35">
      <c r="B1205" s="37"/>
    </row>
    <row r="1206" spans="2:2" s="24" customFormat="1" x14ac:dyDescent="0.35">
      <c r="B1206" s="37"/>
    </row>
    <row r="1207" spans="2:2" s="24" customFormat="1" x14ac:dyDescent="0.35">
      <c r="B1207" s="37"/>
    </row>
    <row r="1208" spans="2:2" s="24" customFormat="1" x14ac:dyDescent="0.35">
      <c r="B1208" s="37"/>
    </row>
    <row r="1209" spans="2:2" s="24" customFormat="1" x14ac:dyDescent="0.35">
      <c r="B1209" s="37"/>
    </row>
    <row r="1210" spans="2:2" s="24" customFormat="1" x14ac:dyDescent="0.35">
      <c r="B1210" s="37"/>
    </row>
    <row r="1211" spans="2:2" s="24" customFormat="1" x14ac:dyDescent="0.35">
      <c r="B1211" s="37"/>
    </row>
    <row r="1212" spans="2:2" s="24" customFormat="1" x14ac:dyDescent="0.35">
      <c r="B1212" s="37"/>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AB1C-8F5B-4D29-A89B-203339F7EF4D}">
  <sheetPr codeName="Hoja2"/>
  <dimension ref="A1:G25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4</v>
      </c>
      <c r="E4" s="102"/>
      <c r="F4" s="102"/>
      <c r="G4" s="83"/>
    </row>
    <row r="5" spans="1:7" x14ac:dyDescent="0.3">
      <c r="A5" s="99" t="s">
        <v>5</v>
      </c>
      <c r="B5" s="100"/>
      <c r="C5" s="101"/>
      <c r="D5" s="82" t="s">
        <v>6</v>
      </c>
      <c r="E5" s="102"/>
      <c r="F5" s="102"/>
      <c r="G5" s="83"/>
    </row>
    <row r="6" spans="1:7" x14ac:dyDescent="0.3">
      <c r="A6" s="99" t="s">
        <v>7</v>
      </c>
      <c r="B6" s="100"/>
      <c r="C6" s="101"/>
      <c r="D6" s="82" t="s">
        <v>8</v>
      </c>
      <c r="E6" s="102"/>
      <c r="F6" s="102"/>
      <c r="G6" s="83"/>
    </row>
    <row r="7" spans="1:7" ht="40.200000000000003" customHeight="1" x14ac:dyDescent="0.3">
      <c r="A7" s="99" t="s">
        <v>9</v>
      </c>
      <c r="B7" s="100"/>
      <c r="C7" s="101"/>
      <c r="D7" s="103" t="s">
        <v>18</v>
      </c>
      <c r="E7" s="104"/>
      <c r="F7" s="104"/>
      <c r="G7" s="105"/>
    </row>
    <row r="8" spans="1:7" x14ac:dyDescent="0.3">
      <c r="A8" s="71" t="s">
        <v>10</v>
      </c>
      <c r="B8" s="72"/>
      <c r="C8" s="72"/>
      <c r="D8" s="72"/>
      <c r="E8" s="72"/>
      <c r="F8" s="72"/>
      <c r="G8" s="73"/>
    </row>
    <row r="9" spans="1:7" x14ac:dyDescent="0.3">
      <c r="A9" s="64"/>
      <c r="B9" s="66"/>
      <c r="C9" s="95" t="s">
        <v>11</v>
      </c>
      <c r="D9" s="96"/>
      <c r="E9" s="1" t="s">
        <v>12</v>
      </c>
      <c r="F9" s="1" t="s">
        <v>13</v>
      </c>
      <c r="G9" s="1" t="s">
        <v>14</v>
      </c>
    </row>
    <row r="10" spans="1:7" x14ac:dyDescent="0.3">
      <c r="A10" s="64"/>
      <c r="B10" s="66"/>
      <c r="C10" s="97" t="s">
        <v>15</v>
      </c>
      <c r="D10" s="98"/>
      <c r="E10" s="2" t="s">
        <v>15</v>
      </c>
      <c r="F10" s="2" t="s">
        <v>15</v>
      </c>
      <c r="G10" s="2" t="s">
        <v>16</v>
      </c>
    </row>
    <row r="11" spans="1:7" x14ac:dyDescent="0.3">
      <c r="A11" s="84" t="s">
        <v>17</v>
      </c>
      <c r="B11" s="85"/>
      <c r="C11" s="3"/>
      <c r="D11" s="11">
        <v>70.657607999999996</v>
      </c>
      <c r="E11" s="12">
        <v>45.118242000000002</v>
      </c>
      <c r="F11" s="12">
        <v>22.253856039999999</v>
      </c>
      <c r="G11" s="12">
        <v>49.323411226882463</v>
      </c>
    </row>
    <row r="12" spans="1:7" x14ac:dyDescent="0.3">
      <c r="A12" s="84" t="s">
        <v>19</v>
      </c>
      <c r="B12" s="85"/>
      <c r="C12" s="3"/>
      <c r="D12" s="11">
        <v>22.280720460000001</v>
      </c>
      <c r="E12" s="12">
        <v>22.280720460000001</v>
      </c>
      <c r="F12" s="12">
        <v>22.253856039999999</v>
      </c>
      <c r="G12" s="12">
        <v>99.879427507525037</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22</v>
      </c>
      <c r="B15" s="93"/>
      <c r="C15" s="93"/>
      <c r="D15" s="93"/>
      <c r="E15" s="93"/>
      <c r="F15" s="93"/>
      <c r="G15" s="94"/>
    </row>
    <row r="16" spans="1:7" x14ac:dyDescent="0.3">
      <c r="A16" s="86" t="s">
        <v>23</v>
      </c>
      <c r="B16" s="87"/>
      <c r="C16" s="87"/>
      <c r="D16" s="87"/>
      <c r="E16" s="87"/>
      <c r="F16" s="87"/>
      <c r="G16" s="88"/>
    </row>
    <row r="17" spans="1:7" x14ac:dyDescent="0.3">
      <c r="A17" s="82" t="s">
        <v>24</v>
      </c>
      <c r="B17" s="83"/>
      <c r="C17" s="61" t="s">
        <v>25</v>
      </c>
      <c r="D17" s="62"/>
      <c r="E17" s="62"/>
      <c r="F17" s="62"/>
      <c r="G17" s="63"/>
    </row>
    <row r="18" spans="1:7" x14ac:dyDescent="0.3">
      <c r="A18" s="82" t="s">
        <v>26</v>
      </c>
      <c r="B18" s="83"/>
      <c r="C18" s="61" t="s">
        <v>27</v>
      </c>
      <c r="D18" s="62"/>
      <c r="E18" s="62"/>
      <c r="F18" s="62"/>
      <c r="G18" s="63"/>
    </row>
    <row r="19" spans="1:7" x14ac:dyDescent="0.3">
      <c r="A19" s="82" t="s">
        <v>28</v>
      </c>
      <c r="B19" s="83"/>
      <c r="C19" s="61" t="s">
        <v>29</v>
      </c>
      <c r="D19" s="62"/>
      <c r="E19" s="62"/>
      <c r="F19" s="62"/>
      <c r="G19" s="63"/>
    </row>
    <row r="20" spans="1:7" x14ac:dyDescent="0.3">
      <c r="A20" s="82" t="s">
        <v>30</v>
      </c>
      <c r="B20" s="83"/>
      <c r="C20" s="61" t="s">
        <v>31</v>
      </c>
      <c r="D20" s="62"/>
      <c r="E20" s="62"/>
      <c r="F20" s="62"/>
      <c r="G20" s="63"/>
    </row>
    <row r="21" spans="1:7" x14ac:dyDescent="0.3">
      <c r="A21" s="71" t="s">
        <v>32</v>
      </c>
      <c r="B21" s="72"/>
      <c r="C21" s="72"/>
      <c r="D21" s="72"/>
      <c r="E21" s="72"/>
      <c r="F21" s="72"/>
      <c r="G21" s="73"/>
    </row>
    <row r="22" spans="1:7" x14ac:dyDescent="0.3">
      <c r="A22" s="79" t="s">
        <v>33</v>
      </c>
      <c r="B22" s="80"/>
      <c r="C22" s="80"/>
      <c r="D22" s="80"/>
      <c r="E22" s="80"/>
      <c r="F22" s="80"/>
      <c r="G22" s="81"/>
    </row>
    <row r="23" spans="1:7" x14ac:dyDescent="0.3">
      <c r="A23" s="79" t="s">
        <v>34</v>
      </c>
      <c r="B23" s="80"/>
      <c r="C23" s="80"/>
      <c r="D23" s="80"/>
      <c r="E23" s="81"/>
      <c r="F23" s="79" t="s">
        <v>35</v>
      </c>
      <c r="G23" s="81"/>
    </row>
    <row r="24" spans="1:7" x14ac:dyDescent="0.3">
      <c r="A24" s="76" t="s">
        <v>36</v>
      </c>
      <c r="B24" s="76" t="s">
        <v>37</v>
      </c>
      <c r="C24" s="76" t="s">
        <v>38</v>
      </c>
      <c r="D24" s="76" t="s">
        <v>39</v>
      </c>
      <c r="E24" s="76" t="s">
        <v>40</v>
      </c>
      <c r="F24" s="4" t="s">
        <v>41</v>
      </c>
      <c r="G24" s="4">
        <v>100</v>
      </c>
    </row>
    <row r="25" spans="1:7" x14ac:dyDescent="0.3">
      <c r="A25" s="77"/>
      <c r="B25" s="77"/>
      <c r="C25" s="77"/>
      <c r="D25" s="77"/>
      <c r="E25" s="77"/>
      <c r="F25" s="4" t="s">
        <v>42</v>
      </c>
      <c r="G25" s="4">
        <v>100</v>
      </c>
    </row>
    <row r="26" spans="1:7" x14ac:dyDescent="0.3">
      <c r="A26" s="77"/>
      <c r="B26" s="77"/>
      <c r="C26" s="77"/>
      <c r="D26" s="77"/>
      <c r="E26" s="77"/>
      <c r="F26" s="4" t="s">
        <v>43</v>
      </c>
      <c r="G26" s="4">
        <v>0</v>
      </c>
    </row>
    <row r="27" spans="1:7" x14ac:dyDescent="0.3">
      <c r="A27" s="78"/>
      <c r="B27" s="78"/>
      <c r="C27" s="78"/>
      <c r="D27" s="78"/>
      <c r="E27" s="78"/>
      <c r="F27" s="4" t="s">
        <v>44</v>
      </c>
      <c r="G27" s="4">
        <v>0</v>
      </c>
    </row>
    <row r="28" spans="1:7" x14ac:dyDescent="0.3">
      <c r="A28" s="5"/>
      <c r="B28" s="74" t="s">
        <v>45</v>
      </c>
      <c r="C28" s="74" t="s">
        <v>46</v>
      </c>
      <c r="D28" s="74" t="s">
        <v>47</v>
      </c>
      <c r="E28" s="74" t="s">
        <v>48</v>
      </c>
      <c r="F28" s="4" t="s">
        <v>49</v>
      </c>
      <c r="G28" s="6"/>
    </row>
    <row r="29" spans="1:7" ht="52.8" x14ac:dyDescent="0.3">
      <c r="A29" s="7" t="s">
        <v>50</v>
      </c>
      <c r="B29" s="75"/>
      <c r="C29" s="75"/>
      <c r="D29" s="75"/>
      <c r="E29" s="75"/>
      <c r="F29" s="4" t="s">
        <v>51</v>
      </c>
      <c r="G29" s="8" t="s">
        <v>52</v>
      </c>
    </row>
    <row r="30" spans="1:7" x14ac:dyDescent="0.3">
      <c r="A30" s="79" t="s">
        <v>53</v>
      </c>
      <c r="B30" s="80"/>
      <c r="C30" s="80"/>
      <c r="D30" s="80"/>
      <c r="E30" s="80"/>
      <c r="F30" s="80"/>
      <c r="G30" s="81"/>
    </row>
    <row r="31" spans="1:7" x14ac:dyDescent="0.3">
      <c r="A31" s="79" t="s">
        <v>34</v>
      </c>
      <c r="B31" s="80"/>
      <c r="C31" s="80"/>
      <c r="D31" s="80"/>
      <c r="E31" s="81"/>
      <c r="F31" s="79" t="s">
        <v>35</v>
      </c>
      <c r="G31" s="81"/>
    </row>
    <row r="32" spans="1:7" x14ac:dyDescent="0.3">
      <c r="A32" s="76" t="s">
        <v>36</v>
      </c>
      <c r="B32" s="76" t="s">
        <v>37</v>
      </c>
      <c r="C32" s="76" t="s">
        <v>38</v>
      </c>
      <c r="D32" s="76" t="s">
        <v>39</v>
      </c>
      <c r="E32" s="76" t="s">
        <v>40</v>
      </c>
      <c r="F32" s="4" t="s">
        <v>41</v>
      </c>
      <c r="G32" s="4">
        <v>103</v>
      </c>
    </row>
    <row r="33" spans="1:7" x14ac:dyDescent="0.3">
      <c r="A33" s="77"/>
      <c r="B33" s="77"/>
      <c r="C33" s="77"/>
      <c r="D33" s="77"/>
      <c r="E33" s="77"/>
      <c r="F33" s="4" t="s">
        <v>42</v>
      </c>
      <c r="G33" s="4">
        <v>103</v>
      </c>
    </row>
    <row r="34" spans="1:7" x14ac:dyDescent="0.3">
      <c r="A34" s="77"/>
      <c r="B34" s="77"/>
      <c r="C34" s="77"/>
      <c r="D34" s="77"/>
      <c r="E34" s="77"/>
      <c r="F34" s="4" t="s">
        <v>43</v>
      </c>
      <c r="G34" s="4">
        <v>0</v>
      </c>
    </row>
    <row r="35" spans="1:7" x14ac:dyDescent="0.3">
      <c r="A35" s="78"/>
      <c r="B35" s="78"/>
      <c r="C35" s="78"/>
      <c r="D35" s="78"/>
      <c r="E35" s="78"/>
      <c r="F35" s="4" t="s">
        <v>44</v>
      </c>
      <c r="G35" s="4">
        <v>0</v>
      </c>
    </row>
    <row r="36" spans="1:7" x14ac:dyDescent="0.3">
      <c r="A36" s="5"/>
      <c r="B36" s="74" t="s">
        <v>54</v>
      </c>
      <c r="C36" s="74" t="s">
        <v>55</v>
      </c>
      <c r="D36" s="74" t="s">
        <v>47</v>
      </c>
      <c r="E36" s="74" t="s">
        <v>48</v>
      </c>
      <c r="F36" s="4" t="s">
        <v>49</v>
      </c>
      <c r="G36" s="6"/>
    </row>
    <row r="37" spans="1:7" ht="26.4" x14ac:dyDescent="0.3">
      <c r="A37" s="7" t="s">
        <v>56</v>
      </c>
      <c r="B37" s="75"/>
      <c r="C37" s="75"/>
      <c r="D37" s="75"/>
      <c r="E37" s="75"/>
      <c r="F37" s="4" t="s">
        <v>51</v>
      </c>
      <c r="G37" s="8" t="s">
        <v>52</v>
      </c>
    </row>
    <row r="38" spans="1:7" x14ac:dyDescent="0.3">
      <c r="A38" s="79" t="s">
        <v>57</v>
      </c>
      <c r="B38" s="80"/>
      <c r="C38" s="80"/>
      <c r="D38" s="80"/>
      <c r="E38" s="80"/>
      <c r="F38" s="80"/>
      <c r="G38" s="81"/>
    </row>
    <row r="39" spans="1:7" x14ac:dyDescent="0.3">
      <c r="A39" s="79" t="s">
        <v>34</v>
      </c>
      <c r="B39" s="80"/>
      <c r="C39" s="80"/>
      <c r="D39" s="80"/>
      <c r="E39" s="81"/>
      <c r="F39" s="79" t="s">
        <v>35</v>
      </c>
      <c r="G39" s="81"/>
    </row>
    <row r="40" spans="1:7" x14ac:dyDescent="0.3">
      <c r="A40" s="76" t="s">
        <v>36</v>
      </c>
      <c r="B40" s="76" t="s">
        <v>37</v>
      </c>
      <c r="C40" s="76" t="s">
        <v>38</v>
      </c>
      <c r="D40" s="76" t="s">
        <v>39</v>
      </c>
      <c r="E40" s="76" t="s">
        <v>40</v>
      </c>
      <c r="F40" s="4" t="s">
        <v>41</v>
      </c>
      <c r="G40" s="4">
        <v>77.78</v>
      </c>
    </row>
    <row r="41" spans="1:7" x14ac:dyDescent="0.3">
      <c r="A41" s="77"/>
      <c r="B41" s="77"/>
      <c r="C41" s="77"/>
      <c r="D41" s="77"/>
      <c r="E41" s="77"/>
      <c r="F41" s="4" t="s">
        <v>42</v>
      </c>
      <c r="G41" s="4">
        <v>77.78</v>
      </c>
    </row>
    <row r="42" spans="1:7" x14ac:dyDescent="0.3">
      <c r="A42" s="77"/>
      <c r="B42" s="77"/>
      <c r="C42" s="77"/>
      <c r="D42" s="77"/>
      <c r="E42" s="77"/>
      <c r="F42" s="4" t="s">
        <v>43</v>
      </c>
      <c r="G42" s="4">
        <v>38.89</v>
      </c>
    </row>
    <row r="43" spans="1:7" x14ac:dyDescent="0.3">
      <c r="A43" s="78"/>
      <c r="B43" s="78"/>
      <c r="C43" s="78"/>
      <c r="D43" s="78"/>
      <c r="E43" s="78"/>
      <c r="F43" s="4" t="s">
        <v>44</v>
      </c>
      <c r="G43" s="4">
        <v>38.89</v>
      </c>
    </row>
    <row r="44" spans="1:7" x14ac:dyDescent="0.3">
      <c r="A44" s="5"/>
      <c r="B44" s="74" t="s">
        <v>58</v>
      </c>
      <c r="C44" s="74" t="s">
        <v>59</v>
      </c>
      <c r="D44" s="74" t="s">
        <v>47</v>
      </c>
      <c r="E44" s="74" t="s">
        <v>60</v>
      </c>
      <c r="F44" s="4" t="s">
        <v>49</v>
      </c>
      <c r="G44" s="6"/>
    </row>
    <row r="45" spans="1:7" ht="52.8" x14ac:dyDescent="0.3">
      <c r="A45" s="7" t="s">
        <v>61</v>
      </c>
      <c r="B45" s="75"/>
      <c r="C45" s="75"/>
      <c r="D45" s="75"/>
      <c r="E45" s="75"/>
      <c r="F45" s="4" t="s">
        <v>51</v>
      </c>
      <c r="G45" s="8" t="s">
        <v>52</v>
      </c>
    </row>
    <row r="46" spans="1:7" x14ac:dyDescent="0.3">
      <c r="A46" s="76" t="s">
        <v>36</v>
      </c>
      <c r="B46" s="76" t="s">
        <v>37</v>
      </c>
      <c r="C46" s="76" t="s">
        <v>38</v>
      </c>
      <c r="D46" s="76" t="s">
        <v>39</v>
      </c>
      <c r="E46" s="76" t="s">
        <v>40</v>
      </c>
      <c r="F46" s="4" t="s">
        <v>41</v>
      </c>
      <c r="G46" s="4">
        <v>100</v>
      </c>
    </row>
    <row r="47" spans="1:7" x14ac:dyDescent="0.3">
      <c r="A47" s="77"/>
      <c r="B47" s="77"/>
      <c r="C47" s="77"/>
      <c r="D47" s="77"/>
      <c r="E47" s="77"/>
      <c r="F47" s="4" t="s">
        <v>42</v>
      </c>
      <c r="G47" s="4">
        <v>100</v>
      </c>
    </row>
    <row r="48" spans="1:7" x14ac:dyDescent="0.3">
      <c r="A48" s="77"/>
      <c r="B48" s="77"/>
      <c r="C48" s="77"/>
      <c r="D48" s="77"/>
      <c r="E48" s="77"/>
      <c r="F48" s="4" t="s">
        <v>43</v>
      </c>
      <c r="G48" s="4">
        <v>50</v>
      </c>
    </row>
    <row r="49" spans="1:7" x14ac:dyDescent="0.3">
      <c r="A49" s="78"/>
      <c r="B49" s="78"/>
      <c r="C49" s="78"/>
      <c r="D49" s="78"/>
      <c r="E49" s="78"/>
      <c r="F49" s="4" t="s">
        <v>44</v>
      </c>
      <c r="G49" s="4">
        <v>50</v>
      </c>
    </row>
    <row r="50" spans="1:7" x14ac:dyDescent="0.3">
      <c r="A50" s="5"/>
      <c r="B50" s="74" t="s">
        <v>62</v>
      </c>
      <c r="C50" s="74" t="s">
        <v>63</v>
      </c>
      <c r="D50" s="74" t="s">
        <v>47</v>
      </c>
      <c r="E50" s="74" t="s">
        <v>64</v>
      </c>
      <c r="F50" s="4" t="s">
        <v>49</v>
      </c>
      <c r="G50" s="6"/>
    </row>
    <row r="51" spans="1:7" x14ac:dyDescent="0.3">
      <c r="A51" s="7" t="s">
        <v>65</v>
      </c>
      <c r="B51" s="75"/>
      <c r="C51" s="75"/>
      <c r="D51" s="75"/>
      <c r="E51" s="75"/>
      <c r="F51" s="4" t="s">
        <v>51</v>
      </c>
      <c r="G51" s="8" t="s">
        <v>52</v>
      </c>
    </row>
    <row r="52" spans="1:7" x14ac:dyDescent="0.3">
      <c r="A52" s="76" t="s">
        <v>36</v>
      </c>
      <c r="B52" s="76" t="s">
        <v>37</v>
      </c>
      <c r="C52" s="76" t="s">
        <v>38</v>
      </c>
      <c r="D52" s="76" t="s">
        <v>39</v>
      </c>
      <c r="E52" s="76" t="s">
        <v>40</v>
      </c>
      <c r="F52" s="4" t="s">
        <v>41</v>
      </c>
      <c r="G52" s="4">
        <v>100</v>
      </c>
    </row>
    <row r="53" spans="1:7" x14ac:dyDescent="0.3">
      <c r="A53" s="77"/>
      <c r="B53" s="77"/>
      <c r="C53" s="77"/>
      <c r="D53" s="77"/>
      <c r="E53" s="77"/>
      <c r="F53" s="4" t="s">
        <v>42</v>
      </c>
      <c r="G53" s="4">
        <v>100</v>
      </c>
    </row>
    <row r="54" spans="1:7" x14ac:dyDescent="0.3">
      <c r="A54" s="77"/>
      <c r="B54" s="77"/>
      <c r="C54" s="77"/>
      <c r="D54" s="77"/>
      <c r="E54" s="77"/>
      <c r="F54" s="4" t="s">
        <v>43</v>
      </c>
      <c r="G54" s="4">
        <v>60</v>
      </c>
    </row>
    <row r="55" spans="1:7" x14ac:dyDescent="0.3">
      <c r="A55" s="78"/>
      <c r="B55" s="78"/>
      <c r="C55" s="78"/>
      <c r="D55" s="78"/>
      <c r="E55" s="78"/>
      <c r="F55" s="4" t="s">
        <v>44</v>
      </c>
      <c r="G55" s="4">
        <v>60</v>
      </c>
    </row>
    <row r="56" spans="1:7" x14ac:dyDescent="0.3">
      <c r="A56" s="5"/>
      <c r="B56" s="74" t="s">
        <v>66</v>
      </c>
      <c r="C56" s="74" t="s">
        <v>67</v>
      </c>
      <c r="D56" s="74" t="s">
        <v>47</v>
      </c>
      <c r="E56" s="74" t="s">
        <v>64</v>
      </c>
      <c r="F56" s="4" t="s">
        <v>49</v>
      </c>
      <c r="G56" s="6"/>
    </row>
    <row r="57" spans="1:7" ht="26.4" x14ac:dyDescent="0.3">
      <c r="A57" s="7" t="s">
        <v>68</v>
      </c>
      <c r="B57" s="75"/>
      <c r="C57" s="75"/>
      <c r="D57" s="75"/>
      <c r="E57" s="75"/>
      <c r="F57" s="4" t="s">
        <v>51</v>
      </c>
      <c r="G57" s="8" t="s">
        <v>52</v>
      </c>
    </row>
    <row r="58" spans="1:7" x14ac:dyDescent="0.3">
      <c r="A58" s="76" t="s">
        <v>36</v>
      </c>
      <c r="B58" s="76" t="s">
        <v>37</v>
      </c>
      <c r="C58" s="76" t="s">
        <v>38</v>
      </c>
      <c r="D58" s="76" t="s">
        <v>39</v>
      </c>
      <c r="E58" s="76" t="s">
        <v>40</v>
      </c>
      <c r="F58" s="4" t="s">
        <v>41</v>
      </c>
      <c r="G58" s="4">
        <v>90</v>
      </c>
    </row>
    <row r="59" spans="1:7" x14ac:dyDescent="0.3">
      <c r="A59" s="77"/>
      <c r="B59" s="77"/>
      <c r="C59" s="77"/>
      <c r="D59" s="77"/>
      <c r="E59" s="77"/>
      <c r="F59" s="4" t="s">
        <v>42</v>
      </c>
      <c r="G59" s="4">
        <v>90</v>
      </c>
    </row>
    <row r="60" spans="1:7" x14ac:dyDescent="0.3">
      <c r="A60" s="77"/>
      <c r="B60" s="77"/>
      <c r="C60" s="77"/>
      <c r="D60" s="77"/>
      <c r="E60" s="77"/>
      <c r="F60" s="4" t="s">
        <v>43</v>
      </c>
      <c r="G60" s="4">
        <v>10</v>
      </c>
    </row>
    <row r="61" spans="1:7" x14ac:dyDescent="0.3">
      <c r="A61" s="78"/>
      <c r="B61" s="78"/>
      <c r="C61" s="78"/>
      <c r="D61" s="78"/>
      <c r="E61" s="78"/>
      <c r="F61" s="4" t="s">
        <v>44</v>
      </c>
      <c r="G61" s="4">
        <v>10</v>
      </c>
    </row>
    <row r="62" spans="1:7" x14ac:dyDescent="0.3">
      <c r="A62" s="5"/>
      <c r="B62" s="74" t="s">
        <v>69</v>
      </c>
      <c r="C62" s="74" t="s">
        <v>70</v>
      </c>
      <c r="D62" s="74" t="s">
        <v>47</v>
      </c>
      <c r="E62" s="74" t="s">
        <v>71</v>
      </c>
      <c r="F62" s="4" t="s">
        <v>49</v>
      </c>
      <c r="G62" s="6"/>
    </row>
    <row r="63" spans="1:7" ht="26.4" x14ac:dyDescent="0.3">
      <c r="A63" s="7" t="s">
        <v>72</v>
      </c>
      <c r="B63" s="75"/>
      <c r="C63" s="75"/>
      <c r="D63" s="75"/>
      <c r="E63" s="75"/>
      <c r="F63" s="4" t="s">
        <v>51</v>
      </c>
      <c r="G63" s="8" t="s">
        <v>52</v>
      </c>
    </row>
    <row r="64" spans="1:7" x14ac:dyDescent="0.3">
      <c r="A64" s="76" t="s">
        <v>36</v>
      </c>
      <c r="B64" s="76" t="s">
        <v>37</v>
      </c>
      <c r="C64" s="76" t="s">
        <v>38</v>
      </c>
      <c r="D64" s="76" t="s">
        <v>39</v>
      </c>
      <c r="E64" s="76" t="s">
        <v>40</v>
      </c>
      <c r="F64" s="4" t="s">
        <v>41</v>
      </c>
      <c r="G64" s="4">
        <v>100</v>
      </c>
    </row>
    <row r="65" spans="1:7" x14ac:dyDescent="0.3">
      <c r="A65" s="77"/>
      <c r="B65" s="77"/>
      <c r="C65" s="77"/>
      <c r="D65" s="77"/>
      <c r="E65" s="77"/>
      <c r="F65" s="4" t="s">
        <v>42</v>
      </c>
      <c r="G65" s="4">
        <v>100</v>
      </c>
    </row>
    <row r="66" spans="1:7" x14ac:dyDescent="0.3">
      <c r="A66" s="77"/>
      <c r="B66" s="77"/>
      <c r="C66" s="77"/>
      <c r="D66" s="77"/>
      <c r="E66" s="77"/>
      <c r="F66" s="4" t="s">
        <v>43</v>
      </c>
      <c r="G66" s="4">
        <v>50</v>
      </c>
    </row>
    <row r="67" spans="1:7" x14ac:dyDescent="0.3">
      <c r="A67" s="78"/>
      <c r="B67" s="78"/>
      <c r="C67" s="78"/>
      <c r="D67" s="78"/>
      <c r="E67" s="78"/>
      <c r="F67" s="4" t="s">
        <v>44</v>
      </c>
      <c r="G67" s="4">
        <v>50</v>
      </c>
    </row>
    <row r="68" spans="1:7" x14ac:dyDescent="0.3">
      <c r="A68" s="5"/>
      <c r="B68" s="74" t="s">
        <v>73</v>
      </c>
      <c r="C68" s="74" t="s">
        <v>74</v>
      </c>
      <c r="D68" s="74" t="s">
        <v>47</v>
      </c>
      <c r="E68" s="74" t="s">
        <v>64</v>
      </c>
      <c r="F68" s="4" t="s">
        <v>49</v>
      </c>
      <c r="G68" s="6"/>
    </row>
    <row r="69" spans="1:7" ht="39.6" x14ac:dyDescent="0.3">
      <c r="A69" s="7" t="s">
        <v>75</v>
      </c>
      <c r="B69" s="75"/>
      <c r="C69" s="75"/>
      <c r="D69" s="75"/>
      <c r="E69" s="75"/>
      <c r="F69" s="4" t="s">
        <v>51</v>
      </c>
      <c r="G69" s="8" t="s">
        <v>52</v>
      </c>
    </row>
    <row r="70" spans="1:7" x14ac:dyDescent="0.3">
      <c r="A70" s="76" t="s">
        <v>36</v>
      </c>
      <c r="B70" s="76" t="s">
        <v>37</v>
      </c>
      <c r="C70" s="76" t="s">
        <v>38</v>
      </c>
      <c r="D70" s="76" t="s">
        <v>39</v>
      </c>
      <c r="E70" s="76" t="s">
        <v>40</v>
      </c>
      <c r="F70" s="4" t="s">
        <v>41</v>
      </c>
      <c r="G70" s="4">
        <v>100</v>
      </c>
    </row>
    <row r="71" spans="1:7" x14ac:dyDescent="0.3">
      <c r="A71" s="77"/>
      <c r="B71" s="77"/>
      <c r="C71" s="77"/>
      <c r="D71" s="77"/>
      <c r="E71" s="77"/>
      <c r="F71" s="4" t="s">
        <v>42</v>
      </c>
      <c r="G71" s="4">
        <v>100</v>
      </c>
    </row>
    <row r="72" spans="1:7" x14ac:dyDescent="0.3">
      <c r="A72" s="77"/>
      <c r="B72" s="77"/>
      <c r="C72" s="77"/>
      <c r="D72" s="77"/>
      <c r="E72" s="77"/>
      <c r="F72" s="4" t="s">
        <v>43</v>
      </c>
      <c r="G72" s="4">
        <v>41.67</v>
      </c>
    </row>
    <row r="73" spans="1:7" x14ac:dyDescent="0.3">
      <c r="A73" s="78"/>
      <c r="B73" s="78"/>
      <c r="C73" s="78"/>
      <c r="D73" s="78"/>
      <c r="E73" s="78"/>
      <c r="F73" s="4" t="s">
        <v>44</v>
      </c>
      <c r="G73" s="4">
        <v>41.67</v>
      </c>
    </row>
    <row r="74" spans="1:7" x14ac:dyDescent="0.3">
      <c r="A74" s="5"/>
      <c r="B74" s="74" t="s">
        <v>76</v>
      </c>
      <c r="C74" s="74" t="s">
        <v>77</v>
      </c>
      <c r="D74" s="74" t="s">
        <v>47</v>
      </c>
      <c r="E74" s="74" t="s">
        <v>71</v>
      </c>
      <c r="F74" s="4" t="s">
        <v>49</v>
      </c>
      <c r="G74" s="6"/>
    </row>
    <row r="75" spans="1:7" ht="26.4" x14ac:dyDescent="0.3">
      <c r="A75" s="7" t="s">
        <v>78</v>
      </c>
      <c r="B75" s="75"/>
      <c r="C75" s="75"/>
      <c r="D75" s="75"/>
      <c r="E75" s="75"/>
      <c r="F75" s="4" t="s">
        <v>51</v>
      </c>
      <c r="G75" s="8" t="s">
        <v>52</v>
      </c>
    </row>
    <row r="76" spans="1:7" x14ac:dyDescent="0.3">
      <c r="A76" s="79" t="s">
        <v>79</v>
      </c>
      <c r="B76" s="80"/>
      <c r="C76" s="80"/>
      <c r="D76" s="80"/>
      <c r="E76" s="80"/>
      <c r="F76" s="80"/>
      <c r="G76" s="81"/>
    </row>
    <row r="77" spans="1:7" x14ac:dyDescent="0.3">
      <c r="A77" s="79" t="s">
        <v>34</v>
      </c>
      <c r="B77" s="80"/>
      <c r="C77" s="80"/>
      <c r="D77" s="80"/>
      <c r="E77" s="81"/>
      <c r="F77" s="79" t="s">
        <v>35</v>
      </c>
      <c r="G77" s="81"/>
    </row>
    <row r="78" spans="1:7" x14ac:dyDescent="0.3">
      <c r="A78" s="76" t="s">
        <v>36</v>
      </c>
      <c r="B78" s="76" t="s">
        <v>37</v>
      </c>
      <c r="C78" s="76" t="s">
        <v>38</v>
      </c>
      <c r="D78" s="76" t="s">
        <v>39</v>
      </c>
      <c r="E78" s="76" t="s">
        <v>40</v>
      </c>
      <c r="F78" s="4" t="s">
        <v>41</v>
      </c>
      <c r="G78" s="4">
        <v>100</v>
      </c>
    </row>
    <row r="79" spans="1:7" x14ac:dyDescent="0.3">
      <c r="A79" s="77"/>
      <c r="B79" s="77"/>
      <c r="C79" s="77"/>
      <c r="D79" s="77"/>
      <c r="E79" s="77"/>
      <c r="F79" s="4" t="s">
        <v>42</v>
      </c>
      <c r="G79" s="4">
        <v>100</v>
      </c>
    </row>
    <row r="80" spans="1:7" x14ac:dyDescent="0.3">
      <c r="A80" s="77"/>
      <c r="B80" s="77"/>
      <c r="C80" s="77"/>
      <c r="D80" s="77"/>
      <c r="E80" s="77"/>
      <c r="F80" s="4" t="s">
        <v>43</v>
      </c>
      <c r="G80" s="4">
        <v>53.73</v>
      </c>
    </row>
    <row r="81" spans="1:7" x14ac:dyDescent="0.3">
      <c r="A81" s="78"/>
      <c r="B81" s="78"/>
      <c r="C81" s="78"/>
      <c r="D81" s="78"/>
      <c r="E81" s="78"/>
      <c r="F81" s="4" t="s">
        <v>44</v>
      </c>
      <c r="G81" s="4">
        <v>53.73</v>
      </c>
    </row>
    <row r="82" spans="1:7" x14ac:dyDescent="0.3">
      <c r="A82" s="5"/>
      <c r="B82" s="74" t="s">
        <v>80</v>
      </c>
      <c r="C82" s="74" t="s">
        <v>81</v>
      </c>
      <c r="D82" s="74" t="s">
        <v>47</v>
      </c>
      <c r="E82" s="74" t="s">
        <v>82</v>
      </c>
      <c r="F82" s="4" t="s">
        <v>49</v>
      </c>
      <c r="G82" s="4">
        <v>0</v>
      </c>
    </row>
    <row r="83" spans="1:7" x14ac:dyDescent="0.3">
      <c r="A83" s="7" t="s">
        <v>83</v>
      </c>
      <c r="B83" s="75"/>
      <c r="C83" s="75"/>
      <c r="D83" s="75"/>
      <c r="E83" s="75"/>
      <c r="F83" s="4" t="s">
        <v>51</v>
      </c>
      <c r="G83" s="9" t="s">
        <v>84</v>
      </c>
    </row>
    <row r="84" spans="1:7" x14ac:dyDescent="0.3">
      <c r="A84" s="76" t="s">
        <v>36</v>
      </c>
      <c r="B84" s="76" t="s">
        <v>37</v>
      </c>
      <c r="C84" s="76" t="s">
        <v>38</v>
      </c>
      <c r="D84" s="76" t="s">
        <v>39</v>
      </c>
      <c r="E84" s="76" t="s">
        <v>40</v>
      </c>
      <c r="F84" s="4" t="s">
        <v>41</v>
      </c>
      <c r="G84" s="4">
        <v>100</v>
      </c>
    </row>
    <row r="85" spans="1:7" x14ac:dyDescent="0.3">
      <c r="A85" s="77"/>
      <c r="B85" s="77"/>
      <c r="C85" s="77"/>
      <c r="D85" s="77"/>
      <c r="E85" s="77"/>
      <c r="F85" s="4" t="s">
        <v>42</v>
      </c>
      <c r="G85" s="4">
        <v>100</v>
      </c>
    </row>
    <row r="86" spans="1:7" x14ac:dyDescent="0.3">
      <c r="A86" s="77"/>
      <c r="B86" s="77"/>
      <c r="C86" s="77"/>
      <c r="D86" s="77"/>
      <c r="E86" s="77"/>
      <c r="F86" s="4" t="s">
        <v>43</v>
      </c>
      <c r="G86" s="4">
        <v>41.67</v>
      </c>
    </row>
    <row r="87" spans="1:7" x14ac:dyDescent="0.3">
      <c r="A87" s="78"/>
      <c r="B87" s="78"/>
      <c r="C87" s="78"/>
      <c r="D87" s="78"/>
      <c r="E87" s="78"/>
      <c r="F87" s="4" t="s">
        <v>44</v>
      </c>
      <c r="G87" s="4">
        <v>41.67</v>
      </c>
    </row>
    <row r="88" spans="1:7" x14ac:dyDescent="0.3">
      <c r="A88" s="5"/>
      <c r="B88" s="74" t="s">
        <v>85</v>
      </c>
      <c r="C88" s="74" t="s">
        <v>86</v>
      </c>
      <c r="D88" s="74" t="s">
        <v>47</v>
      </c>
      <c r="E88" s="74" t="s">
        <v>82</v>
      </c>
      <c r="F88" s="4" t="s">
        <v>49</v>
      </c>
      <c r="G88" s="4">
        <v>0</v>
      </c>
    </row>
    <row r="89" spans="1:7" x14ac:dyDescent="0.3">
      <c r="A89" s="7" t="s">
        <v>87</v>
      </c>
      <c r="B89" s="75"/>
      <c r="C89" s="75"/>
      <c r="D89" s="75"/>
      <c r="E89" s="75"/>
      <c r="F89" s="4" t="s">
        <v>51</v>
      </c>
      <c r="G89" s="9" t="s">
        <v>84</v>
      </c>
    </row>
    <row r="90" spans="1:7" x14ac:dyDescent="0.3">
      <c r="A90" s="76" t="s">
        <v>36</v>
      </c>
      <c r="B90" s="76" t="s">
        <v>37</v>
      </c>
      <c r="C90" s="76" t="s">
        <v>38</v>
      </c>
      <c r="D90" s="76" t="s">
        <v>39</v>
      </c>
      <c r="E90" s="76" t="s">
        <v>40</v>
      </c>
      <c r="F90" s="4" t="s">
        <v>41</v>
      </c>
      <c r="G90" s="4">
        <v>100</v>
      </c>
    </row>
    <row r="91" spans="1:7" x14ac:dyDescent="0.3">
      <c r="A91" s="77"/>
      <c r="B91" s="77"/>
      <c r="C91" s="77"/>
      <c r="D91" s="77"/>
      <c r="E91" s="77"/>
      <c r="F91" s="4" t="s">
        <v>42</v>
      </c>
      <c r="G91" s="4">
        <v>100</v>
      </c>
    </row>
    <row r="92" spans="1:7" x14ac:dyDescent="0.3">
      <c r="A92" s="77"/>
      <c r="B92" s="77"/>
      <c r="C92" s="77"/>
      <c r="D92" s="77"/>
      <c r="E92" s="77"/>
      <c r="F92" s="4" t="s">
        <v>43</v>
      </c>
      <c r="G92" s="4">
        <v>48.89</v>
      </c>
    </row>
    <row r="93" spans="1:7" x14ac:dyDescent="0.3">
      <c r="A93" s="78"/>
      <c r="B93" s="78"/>
      <c r="C93" s="78"/>
      <c r="D93" s="78"/>
      <c r="E93" s="78"/>
      <c r="F93" s="4" t="s">
        <v>44</v>
      </c>
      <c r="G93" s="4">
        <v>48.89</v>
      </c>
    </row>
    <row r="94" spans="1:7" x14ac:dyDescent="0.3">
      <c r="A94" s="5"/>
      <c r="B94" s="74" t="s">
        <v>88</v>
      </c>
      <c r="C94" s="74" t="s">
        <v>89</v>
      </c>
      <c r="D94" s="74" t="s">
        <v>47</v>
      </c>
      <c r="E94" s="74" t="s">
        <v>82</v>
      </c>
      <c r="F94" s="4" t="s">
        <v>49</v>
      </c>
      <c r="G94" s="4">
        <v>22.03</v>
      </c>
    </row>
    <row r="95" spans="1:7" ht="39.6" x14ac:dyDescent="0.3">
      <c r="A95" s="7" t="s">
        <v>90</v>
      </c>
      <c r="B95" s="75"/>
      <c r="C95" s="75"/>
      <c r="D95" s="75"/>
      <c r="E95" s="75"/>
      <c r="F95" s="4" t="s">
        <v>51</v>
      </c>
      <c r="G95" s="9" t="s">
        <v>91</v>
      </c>
    </row>
    <row r="96" spans="1:7" x14ac:dyDescent="0.3">
      <c r="A96" s="76" t="s">
        <v>36</v>
      </c>
      <c r="B96" s="76" t="s">
        <v>37</v>
      </c>
      <c r="C96" s="76" t="s">
        <v>38</v>
      </c>
      <c r="D96" s="76" t="s">
        <v>39</v>
      </c>
      <c r="E96" s="76" t="s">
        <v>40</v>
      </c>
      <c r="F96" s="4" t="s">
        <v>41</v>
      </c>
      <c r="G96" s="4">
        <v>83.33</v>
      </c>
    </row>
    <row r="97" spans="1:7" x14ac:dyDescent="0.3">
      <c r="A97" s="77"/>
      <c r="B97" s="77"/>
      <c r="C97" s="77"/>
      <c r="D97" s="77"/>
      <c r="E97" s="77"/>
      <c r="F97" s="4" t="s">
        <v>42</v>
      </c>
      <c r="G97" s="4">
        <v>83.33</v>
      </c>
    </row>
    <row r="98" spans="1:7" x14ac:dyDescent="0.3">
      <c r="A98" s="77"/>
      <c r="B98" s="77"/>
      <c r="C98" s="77"/>
      <c r="D98" s="77"/>
      <c r="E98" s="77"/>
      <c r="F98" s="4" t="s">
        <v>43</v>
      </c>
      <c r="G98" s="4">
        <v>38.89</v>
      </c>
    </row>
    <row r="99" spans="1:7" x14ac:dyDescent="0.3">
      <c r="A99" s="78"/>
      <c r="B99" s="78"/>
      <c r="C99" s="78"/>
      <c r="D99" s="78"/>
      <c r="E99" s="78"/>
      <c r="F99" s="4" t="s">
        <v>44</v>
      </c>
      <c r="G99" s="4">
        <v>38.89</v>
      </c>
    </row>
    <row r="100" spans="1:7" x14ac:dyDescent="0.3">
      <c r="A100" s="5"/>
      <c r="B100" s="74" t="s">
        <v>92</v>
      </c>
      <c r="C100" s="74" t="s">
        <v>93</v>
      </c>
      <c r="D100" s="74" t="s">
        <v>47</v>
      </c>
      <c r="E100" s="74" t="s">
        <v>94</v>
      </c>
      <c r="F100" s="4" t="s">
        <v>49</v>
      </c>
      <c r="G100" s="4">
        <v>28.33</v>
      </c>
    </row>
    <row r="101" spans="1:7" ht="39.6" x14ac:dyDescent="0.3">
      <c r="A101" s="7" t="s">
        <v>95</v>
      </c>
      <c r="B101" s="75"/>
      <c r="C101" s="75"/>
      <c r="D101" s="75"/>
      <c r="E101" s="75"/>
      <c r="F101" s="4" t="s">
        <v>51</v>
      </c>
      <c r="G101" s="9" t="s">
        <v>96</v>
      </c>
    </row>
    <row r="102" spans="1:7" x14ac:dyDescent="0.3">
      <c r="A102" s="76" t="s">
        <v>36</v>
      </c>
      <c r="B102" s="76" t="s">
        <v>37</v>
      </c>
      <c r="C102" s="76" t="s">
        <v>38</v>
      </c>
      <c r="D102" s="76" t="s">
        <v>39</v>
      </c>
      <c r="E102" s="76" t="s">
        <v>40</v>
      </c>
      <c r="F102" s="4" t="s">
        <v>41</v>
      </c>
      <c r="G102" s="4">
        <v>100</v>
      </c>
    </row>
    <row r="103" spans="1:7" x14ac:dyDescent="0.3">
      <c r="A103" s="77"/>
      <c r="B103" s="77"/>
      <c r="C103" s="77"/>
      <c r="D103" s="77"/>
      <c r="E103" s="77"/>
      <c r="F103" s="4" t="s">
        <v>42</v>
      </c>
      <c r="G103" s="4">
        <v>100</v>
      </c>
    </row>
    <row r="104" spans="1:7" x14ac:dyDescent="0.3">
      <c r="A104" s="77"/>
      <c r="B104" s="77"/>
      <c r="C104" s="77"/>
      <c r="D104" s="77"/>
      <c r="E104" s="77"/>
      <c r="F104" s="4" t="s">
        <v>43</v>
      </c>
      <c r="G104" s="4">
        <v>25</v>
      </c>
    </row>
    <row r="105" spans="1:7" x14ac:dyDescent="0.3">
      <c r="A105" s="78"/>
      <c r="B105" s="78"/>
      <c r="C105" s="78"/>
      <c r="D105" s="78"/>
      <c r="E105" s="78"/>
      <c r="F105" s="4" t="s">
        <v>44</v>
      </c>
      <c r="G105" s="4">
        <v>25</v>
      </c>
    </row>
    <row r="106" spans="1:7" x14ac:dyDescent="0.3">
      <c r="A106" s="5"/>
      <c r="B106" s="74" t="s">
        <v>97</v>
      </c>
      <c r="C106" s="74" t="s">
        <v>98</v>
      </c>
      <c r="D106" s="74" t="s">
        <v>47</v>
      </c>
      <c r="E106" s="74" t="s">
        <v>82</v>
      </c>
      <c r="F106" s="4" t="s">
        <v>49</v>
      </c>
      <c r="G106" s="4">
        <v>0</v>
      </c>
    </row>
    <row r="107" spans="1:7" ht="26.4" x14ac:dyDescent="0.3">
      <c r="A107" s="7" t="s">
        <v>99</v>
      </c>
      <c r="B107" s="75"/>
      <c r="C107" s="75"/>
      <c r="D107" s="75"/>
      <c r="E107" s="75"/>
      <c r="F107" s="4" t="s">
        <v>51</v>
      </c>
      <c r="G107" s="9" t="s">
        <v>84</v>
      </c>
    </row>
    <row r="108" spans="1:7" x14ac:dyDescent="0.3">
      <c r="A108" s="76" t="s">
        <v>36</v>
      </c>
      <c r="B108" s="76" t="s">
        <v>37</v>
      </c>
      <c r="C108" s="76" t="s">
        <v>38</v>
      </c>
      <c r="D108" s="76" t="s">
        <v>39</v>
      </c>
      <c r="E108" s="76" t="s">
        <v>40</v>
      </c>
      <c r="F108" s="4" t="s">
        <v>41</v>
      </c>
      <c r="G108" s="4">
        <v>100</v>
      </c>
    </row>
    <row r="109" spans="1:7" x14ac:dyDescent="0.3">
      <c r="A109" s="77"/>
      <c r="B109" s="77"/>
      <c r="C109" s="77"/>
      <c r="D109" s="77"/>
      <c r="E109" s="77"/>
      <c r="F109" s="4" t="s">
        <v>42</v>
      </c>
      <c r="G109" s="4">
        <v>100</v>
      </c>
    </row>
    <row r="110" spans="1:7" x14ac:dyDescent="0.3">
      <c r="A110" s="77"/>
      <c r="B110" s="77"/>
      <c r="C110" s="77"/>
      <c r="D110" s="77"/>
      <c r="E110" s="77"/>
      <c r="F110" s="4" t="s">
        <v>43</v>
      </c>
      <c r="G110" s="4">
        <v>41.67</v>
      </c>
    </row>
    <row r="111" spans="1:7" x14ac:dyDescent="0.3">
      <c r="A111" s="78"/>
      <c r="B111" s="78"/>
      <c r="C111" s="78"/>
      <c r="D111" s="78"/>
      <c r="E111" s="78"/>
      <c r="F111" s="4" t="s">
        <v>44</v>
      </c>
      <c r="G111" s="4">
        <v>41.67</v>
      </c>
    </row>
    <row r="112" spans="1:7" x14ac:dyDescent="0.3">
      <c r="A112" s="5"/>
      <c r="B112" s="74" t="s">
        <v>100</v>
      </c>
      <c r="C112" s="74" t="s">
        <v>101</v>
      </c>
      <c r="D112" s="74" t="s">
        <v>47</v>
      </c>
      <c r="E112" s="74" t="s">
        <v>82</v>
      </c>
      <c r="F112" s="4" t="s">
        <v>49</v>
      </c>
      <c r="G112" s="4">
        <v>0</v>
      </c>
    </row>
    <row r="113" spans="1:7" ht="26.4" x14ac:dyDescent="0.3">
      <c r="A113" s="7" t="s">
        <v>102</v>
      </c>
      <c r="B113" s="75"/>
      <c r="C113" s="75"/>
      <c r="D113" s="75"/>
      <c r="E113" s="75"/>
      <c r="F113" s="4" t="s">
        <v>51</v>
      </c>
      <c r="G113" s="9" t="s">
        <v>84</v>
      </c>
    </row>
    <row r="114" spans="1:7" x14ac:dyDescent="0.3">
      <c r="A114" s="76" t="s">
        <v>36</v>
      </c>
      <c r="B114" s="76" t="s">
        <v>37</v>
      </c>
      <c r="C114" s="76" t="s">
        <v>38</v>
      </c>
      <c r="D114" s="76" t="s">
        <v>39</v>
      </c>
      <c r="E114" s="76" t="s">
        <v>40</v>
      </c>
      <c r="F114" s="4" t="s">
        <v>41</v>
      </c>
      <c r="G114" s="4">
        <v>100</v>
      </c>
    </row>
    <row r="115" spans="1:7" x14ac:dyDescent="0.3">
      <c r="A115" s="77"/>
      <c r="B115" s="77"/>
      <c r="C115" s="77"/>
      <c r="D115" s="77"/>
      <c r="E115" s="77"/>
      <c r="F115" s="4" t="s">
        <v>42</v>
      </c>
      <c r="G115" s="4">
        <v>100</v>
      </c>
    </row>
    <row r="116" spans="1:7" x14ac:dyDescent="0.3">
      <c r="A116" s="77"/>
      <c r="B116" s="77"/>
      <c r="C116" s="77"/>
      <c r="D116" s="77"/>
      <c r="E116" s="77"/>
      <c r="F116" s="4" t="s">
        <v>43</v>
      </c>
      <c r="G116" s="4">
        <v>50</v>
      </c>
    </row>
    <row r="117" spans="1:7" x14ac:dyDescent="0.3">
      <c r="A117" s="78"/>
      <c r="B117" s="78"/>
      <c r="C117" s="78"/>
      <c r="D117" s="78"/>
      <c r="E117" s="78"/>
      <c r="F117" s="4" t="s">
        <v>44</v>
      </c>
      <c r="G117" s="4">
        <v>50</v>
      </c>
    </row>
    <row r="118" spans="1:7" x14ac:dyDescent="0.3">
      <c r="A118" s="5"/>
      <c r="B118" s="74" t="s">
        <v>103</v>
      </c>
      <c r="C118" s="74" t="s">
        <v>104</v>
      </c>
      <c r="D118" s="74" t="s">
        <v>47</v>
      </c>
      <c r="E118" s="74" t="s">
        <v>82</v>
      </c>
      <c r="F118" s="4" t="s">
        <v>49</v>
      </c>
      <c r="G118" s="4">
        <v>25</v>
      </c>
    </row>
    <row r="119" spans="1:7" ht="39.6" x14ac:dyDescent="0.3">
      <c r="A119" s="7" t="s">
        <v>105</v>
      </c>
      <c r="B119" s="75"/>
      <c r="C119" s="75"/>
      <c r="D119" s="75"/>
      <c r="E119" s="75"/>
      <c r="F119" s="4" t="s">
        <v>51</v>
      </c>
      <c r="G119" s="9" t="s">
        <v>106</v>
      </c>
    </row>
    <row r="120" spans="1:7" x14ac:dyDescent="0.3">
      <c r="A120" s="76" t="s">
        <v>36</v>
      </c>
      <c r="B120" s="76" t="s">
        <v>37</v>
      </c>
      <c r="C120" s="76" t="s">
        <v>38</v>
      </c>
      <c r="D120" s="76" t="s">
        <v>39</v>
      </c>
      <c r="E120" s="76" t="s">
        <v>40</v>
      </c>
      <c r="F120" s="4" t="s">
        <v>41</v>
      </c>
      <c r="G120" s="4">
        <v>100</v>
      </c>
    </row>
    <row r="121" spans="1:7" x14ac:dyDescent="0.3">
      <c r="A121" s="77"/>
      <c r="B121" s="77"/>
      <c r="C121" s="77"/>
      <c r="D121" s="77"/>
      <c r="E121" s="77"/>
      <c r="F121" s="4" t="s">
        <v>42</v>
      </c>
      <c r="G121" s="4">
        <v>100</v>
      </c>
    </row>
    <row r="122" spans="1:7" x14ac:dyDescent="0.3">
      <c r="A122" s="77"/>
      <c r="B122" s="77"/>
      <c r="C122" s="77"/>
      <c r="D122" s="77"/>
      <c r="E122" s="77"/>
      <c r="F122" s="4" t="s">
        <v>43</v>
      </c>
      <c r="G122" s="4">
        <v>40</v>
      </c>
    </row>
    <row r="123" spans="1:7" x14ac:dyDescent="0.3">
      <c r="A123" s="78"/>
      <c r="B123" s="78"/>
      <c r="C123" s="78"/>
      <c r="D123" s="78"/>
      <c r="E123" s="78"/>
      <c r="F123" s="4" t="s">
        <v>44</v>
      </c>
      <c r="G123" s="4">
        <v>40</v>
      </c>
    </row>
    <row r="124" spans="1:7" x14ac:dyDescent="0.3">
      <c r="A124" s="5"/>
      <c r="B124" s="74" t="s">
        <v>107</v>
      </c>
      <c r="C124" s="74" t="s">
        <v>108</v>
      </c>
      <c r="D124" s="74" t="s">
        <v>47</v>
      </c>
      <c r="E124" s="74" t="s">
        <v>82</v>
      </c>
      <c r="F124" s="4" t="s">
        <v>49</v>
      </c>
      <c r="G124" s="4">
        <v>16.670000000000002</v>
      </c>
    </row>
    <row r="125" spans="1:7" ht="26.4" x14ac:dyDescent="0.3">
      <c r="A125" s="7" t="s">
        <v>109</v>
      </c>
      <c r="B125" s="75"/>
      <c r="C125" s="75"/>
      <c r="D125" s="75"/>
      <c r="E125" s="75"/>
      <c r="F125" s="4" t="s">
        <v>51</v>
      </c>
      <c r="G125" s="9" t="s">
        <v>110</v>
      </c>
    </row>
    <row r="126" spans="1:7" x14ac:dyDescent="0.3">
      <c r="A126" s="71" t="s">
        <v>111</v>
      </c>
      <c r="B126" s="72"/>
      <c r="C126" s="72"/>
      <c r="D126" s="72"/>
      <c r="E126" s="72"/>
      <c r="F126" s="72"/>
      <c r="G126" s="73"/>
    </row>
    <row r="127" spans="1:7" x14ac:dyDescent="0.3">
      <c r="A127" s="68" t="s">
        <v>50</v>
      </c>
      <c r="B127" s="69"/>
      <c r="C127" s="69"/>
      <c r="D127" s="69"/>
      <c r="E127" s="69"/>
      <c r="F127" s="69"/>
      <c r="G127" s="70"/>
    </row>
    <row r="128" spans="1:7" x14ac:dyDescent="0.3">
      <c r="A128" s="10" t="s">
        <v>112</v>
      </c>
      <c r="B128" s="58"/>
      <c r="C128" s="59"/>
      <c r="D128" s="59"/>
      <c r="E128" s="59"/>
      <c r="F128" s="59"/>
      <c r="G128" s="60"/>
    </row>
    <row r="129" spans="1:7" x14ac:dyDescent="0.3">
      <c r="A129" s="10" t="s">
        <v>113</v>
      </c>
      <c r="B129" s="58"/>
      <c r="C129" s="59"/>
      <c r="D129" s="59"/>
      <c r="E129" s="59"/>
      <c r="F129" s="59"/>
      <c r="G129" s="60"/>
    </row>
    <row r="130" spans="1:7" ht="40.200000000000003" customHeight="1" x14ac:dyDescent="0.3">
      <c r="A130" s="10" t="s">
        <v>114</v>
      </c>
      <c r="B130" s="61" t="s">
        <v>115</v>
      </c>
      <c r="C130" s="62"/>
      <c r="D130" s="62"/>
      <c r="E130" s="62"/>
      <c r="F130" s="62"/>
      <c r="G130" s="63"/>
    </row>
    <row r="131" spans="1:7" x14ac:dyDescent="0.3">
      <c r="A131" s="68" t="s">
        <v>56</v>
      </c>
      <c r="B131" s="69"/>
      <c r="C131" s="69"/>
      <c r="D131" s="69"/>
      <c r="E131" s="69"/>
      <c r="F131" s="69"/>
      <c r="G131" s="70"/>
    </row>
    <row r="132" spans="1:7" x14ac:dyDescent="0.3">
      <c r="A132" s="10" t="s">
        <v>112</v>
      </c>
      <c r="B132" s="58"/>
      <c r="C132" s="59"/>
      <c r="D132" s="59"/>
      <c r="E132" s="59"/>
      <c r="F132" s="59"/>
      <c r="G132" s="60"/>
    </row>
    <row r="133" spans="1:7" x14ac:dyDescent="0.3">
      <c r="A133" s="10" t="s">
        <v>113</v>
      </c>
      <c r="B133" s="58"/>
      <c r="C133" s="59"/>
      <c r="D133" s="59"/>
      <c r="E133" s="59"/>
      <c r="F133" s="59"/>
      <c r="G133" s="60"/>
    </row>
    <row r="134" spans="1:7" ht="40.200000000000003" customHeight="1" x14ac:dyDescent="0.3">
      <c r="A134" s="10" t="s">
        <v>114</v>
      </c>
      <c r="B134" s="61" t="s">
        <v>115</v>
      </c>
      <c r="C134" s="62"/>
      <c r="D134" s="62"/>
      <c r="E134" s="62"/>
      <c r="F134" s="62"/>
      <c r="G134" s="63"/>
    </row>
    <row r="135" spans="1:7" x14ac:dyDescent="0.3">
      <c r="A135" s="68" t="s">
        <v>61</v>
      </c>
      <c r="B135" s="69"/>
      <c r="C135" s="69"/>
      <c r="D135" s="69"/>
      <c r="E135" s="69"/>
      <c r="F135" s="69"/>
      <c r="G135" s="70"/>
    </row>
    <row r="136" spans="1:7" x14ac:dyDescent="0.3">
      <c r="A136" s="10" t="s">
        <v>112</v>
      </c>
      <c r="B136" s="58"/>
      <c r="C136" s="59"/>
      <c r="D136" s="59"/>
      <c r="E136" s="59"/>
      <c r="F136" s="59"/>
      <c r="G136" s="60"/>
    </row>
    <row r="137" spans="1:7" x14ac:dyDescent="0.3">
      <c r="A137" s="10" t="s">
        <v>113</v>
      </c>
      <c r="B137" s="58"/>
      <c r="C137" s="59"/>
      <c r="D137" s="59"/>
      <c r="E137" s="59"/>
      <c r="F137" s="59"/>
      <c r="G137" s="60"/>
    </row>
    <row r="138" spans="1:7" ht="40.200000000000003" customHeight="1" x14ac:dyDescent="0.3">
      <c r="A138" s="10" t="s">
        <v>114</v>
      </c>
      <c r="B138" s="61" t="s">
        <v>115</v>
      </c>
      <c r="C138" s="62"/>
      <c r="D138" s="62"/>
      <c r="E138" s="62"/>
      <c r="F138" s="62"/>
      <c r="G138" s="63"/>
    </row>
    <row r="139" spans="1:7" x14ac:dyDescent="0.3">
      <c r="A139" s="68" t="s">
        <v>65</v>
      </c>
      <c r="B139" s="69"/>
      <c r="C139" s="69"/>
      <c r="D139" s="69"/>
      <c r="E139" s="69"/>
      <c r="F139" s="69"/>
      <c r="G139" s="70"/>
    </row>
    <row r="140" spans="1:7" x14ac:dyDescent="0.3">
      <c r="A140" s="10" t="s">
        <v>112</v>
      </c>
      <c r="B140" s="58"/>
      <c r="C140" s="59"/>
      <c r="D140" s="59"/>
      <c r="E140" s="59"/>
      <c r="F140" s="59"/>
      <c r="G140" s="60"/>
    </row>
    <row r="141" spans="1:7" x14ac:dyDescent="0.3">
      <c r="A141" s="10" t="s">
        <v>113</v>
      </c>
      <c r="B141" s="58"/>
      <c r="C141" s="59"/>
      <c r="D141" s="59"/>
      <c r="E141" s="59"/>
      <c r="F141" s="59"/>
      <c r="G141" s="60"/>
    </row>
    <row r="142" spans="1:7" ht="40.200000000000003" customHeight="1" x14ac:dyDescent="0.3">
      <c r="A142" s="10" t="s">
        <v>114</v>
      </c>
      <c r="B142" s="61" t="s">
        <v>115</v>
      </c>
      <c r="C142" s="62"/>
      <c r="D142" s="62"/>
      <c r="E142" s="62"/>
      <c r="F142" s="62"/>
      <c r="G142" s="63"/>
    </row>
    <row r="143" spans="1:7" x14ac:dyDescent="0.3">
      <c r="A143" s="68" t="s">
        <v>68</v>
      </c>
      <c r="B143" s="69"/>
      <c r="C143" s="69"/>
      <c r="D143" s="69"/>
      <c r="E143" s="69"/>
      <c r="F143" s="69"/>
      <c r="G143" s="70"/>
    </row>
    <row r="144" spans="1:7" x14ac:dyDescent="0.3">
      <c r="A144" s="10" t="s">
        <v>112</v>
      </c>
      <c r="B144" s="58"/>
      <c r="C144" s="59"/>
      <c r="D144" s="59"/>
      <c r="E144" s="59"/>
      <c r="F144" s="59"/>
      <c r="G144" s="60"/>
    </row>
    <row r="145" spans="1:7" x14ac:dyDescent="0.3">
      <c r="A145" s="10" t="s">
        <v>113</v>
      </c>
      <c r="B145" s="58"/>
      <c r="C145" s="59"/>
      <c r="D145" s="59"/>
      <c r="E145" s="59"/>
      <c r="F145" s="59"/>
      <c r="G145" s="60"/>
    </row>
    <row r="146" spans="1:7" ht="40.200000000000003" customHeight="1" x14ac:dyDescent="0.3">
      <c r="A146" s="10" t="s">
        <v>114</v>
      </c>
      <c r="B146" s="61" t="s">
        <v>115</v>
      </c>
      <c r="C146" s="62"/>
      <c r="D146" s="62"/>
      <c r="E146" s="62"/>
      <c r="F146" s="62"/>
      <c r="G146" s="63"/>
    </row>
    <row r="147" spans="1:7" x14ac:dyDescent="0.3">
      <c r="A147" s="68" t="s">
        <v>72</v>
      </c>
      <c r="B147" s="69"/>
      <c r="C147" s="69"/>
      <c r="D147" s="69"/>
      <c r="E147" s="69"/>
      <c r="F147" s="69"/>
      <c r="G147" s="70"/>
    </row>
    <row r="148" spans="1:7" x14ac:dyDescent="0.3">
      <c r="A148" s="10" t="s">
        <v>112</v>
      </c>
      <c r="B148" s="58"/>
      <c r="C148" s="59"/>
      <c r="D148" s="59"/>
      <c r="E148" s="59"/>
      <c r="F148" s="59"/>
      <c r="G148" s="60"/>
    </row>
    <row r="149" spans="1:7" x14ac:dyDescent="0.3">
      <c r="A149" s="10" t="s">
        <v>113</v>
      </c>
      <c r="B149" s="58"/>
      <c r="C149" s="59"/>
      <c r="D149" s="59"/>
      <c r="E149" s="59"/>
      <c r="F149" s="59"/>
      <c r="G149" s="60"/>
    </row>
    <row r="150" spans="1:7" ht="40.200000000000003" customHeight="1" x14ac:dyDescent="0.3">
      <c r="A150" s="10" t="s">
        <v>114</v>
      </c>
      <c r="B150" s="61" t="s">
        <v>115</v>
      </c>
      <c r="C150" s="62"/>
      <c r="D150" s="62"/>
      <c r="E150" s="62"/>
      <c r="F150" s="62"/>
      <c r="G150" s="63"/>
    </row>
    <row r="151" spans="1:7" x14ac:dyDescent="0.3">
      <c r="A151" s="68" t="s">
        <v>75</v>
      </c>
      <c r="B151" s="69"/>
      <c r="C151" s="69"/>
      <c r="D151" s="69"/>
      <c r="E151" s="69"/>
      <c r="F151" s="69"/>
      <c r="G151" s="70"/>
    </row>
    <row r="152" spans="1:7" x14ac:dyDescent="0.3">
      <c r="A152" s="10" t="s">
        <v>112</v>
      </c>
      <c r="B152" s="58"/>
      <c r="C152" s="59"/>
      <c r="D152" s="59"/>
      <c r="E152" s="59"/>
      <c r="F152" s="59"/>
      <c r="G152" s="60"/>
    </row>
    <row r="153" spans="1:7" x14ac:dyDescent="0.3">
      <c r="A153" s="10" t="s">
        <v>113</v>
      </c>
      <c r="B153" s="58"/>
      <c r="C153" s="59"/>
      <c r="D153" s="59"/>
      <c r="E153" s="59"/>
      <c r="F153" s="59"/>
      <c r="G153" s="60"/>
    </row>
    <row r="154" spans="1:7" ht="40.200000000000003" customHeight="1" x14ac:dyDescent="0.3">
      <c r="A154" s="10" t="s">
        <v>114</v>
      </c>
      <c r="B154" s="61" t="s">
        <v>115</v>
      </c>
      <c r="C154" s="62"/>
      <c r="D154" s="62"/>
      <c r="E154" s="62"/>
      <c r="F154" s="62"/>
      <c r="G154" s="63"/>
    </row>
    <row r="155" spans="1:7" x14ac:dyDescent="0.3">
      <c r="A155" s="68" t="s">
        <v>78</v>
      </c>
      <c r="B155" s="69"/>
      <c r="C155" s="69"/>
      <c r="D155" s="69"/>
      <c r="E155" s="69"/>
      <c r="F155" s="69"/>
      <c r="G155" s="70"/>
    </row>
    <row r="156" spans="1:7" x14ac:dyDescent="0.3">
      <c r="A156" s="10" t="s">
        <v>112</v>
      </c>
      <c r="B156" s="58"/>
      <c r="C156" s="59"/>
      <c r="D156" s="59"/>
      <c r="E156" s="59"/>
      <c r="F156" s="59"/>
      <c r="G156" s="60"/>
    </row>
    <row r="157" spans="1:7" x14ac:dyDescent="0.3">
      <c r="A157" s="10" t="s">
        <v>113</v>
      </c>
      <c r="B157" s="58"/>
      <c r="C157" s="59"/>
      <c r="D157" s="59"/>
      <c r="E157" s="59"/>
      <c r="F157" s="59"/>
      <c r="G157" s="60"/>
    </row>
    <row r="158" spans="1:7" ht="40.200000000000003" customHeight="1" x14ac:dyDescent="0.3">
      <c r="A158" s="10" t="s">
        <v>114</v>
      </c>
      <c r="B158" s="61" t="s">
        <v>115</v>
      </c>
      <c r="C158" s="62"/>
      <c r="D158" s="62"/>
      <c r="E158" s="62"/>
      <c r="F158" s="62"/>
      <c r="G158" s="63"/>
    </row>
    <row r="159" spans="1:7" x14ac:dyDescent="0.3">
      <c r="A159" s="68" t="s">
        <v>83</v>
      </c>
      <c r="B159" s="69"/>
      <c r="C159" s="69"/>
      <c r="D159" s="69"/>
      <c r="E159" s="69"/>
      <c r="F159" s="69"/>
      <c r="G159" s="70"/>
    </row>
    <row r="160" spans="1:7" ht="40.200000000000003" customHeight="1" x14ac:dyDescent="0.3">
      <c r="A160" s="10" t="s">
        <v>112</v>
      </c>
      <c r="B160" s="61" t="s">
        <v>116</v>
      </c>
      <c r="C160" s="62"/>
      <c r="D160" s="62"/>
      <c r="E160" s="62"/>
      <c r="F160" s="62"/>
      <c r="G160" s="63"/>
    </row>
    <row r="161" spans="1:7" ht="40.200000000000003" customHeight="1" x14ac:dyDescent="0.3">
      <c r="A161" s="10" t="s">
        <v>113</v>
      </c>
      <c r="B161" s="61" t="s">
        <v>117</v>
      </c>
      <c r="C161" s="62"/>
      <c r="D161" s="62"/>
      <c r="E161" s="62"/>
      <c r="F161" s="62"/>
      <c r="G161" s="63"/>
    </row>
    <row r="162" spans="1:7" ht="40.200000000000003" customHeight="1" x14ac:dyDescent="0.3">
      <c r="A162" s="10" t="s">
        <v>114</v>
      </c>
      <c r="B162" s="61" t="s">
        <v>115</v>
      </c>
      <c r="C162" s="62"/>
      <c r="D162" s="62"/>
      <c r="E162" s="62"/>
      <c r="F162" s="62"/>
      <c r="G162" s="63"/>
    </row>
    <row r="163" spans="1:7" x14ac:dyDescent="0.3">
      <c r="A163" s="68" t="s">
        <v>87</v>
      </c>
      <c r="B163" s="69"/>
      <c r="C163" s="69"/>
      <c r="D163" s="69"/>
      <c r="E163" s="69"/>
      <c r="F163" s="69"/>
      <c r="G163" s="70"/>
    </row>
    <row r="164" spans="1:7" ht="40.200000000000003" customHeight="1" x14ac:dyDescent="0.3">
      <c r="A164" s="10" t="s">
        <v>112</v>
      </c>
      <c r="B164" s="61" t="s">
        <v>116</v>
      </c>
      <c r="C164" s="62"/>
      <c r="D164" s="62"/>
      <c r="E164" s="62"/>
      <c r="F164" s="62"/>
      <c r="G164" s="63"/>
    </row>
    <row r="165" spans="1:7" ht="40.200000000000003" customHeight="1" x14ac:dyDescent="0.3">
      <c r="A165" s="10" t="s">
        <v>113</v>
      </c>
      <c r="B165" s="61" t="s">
        <v>117</v>
      </c>
      <c r="C165" s="62"/>
      <c r="D165" s="62"/>
      <c r="E165" s="62"/>
      <c r="F165" s="62"/>
      <c r="G165" s="63"/>
    </row>
    <row r="166" spans="1:7" ht="40.200000000000003" customHeight="1" x14ac:dyDescent="0.3">
      <c r="A166" s="10" t="s">
        <v>114</v>
      </c>
      <c r="B166" s="61" t="s">
        <v>115</v>
      </c>
      <c r="C166" s="62"/>
      <c r="D166" s="62"/>
      <c r="E166" s="62"/>
      <c r="F166" s="62"/>
      <c r="G166" s="63"/>
    </row>
    <row r="167" spans="1:7" x14ac:dyDescent="0.3">
      <c r="A167" s="68" t="s">
        <v>90</v>
      </c>
      <c r="B167" s="69"/>
      <c r="C167" s="69"/>
      <c r="D167" s="69"/>
      <c r="E167" s="69"/>
      <c r="F167" s="69"/>
      <c r="G167" s="70"/>
    </row>
    <row r="168" spans="1:7" ht="40.200000000000003" customHeight="1" x14ac:dyDescent="0.3">
      <c r="A168" s="10" t="s">
        <v>112</v>
      </c>
      <c r="B168" s="61" t="s">
        <v>116</v>
      </c>
      <c r="C168" s="62"/>
      <c r="D168" s="62"/>
      <c r="E168" s="62"/>
      <c r="F168" s="62"/>
      <c r="G168" s="63"/>
    </row>
    <row r="169" spans="1:7" ht="40.200000000000003" customHeight="1" x14ac:dyDescent="0.3">
      <c r="A169" s="10" t="s">
        <v>113</v>
      </c>
      <c r="B169" s="61" t="s">
        <v>117</v>
      </c>
      <c r="C169" s="62"/>
      <c r="D169" s="62"/>
      <c r="E169" s="62"/>
      <c r="F169" s="62"/>
      <c r="G169" s="63"/>
    </row>
    <row r="170" spans="1:7" ht="40.200000000000003" customHeight="1" x14ac:dyDescent="0.3">
      <c r="A170" s="10" t="s">
        <v>114</v>
      </c>
      <c r="B170" s="61" t="s">
        <v>115</v>
      </c>
      <c r="C170" s="62"/>
      <c r="D170" s="62"/>
      <c r="E170" s="62"/>
      <c r="F170" s="62"/>
      <c r="G170" s="63"/>
    </row>
    <row r="171" spans="1:7" x14ac:dyDescent="0.3">
      <c r="A171" s="68" t="s">
        <v>95</v>
      </c>
      <c r="B171" s="69"/>
      <c r="C171" s="69"/>
      <c r="D171" s="69"/>
      <c r="E171" s="69"/>
      <c r="F171" s="69"/>
      <c r="G171" s="70"/>
    </row>
    <row r="172" spans="1:7" ht="40.200000000000003" customHeight="1" x14ac:dyDescent="0.3">
      <c r="A172" s="10" t="s">
        <v>112</v>
      </c>
      <c r="B172" s="61" t="s">
        <v>116</v>
      </c>
      <c r="C172" s="62"/>
      <c r="D172" s="62"/>
      <c r="E172" s="62"/>
      <c r="F172" s="62"/>
      <c r="G172" s="63"/>
    </row>
    <row r="173" spans="1:7" ht="40.200000000000003" customHeight="1" x14ac:dyDescent="0.3">
      <c r="A173" s="10" t="s">
        <v>113</v>
      </c>
      <c r="B173" s="61" t="s">
        <v>117</v>
      </c>
      <c r="C173" s="62"/>
      <c r="D173" s="62"/>
      <c r="E173" s="62"/>
      <c r="F173" s="62"/>
      <c r="G173" s="63"/>
    </row>
    <row r="174" spans="1:7" ht="40.200000000000003" customHeight="1" x14ac:dyDescent="0.3">
      <c r="A174" s="10" t="s">
        <v>114</v>
      </c>
      <c r="B174" s="61" t="s">
        <v>115</v>
      </c>
      <c r="C174" s="62"/>
      <c r="D174" s="62"/>
      <c r="E174" s="62"/>
      <c r="F174" s="62"/>
      <c r="G174" s="63"/>
    </row>
    <row r="175" spans="1:7" x14ac:dyDescent="0.3">
      <c r="A175" s="68" t="s">
        <v>99</v>
      </c>
      <c r="B175" s="69"/>
      <c r="C175" s="69"/>
      <c r="D175" s="69"/>
      <c r="E175" s="69"/>
      <c r="F175" s="69"/>
      <c r="G175" s="70"/>
    </row>
    <row r="176" spans="1:7" ht="40.200000000000003" customHeight="1" x14ac:dyDescent="0.3">
      <c r="A176" s="10" t="s">
        <v>112</v>
      </c>
      <c r="B176" s="61" t="s">
        <v>116</v>
      </c>
      <c r="C176" s="62"/>
      <c r="D176" s="62"/>
      <c r="E176" s="62"/>
      <c r="F176" s="62"/>
      <c r="G176" s="63"/>
    </row>
    <row r="177" spans="1:7" ht="40.200000000000003" customHeight="1" x14ac:dyDescent="0.3">
      <c r="A177" s="10" t="s">
        <v>113</v>
      </c>
      <c r="B177" s="61" t="s">
        <v>117</v>
      </c>
      <c r="C177" s="62"/>
      <c r="D177" s="62"/>
      <c r="E177" s="62"/>
      <c r="F177" s="62"/>
      <c r="G177" s="63"/>
    </row>
    <row r="178" spans="1:7" ht="40.200000000000003" customHeight="1" x14ac:dyDescent="0.3">
      <c r="A178" s="10" t="s">
        <v>114</v>
      </c>
      <c r="B178" s="61" t="s">
        <v>115</v>
      </c>
      <c r="C178" s="62"/>
      <c r="D178" s="62"/>
      <c r="E178" s="62"/>
      <c r="F178" s="62"/>
      <c r="G178" s="63"/>
    </row>
    <row r="179" spans="1:7" x14ac:dyDescent="0.3">
      <c r="A179" s="68" t="s">
        <v>102</v>
      </c>
      <c r="B179" s="69"/>
      <c r="C179" s="69"/>
      <c r="D179" s="69"/>
      <c r="E179" s="69"/>
      <c r="F179" s="69"/>
      <c r="G179" s="70"/>
    </row>
    <row r="180" spans="1:7" ht="40.200000000000003" customHeight="1" x14ac:dyDescent="0.3">
      <c r="A180" s="10" t="s">
        <v>112</v>
      </c>
      <c r="B180" s="61" t="s">
        <v>116</v>
      </c>
      <c r="C180" s="62"/>
      <c r="D180" s="62"/>
      <c r="E180" s="62"/>
      <c r="F180" s="62"/>
      <c r="G180" s="63"/>
    </row>
    <row r="181" spans="1:7" ht="40.200000000000003" customHeight="1" x14ac:dyDescent="0.3">
      <c r="A181" s="10" t="s">
        <v>113</v>
      </c>
      <c r="B181" s="61" t="s">
        <v>117</v>
      </c>
      <c r="C181" s="62"/>
      <c r="D181" s="62"/>
      <c r="E181" s="62"/>
      <c r="F181" s="62"/>
      <c r="G181" s="63"/>
    </row>
    <row r="182" spans="1:7" ht="40.200000000000003" customHeight="1" x14ac:dyDescent="0.3">
      <c r="A182" s="10" t="s">
        <v>114</v>
      </c>
      <c r="B182" s="61" t="s">
        <v>115</v>
      </c>
      <c r="C182" s="62"/>
      <c r="D182" s="62"/>
      <c r="E182" s="62"/>
      <c r="F182" s="62"/>
      <c r="G182" s="63"/>
    </row>
    <row r="183" spans="1:7" x14ac:dyDescent="0.3">
      <c r="A183" s="68" t="s">
        <v>105</v>
      </c>
      <c r="B183" s="69"/>
      <c r="C183" s="69"/>
      <c r="D183" s="69"/>
      <c r="E183" s="69"/>
      <c r="F183" s="69"/>
      <c r="G183" s="70"/>
    </row>
    <row r="184" spans="1:7" ht="40.200000000000003" customHeight="1" x14ac:dyDescent="0.3">
      <c r="A184" s="10" t="s">
        <v>112</v>
      </c>
      <c r="B184" s="61" t="s">
        <v>116</v>
      </c>
      <c r="C184" s="62"/>
      <c r="D184" s="62"/>
      <c r="E184" s="62"/>
      <c r="F184" s="62"/>
      <c r="G184" s="63"/>
    </row>
    <row r="185" spans="1:7" ht="40.200000000000003" customHeight="1" x14ac:dyDescent="0.3">
      <c r="A185" s="10" t="s">
        <v>113</v>
      </c>
      <c r="B185" s="61" t="s">
        <v>117</v>
      </c>
      <c r="C185" s="62"/>
      <c r="D185" s="62"/>
      <c r="E185" s="62"/>
      <c r="F185" s="62"/>
      <c r="G185" s="63"/>
    </row>
    <row r="186" spans="1:7" ht="40.200000000000003" customHeight="1" x14ac:dyDescent="0.3">
      <c r="A186" s="10" t="s">
        <v>114</v>
      </c>
      <c r="B186" s="61" t="s">
        <v>115</v>
      </c>
      <c r="C186" s="62"/>
      <c r="D186" s="62"/>
      <c r="E186" s="62"/>
      <c r="F186" s="62"/>
      <c r="G186" s="63"/>
    </row>
    <row r="187" spans="1:7" x14ac:dyDescent="0.3">
      <c r="A187" s="68" t="s">
        <v>109</v>
      </c>
      <c r="B187" s="69"/>
      <c r="C187" s="69"/>
      <c r="D187" s="69"/>
      <c r="E187" s="69"/>
      <c r="F187" s="69"/>
      <c r="G187" s="70"/>
    </row>
    <row r="188" spans="1:7" ht="40.200000000000003" customHeight="1" x14ac:dyDescent="0.3">
      <c r="A188" s="10" t="s">
        <v>112</v>
      </c>
      <c r="B188" s="61" t="s">
        <v>116</v>
      </c>
      <c r="C188" s="62"/>
      <c r="D188" s="62"/>
      <c r="E188" s="62"/>
      <c r="F188" s="62"/>
      <c r="G188" s="63"/>
    </row>
    <row r="189" spans="1:7" ht="40.200000000000003" customHeight="1" x14ac:dyDescent="0.3">
      <c r="A189" s="10" t="s">
        <v>113</v>
      </c>
      <c r="B189" s="61" t="s">
        <v>117</v>
      </c>
      <c r="C189" s="62"/>
      <c r="D189" s="62"/>
      <c r="E189" s="62"/>
      <c r="F189" s="62"/>
      <c r="G189" s="63"/>
    </row>
    <row r="190" spans="1:7" ht="40.200000000000003" customHeight="1" x14ac:dyDescent="0.3">
      <c r="A190" s="10" t="s">
        <v>114</v>
      </c>
      <c r="B190" s="61" t="s">
        <v>118</v>
      </c>
      <c r="C190" s="62"/>
      <c r="D190" s="62"/>
      <c r="E190" s="62"/>
      <c r="F190" s="62"/>
      <c r="G190" s="63"/>
    </row>
    <row r="191" spans="1:7" x14ac:dyDescent="0.3">
      <c r="A191" s="64"/>
      <c r="B191" s="65"/>
      <c r="C191" s="65"/>
      <c r="D191" s="65"/>
      <c r="E191" s="65"/>
      <c r="F191" s="65"/>
      <c r="G191" s="66"/>
    </row>
    <row r="192" spans="1:7" x14ac:dyDescent="0.3">
      <c r="A192" s="71" t="s">
        <v>119</v>
      </c>
      <c r="B192" s="72"/>
      <c r="C192" s="72"/>
      <c r="D192" s="72"/>
      <c r="E192" s="72"/>
      <c r="F192" s="72"/>
      <c r="G192" s="73"/>
    </row>
    <row r="193" spans="1:7" x14ac:dyDescent="0.3">
      <c r="A193" s="68" t="s">
        <v>50</v>
      </c>
      <c r="B193" s="69"/>
      <c r="C193" s="69"/>
      <c r="D193" s="69"/>
      <c r="E193" s="69"/>
      <c r="F193" s="69"/>
      <c r="G193" s="70"/>
    </row>
    <row r="194" spans="1:7" x14ac:dyDescent="0.3">
      <c r="A194" s="10" t="s">
        <v>120</v>
      </c>
      <c r="B194" s="58"/>
      <c r="C194" s="59"/>
      <c r="D194" s="59"/>
      <c r="E194" s="59"/>
      <c r="F194" s="59"/>
      <c r="G194" s="60"/>
    </row>
    <row r="195" spans="1:7" x14ac:dyDescent="0.3">
      <c r="A195" s="10" t="s">
        <v>121</v>
      </c>
      <c r="B195" s="58"/>
      <c r="C195" s="59"/>
      <c r="D195" s="59"/>
      <c r="E195" s="59"/>
      <c r="F195" s="59"/>
      <c r="G195" s="60"/>
    </row>
    <row r="196" spans="1:7" x14ac:dyDescent="0.3">
      <c r="A196" s="10" t="s">
        <v>122</v>
      </c>
      <c r="B196" s="61" t="s">
        <v>52</v>
      </c>
      <c r="C196" s="62"/>
      <c r="D196" s="62"/>
      <c r="E196" s="62"/>
      <c r="F196" s="62"/>
      <c r="G196" s="63"/>
    </row>
    <row r="197" spans="1:7" x14ac:dyDescent="0.3">
      <c r="A197" s="68" t="s">
        <v>56</v>
      </c>
      <c r="B197" s="69"/>
      <c r="C197" s="69"/>
      <c r="D197" s="69"/>
      <c r="E197" s="69"/>
      <c r="F197" s="69"/>
      <c r="G197" s="70"/>
    </row>
    <row r="198" spans="1:7" x14ac:dyDescent="0.3">
      <c r="A198" s="10" t="s">
        <v>120</v>
      </c>
      <c r="B198" s="58"/>
      <c r="C198" s="59"/>
      <c r="D198" s="59"/>
      <c r="E198" s="59"/>
      <c r="F198" s="59"/>
      <c r="G198" s="60"/>
    </row>
    <row r="199" spans="1:7" x14ac:dyDescent="0.3">
      <c r="A199" s="10" t="s">
        <v>121</v>
      </c>
      <c r="B199" s="58"/>
      <c r="C199" s="59"/>
      <c r="D199" s="59"/>
      <c r="E199" s="59"/>
      <c r="F199" s="59"/>
      <c r="G199" s="60"/>
    </row>
    <row r="200" spans="1:7" x14ac:dyDescent="0.3">
      <c r="A200" s="10" t="s">
        <v>122</v>
      </c>
      <c r="B200" s="61" t="s">
        <v>52</v>
      </c>
      <c r="C200" s="62"/>
      <c r="D200" s="62"/>
      <c r="E200" s="62"/>
      <c r="F200" s="62"/>
      <c r="G200" s="63"/>
    </row>
    <row r="201" spans="1:7" x14ac:dyDescent="0.3">
      <c r="A201" s="68" t="s">
        <v>61</v>
      </c>
      <c r="B201" s="69"/>
      <c r="C201" s="69"/>
      <c r="D201" s="69"/>
      <c r="E201" s="69"/>
      <c r="F201" s="69"/>
      <c r="G201" s="70"/>
    </row>
    <row r="202" spans="1:7" x14ac:dyDescent="0.3">
      <c r="A202" s="10" t="s">
        <v>120</v>
      </c>
      <c r="B202" s="58"/>
      <c r="C202" s="59"/>
      <c r="D202" s="59"/>
      <c r="E202" s="59"/>
      <c r="F202" s="59"/>
      <c r="G202" s="60"/>
    </row>
    <row r="203" spans="1:7" x14ac:dyDescent="0.3">
      <c r="A203" s="10" t="s">
        <v>121</v>
      </c>
      <c r="B203" s="58"/>
      <c r="C203" s="59"/>
      <c r="D203" s="59"/>
      <c r="E203" s="59"/>
      <c r="F203" s="59"/>
      <c r="G203" s="60"/>
    </row>
    <row r="204" spans="1:7" x14ac:dyDescent="0.3">
      <c r="A204" s="10" t="s">
        <v>122</v>
      </c>
      <c r="B204" s="61" t="s">
        <v>52</v>
      </c>
      <c r="C204" s="62"/>
      <c r="D204" s="62"/>
      <c r="E204" s="62"/>
      <c r="F204" s="62"/>
      <c r="G204" s="63"/>
    </row>
    <row r="205" spans="1:7" x14ac:dyDescent="0.3">
      <c r="A205" s="68" t="s">
        <v>65</v>
      </c>
      <c r="B205" s="69"/>
      <c r="C205" s="69"/>
      <c r="D205" s="69"/>
      <c r="E205" s="69"/>
      <c r="F205" s="69"/>
      <c r="G205" s="70"/>
    </row>
    <row r="206" spans="1:7" x14ac:dyDescent="0.3">
      <c r="A206" s="10" t="s">
        <v>120</v>
      </c>
      <c r="B206" s="58"/>
      <c r="C206" s="59"/>
      <c r="D206" s="59"/>
      <c r="E206" s="59"/>
      <c r="F206" s="59"/>
      <c r="G206" s="60"/>
    </row>
    <row r="207" spans="1:7" x14ac:dyDescent="0.3">
      <c r="A207" s="10" t="s">
        <v>121</v>
      </c>
      <c r="B207" s="58"/>
      <c r="C207" s="59"/>
      <c r="D207" s="59"/>
      <c r="E207" s="59"/>
      <c r="F207" s="59"/>
      <c r="G207" s="60"/>
    </row>
    <row r="208" spans="1:7" x14ac:dyDescent="0.3">
      <c r="A208" s="10" t="s">
        <v>122</v>
      </c>
      <c r="B208" s="61" t="s">
        <v>52</v>
      </c>
      <c r="C208" s="62"/>
      <c r="D208" s="62"/>
      <c r="E208" s="62"/>
      <c r="F208" s="62"/>
      <c r="G208" s="63"/>
    </row>
    <row r="209" spans="1:7" x14ac:dyDescent="0.3">
      <c r="A209" s="68" t="s">
        <v>68</v>
      </c>
      <c r="B209" s="69"/>
      <c r="C209" s="69"/>
      <c r="D209" s="69"/>
      <c r="E209" s="69"/>
      <c r="F209" s="69"/>
      <c r="G209" s="70"/>
    </row>
    <row r="210" spans="1:7" x14ac:dyDescent="0.3">
      <c r="A210" s="10" t="s">
        <v>120</v>
      </c>
      <c r="B210" s="58"/>
      <c r="C210" s="59"/>
      <c r="D210" s="59"/>
      <c r="E210" s="59"/>
      <c r="F210" s="59"/>
      <c r="G210" s="60"/>
    </row>
    <row r="211" spans="1:7" x14ac:dyDescent="0.3">
      <c r="A211" s="10" t="s">
        <v>121</v>
      </c>
      <c r="B211" s="58"/>
      <c r="C211" s="59"/>
      <c r="D211" s="59"/>
      <c r="E211" s="59"/>
      <c r="F211" s="59"/>
      <c r="G211" s="60"/>
    </row>
    <row r="212" spans="1:7" x14ac:dyDescent="0.3">
      <c r="A212" s="10" t="s">
        <v>122</v>
      </c>
      <c r="B212" s="61" t="s">
        <v>52</v>
      </c>
      <c r="C212" s="62"/>
      <c r="D212" s="62"/>
      <c r="E212" s="62"/>
      <c r="F212" s="62"/>
      <c r="G212" s="63"/>
    </row>
    <row r="213" spans="1:7" x14ac:dyDescent="0.3">
      <c r="A213" s="68" t="s">
        <v>72</v>
      </c>
      <c r="B213" s="69"/>
      <c r="C213" s="69"/>
      <c r="D213" s="69"/>
      <c r="E213" s="69"/>
      <c r="F213" s="69"/>
      <c r="G213" s="70"/>
    </row>
    <row r="214" spans="1:7" x14ac:dyDescent="0.3">
      <c r="A214" s="10" t="s">
        <v>120</v>
      </c>
      <c r="B214" s="58"/>
      <c r="C214" s="59"/>
      <c r="D214" s="59"/>
      <c r="E214" s="59"/>
      <c r="F214" s="59"/>
      <c r="G214" s="60"/>
    </row>
    <row r="215" spans="1:7" x14ac:dyDescent="0.3">
      <c r="A215" s="10" t="s">
        <v>121</v>
      </c>
      <c r="B215" s="58"/>
      <c r="C215" s="59"/>
      <c r="D215" s="59"/>
      <c r="E215" s="59"/>
      <c r="F215" s="59"/>
      <c r="G215" s="60"/>
    </row>
    <row r="216" spans="1:7" x14ac:dyDescent="0.3">
      <c r="A216" s="10" t="s">
        <v>122</v>
      </c>
      <c r="B216" s="61" t="s">
        <v>52</v>
      </c>
      <c r="C216" s="62"/>
      <c r="D216" s="62"/>
      <c r="E216" s="62"/>
      <c r="F216" s="62"/>
      <c r="G216" s="63"/>
    </row>
    <row r="217" spans="1:7" x14ac:dyDescent="0.3">
      <c r="A217" s="68" t="s">
        <v>75</v>
      </c>
      <c r="B217" s="69"/>
      <c r="C217" s="69"/>
      <c r="D217" s="69"/>
      <c r="E217" s="69"/>
      <c r="F217" s="69"/>
      <c r="G217" s="70"/>
    </row>
    <row r="218" spans="1:7" x14ac:dyDescent="0.3">
      <c r="A218" s="10" t="s">
        <v>120</v>
      </c>
      <c r="B218" s="58"/>
      <c r="C218" s="59"/>
      <c r="D218" s="59"/>
      <c r="E218" s="59"/>
      <c r="F218" s="59"/>
      <c r="G218" s="60"/>
    </row>
    <row r="219" spans="1:7" x14ac:dyDescent="0.3">
      <c r="A219" s="10" t="s">
        <v>121</v>
      </c>
      <c r="B219" s="58"/>
      <c r="C219" s="59"/>
      <c r="D219" s="59"/>
      <c r="E219" s="59"/>
      <c r="F219" s="59"/>
      <c r="G219" s="60"/>
    </row>
    <row r="220" spans="1:7" x14ac:dyDescent="0.3">
      <c r="A220" s="10" t="s">
        <v>122</v>
      </c>
      <c r="B220" s="61" t="s">
        <v>52</v>
      </c>
      <c r="C220" s="62"/>
      <c r="D220" s="62"/>
      <c r="E220" s="62"/>
      <c r="F220" s="62"/>
      <c r="G220" s="63"/>
    </row>
    <row r="221" spans="1:7" x14ac:dyDescent="0.3">
      <c r="A221" s="68" t="s">
        <v>78</v>
      </c>
      <c r="B221" s="69"/>
      <c r="C221" s="69"/>
      <c r="D221" s="69"/>
      <c r="E221" s="69"/>
      <c r="F221" s="69"/>
      <c r="G221" s="70"/>
    </row>
    <row r="222" spans="1:7" x14ac:dyDescent="0.3">
      <c r="A222" s="10" t="s">
        <v>120</v>
      </c>
      <c r="B222" s="58"/>
      <c r="C222" s="59"/>
      <c r="D222" s="59"/>
      <c r="E222" s="59"/>
      <c r="F222" s="59"/>
      <c r="G222" s="60"/>
    </row>
    <row r="223" spans="1:7" x14ac:dyDescent="0.3">
      <c r="A223" s="10" t="s">
        <v>121</v>
      </c>
      <c r="B223" s="58"/>
      <c r="C223" s="59"/>
      <c r="D223" s="59"/>
      <c r="E223" s="59"/>
      <c r="F223" s="59"/>
      <c r="G223" s="60"/>
    </row>
    <row r="224" spans="1:7" x14ac:dyDescent="0.3">
      <c r="A224" s="10" t="s">
        <v>122</v>
      </c>
      <c r="B224" s="61" t="s">
        <v>52</v>
      </c>
      <c r="C224" s="62"/>
      <c r="D224" s="62"/>
      <c r="E224" s="62"/>
      <c r="F224" s="62"/>
      <c r="G224" s="63"/>
    </row>
    <row r="225" spans="1:7" x14ac:dyDescent="0.3">
      <c r="A225" s="68" t="s">
        <v>83</v>
      </c>
      <c r="B225" s="69"/>
      <c r="C225" s="69"/>
      <c r="D225" s="69"/>
      <c r="E225" s="69"/>
      <c r="F225" s="69"/>
      <c r="G225" s="70"/>
    </row>
    <row r="226" spans="1:7" x14ac:dyDescent="0.3">
      <c r="A226" s="10" t="s">
        <v>120</v>
      </c>
      <c r="B226" s="58"/>
      <c r="C226" s="59"/>
      <c r="D226" s="59"/>
      <c r="E226" s="59"/>
      <c r="F226" s="59"/>
      <c r="G226" s="60"/>
    </row>
    <row r="227" spans="1:7" x14ac:dyDescent="0.3">
      <c r="A227" s="10" t="s">
        <v>121</v>
      </c>
      <c r="B227" s="58"/>
      <c r="C227" s="59"/>
      <c r="D227" s="59"/>
      <c r="E227" s="59"/>
      <c r="F227" s="59"/>
      <c r="G227" s="60"/>
    </row>
    <row r="228" spans="1:7" x14ac:dyDescent="0.3">
      <c r="A228" s="10" t="s">
        <v>122</v>
      </c>
      <c r="B228" s="61" t="s">
        <v>52</v>
      </c>
      <c r="C228" s="62"/>
      <c r="D228" s="62"/>
      <c r="E228" s="62"/>
      <c r="F228" s="62"/>
      <c r="G228" s="63"/>
    </row>
    <row r="229" spans="1:7" x14ac:dyDescent="0.3">
      <c r="A229" s="68" t="s">
        <v>87</v>
      </c>
      <c r="B229" s="69"/>
      <c r="C229" s="69"/>
      <c r="D229" s="69"/>
      <c r="E229" s="69"/>
      <c r="F229" s="69"/>
      <c r="G229" s="70"/>
    </row>
    <row r="230" spans="1:7" x14ac:dyDescent="0.3">
      <c r="A230" s="10" t="s">
        <v>120</v>
      </c>
      <c r="B230" s="58"/>
      <c r="C230" s="59"/>
      <c r="D230" s="59"/>
      <c r="E230" s="59"/>
      <c r="F230" s="59"/>
      <c r="G230" s="60"/>
    </row>
    <row r="231" spans="1:7" x14ac:dyDescent="0.3">
      <c r="A231" s="10" t="s">
        <v>121</v>
      </c>
      <c r="B231" s="58"/>
      <c r="C231" s="59"/>
      <c r="D231" s="59"/>
      <c r="E231" s="59"/>
      <c r="F231" s="59"/>
      <c r="G231" s="60"/>
    </row>
    <row r="232" spans="1:7" x14ac:dyDescent="0.3">
      <c r="A232" s="10" t="s">
        <v>122</v>
      </c>
      <c r="B232" s="61" t="s">
        <v>52</v>
      </c>
      <c r="C232" s="62"/>
      <c r="D232" s="62"/>
      <c r="E232" s="62"/>
      <c r="F232" s="62"/>
      <c r="G232" s="63"/>
    </row>
    <row r="233" spans="1:7" x14ac:dyDescent="0.3">
      <c r="A233" s="68" t="s">
        <v>90</v>
      </c>
      <c r="B233" s="69"/>
      <c r="C233" s="69"/>
      <c r="D233" s="69"/>
      <c r="E233" s="69"/>
      <c r="F233" s="69"/>
      <c r="G233" s="70"/>
    </row>
    <row r="234" spans="1:7" x14ac:dyDescent="0.3">
      <c r="A234" s="10" t="s">
        <v>120</v>
      </c>
      <c r="B234" s="58"/>
      <c r="C234" s="59"/>
      <c r="D234" s="59"/>
      <c r="E234" s="59"/>
      <c r="F234" s="59"/>
      <c r="G234" s="60"/>
    </row>
    <row r="235" spans="1:7" x14ac:dyDescent="0.3">
      <c r="A235" s="10" t="s">
        <v>121</v>
      </c>
      <c r="B235" s="58"/>
      <c r="C235" s="59"/>
      <c r="D235" s="59"/>
      <c r="E235" s="59"/>
      <c r="F235" s="59"/>
      <c r="G235" s="60"/>
    </row>
    <row r="236" spans="1:7" x14ac:dyDescent="0.3">
      <c r="A236" s="10" t="s">
        <v>122</v>
      </c>
      <c r="B236" s="61" t="s">
        <v>52</v>
      </c>
      <c r="C236" s="62"/>
      <c r="D236" s="62"/>
      <c r="E236" s="62"/>
      <c r="F236" s="62"/>
      <c r="G236" s="63"/>
    </row>
    <row r="237" spans="1:7" x14ac:dyDescent="0.3">
      <c r="A237" s="68" t="s">
        <v>95</v>
      </c>
      <c r="B237" s="69"/>
      <c r="C237" s="69"/>
      <c r="D237" s="69"/>
      <c r="E237" s="69"/>
      <c r="F237" s="69"/>
      <c r="G237" s="70"/>
    </row>
    <row r="238" spans="1:7" x14ac:dyDescent="0.3">
      <c r="A238" s="10" t="s">
        <v>120</v>
      </c>
      <c r="B238" s="58"/>
      <c r="C238" s="59"/>
      <c r="D238" s="59"/>
      <c r="E238" s="59"/>
      <c r="F238" s="59"/>
      <c r="G238" s="60"/>
    </row>
    <row r="239" spans="1:7" x14ac:dyDescent="0.3">
      <c r="A239" s="10" t="s">
        <v>121</v>
      </c>
      <c r="B239" s="58"/>
      <c r="C239" s="59"/>
      <c r="D239" s="59"/>
      <c r="E239" s="59"/>
      <c r="F239" s="59"/>
      <c r="G239" s="60"/>
    </row>
    <row r="240" spans="1:7" x14ac:dyDescent="0.3">
      <c r="A240" s="10" t="s">
        <v>122</v>
      </c>
      <c r="B240" s="61" t="s">
        <v>52</v>
      </c>
      <c r="C240" s="62"/>
      <c r="D240" s="62"/>
      <c r="E240" s="62"/>
      <c r="F240" s="62"/>
      <c r="G240" s="63"/>
    </row>
    <row r="241" spans="1:7" x14ac:dyDescent="0.3">
      <c r="A241" s="68" t="s">
        <v>99</v>
      </c>
      <c r="B241" s="69"/>
      <c r="C241" s="69"/>
      <c r="D241" s="69"/>
      <c r="E241" s="69"/>
      <c r="F241" s="69"/>
      <c r="G241" s="70"/>
    </row>
    <row r="242" spans="1:7" x14ac:dyDescent="0.3">
      <c r="A242" s="10" t="s">
        <v>120</v>
      </c>
      <c r="B242" s="58"/>
      <c r="C242" s="59"/>
      <c r="D242" s="59"/>
      <c r="E242" s="59"/>
      <c r="F242" s="59"/>
      <c r="G242" s="60"/>
    </row>
    <row r="243" spans="1:7" x14ac:dyDescent="0.3">
      <c r="A243" s="10" t="s">
        <v>121</v>
      </c>
      <c r="B243" s="58"/>
      <c r="C243" s="59"/>
      <c r="D243" s="59"/>
      <c r="E243" s="59"/>
      <c r="F243" s="59"/>
      <c r="G243" s="60"/>
    </row>
    <row r="244" spans="1:7" x14ac:dyDescent="0.3">
      <c r="A244" s="10" t="s">
        <v>122</v>
      </c>
      <c r="B244" s="61" t="s">
        <v>52</v>
      </c>
      <c r="C244" s="62"/>
      <c r="D244" s="62"/>
      <c r="E244" s="62"/>
      <c r="F244" s="62"/>
      <c r="G244" s="63"/>
    </row>
    <row r="245" spans="1:7" x14ac:dyDescent="0.3">
      <c r="A245" s="68" t="s">
        <v>102</v>
      </c>
      <c r="B245" s="69"/>
      <c r="C245" s="69"/>
      <c r="D245" s="69"/>
      <c r="E245" s="69"/>
      <c r="F245" s="69"/>
      <c r="G245" s="70"/>
    </row>
    <row r="246" spans="1:7" x14ac:dyDescent="0.3">
      <c r="A246" s="10" t="s">
        <v>120</v>
      </c>
      <c r="B246" s="58"/>
      <c r="C246" s="59"/>
      <c r="D246" s="59"/>
      <c r="E246" s="59"/>
      <c r="F246" s="59"/>
      <c r="G246" s="60"/>
    </row>
    <row r="247" spans="1:7" x14ac:dyDescent="0.3">
      <c r="A247" s="10" t="s">
        <v>121</v>
      </c>
      <c r="B247" s="58"/>
      <c r="C247" s="59"/>
      <c r="D247" s="59"/>
      <c r="E247" s="59"/>
      <c r="F247" s="59"/>
      <c r="G247" s="60"/>
    </row>
    <row r="248" spans="1:7" x14ac:dyDescent="0.3">
      <c r="A248" s="10" t="s">
        <v>122</v>
      </c>
      <c r="B248" s="61" t="s">
        <v>52</v>
      </c>
      <c r="C248" s="62"/>
      <c r="D248" s="62"/>
      <c r="E248" s="62"/>
      <c r="F248" s="62"/>
      <c r="G248" s="63"/>
    </row>
    <row r="249" spans="1:7" x14ac:dyDescent="0.3">
      <c r="A249" s="68" t="s">
        <v>105</v>
      </c>
      <c r="B249" s="69"/>
      <c r="C249" s="69"/>
      <c r="D249" s="69"/>
      <c r="E249" s="69"/>
      <c r="F249" s="69"/>
      <c r="G249" s="70"/>
    </row>
    <row r="250" spans="1:7" x14ac:dyDescent="0.3">
      <c r="A250" s="10" t="s">
        <v>120</v>
      </c>
      <c r="B250" s="58"/>
      <c r="C250" s="59"/>
      <c r="D250" s="59"/>
      <c r="E250" s="59"/>
      <c r="F250" s="59"/>
      <c r="G250" s="60"/>
    </row>
    <row r="251" spans="1:7" x14ac:dyDescent="0.3">
      <c r="A251" s="10" t="s">
        <v>121</v>
      </c>
      <c r="B251" s="58"/>
      <c r="C251" s="59"/>
      <c r="D251" s="59"/>
      <c r="E251" s="59"/>
      <c r="F251" s="59"/>
      <c r="G251" s="60"/>
    </row>
    <row r="252" spans="1:7" x14ac:dyDescent="0.3">
      <c r="A252" s="10" t="s">
        <v>122</v>
      </c>
      <c r="B252" s="61" t="s">
        <v>52</v>
      </c>
      <c r="C252" s="62"/>
      <c r="D252" s="62"/>
      <c r="E252" s="62"/>
      <c r="F252" s="62"/>
      <c r="G252" s="63"/>
    </row>
    <row r="253" spans="1:7" x14ac:dyDescent="0.3">
      <c r="A253" s="68" t="s">
        <v>109</v>
      </c>
      <c r="B253" s="69"/>
      <c r="C253" s="69"/>
      <c r="D253" s="69"/>
      <c r="E253" s="69"/>
      <c r="F253" s="69"/>
      <c r="G253" s="70"/>
    </row>
    <row r="254" spans="1:7" x14ac:dyDescent="0.3">
      <c r="A254" s="10" t="s">
        <v>120</v>
      </c>
      <c r="B254" s="58"/>
      <c r="C254" s="59"/>
      <c r="D254" s="59"/>
      <c r="E254" s="59"/>
      <c r="F254" s="59"/>
      <c r="G254" s="60"/>
    </row>
    <row r="255" spans="1:7" x14ac:dyDescent="0.3">
      <c r="A255" s="10" t="s">
        <v>121</v>
      </c>
      <c r="B255" s="58"/>
      <c r="C255" s="59"/>
      <c r="D255" s="59"/>
      <c r="E255" s="59"/>
      <c r="F255" s="59"/>
      <c r="G255" s="60"/>
    </row>
    <row r="256" spans="1:7" x14ac:dyDescent="0.3">
      <c r="A256" s="10" t="s">
        <v>122</v>
      </c>
      <c r="B256" s="61" t="s">
        <v>52</v>
      </c>
      <c r="C256" s="62"/>
      <c r="D256" s="62"/>
      <c r="E256" s="62"/>
      <c r="F256" s="62"/>
      <c r="G256" s="63"/>
    </row>
    <row r="257" spans="1:7" x14ac:dyDescent="0.3">
      <c r="A257" s="64"/>
      <c r="B257" s="65"/>
      <c r="C257" s="65"/>
      <c r="D257" s="65"/>
      <c r="E257" s="65"/>
      <c r="F257" s="65"/>
      <c r="G257" s="66"/>
    </row>
    <row r="258" spans="1:7" ht="60" customHeight="1" x14ac:dyDescent="0.3">
      <c r="A258" s="67" t="s">
        <v>123</v>
      </c>
      <c r="B258" s="67"/>
      <c r="C258" s="67"/>
      <c r="D258" s="67"/>
      <c r="E258" s="67"/>
      <c r="F258" s="67"/>
      <c r="G258" s="67"/>
    </row>
  </sheetData>
  <mergeCells count="32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C8564-530D-4DCF-AA12-56ACA0F20B2B}">
  <sheetPr codeName="Hoja3"/>
  <dimension ref="A1:G188"/>
  <sheetViews>
    <sheetView showGridLines="0" topLeftCell="A35"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124</v>
      </c>
      <c r="E4" s="102"/>
      <c r="F4" s="102"/>
      <c r="G4" s="83"/>
    </row>
    <row r="5" spans="1:7" x14ac:dyDescent="0.3">
      <c r="A5" s="99" t="s">
        <v>5</v>
      </c>
      <c r="B5" s="100"/>
      <c r="C5" s="101"/>
      <c r="D5" s="82" t="s">
        <v>6</v>
      </c>
      <c r="E5" s="102"/>
      <c r="F5" s="102"/>
      <c r="G5" s="83"/>
    </row>
    <row r="6" spans="1:7" x14ac:dyDescent="0.3">
      <c r="A6" s="99" t="s">
        <v>7</v>
      </c>
      <c r="B6" s="100"/>
      <c r="C6" s="101"/>
      <c r="D6" s="82" t="s">
        <v>8</v>
      </c>
      <c r="E6" s="102"/>
      <c r="F6" s="102"/>
      <c r="G6" s="83"/>
    </row>
    <row r="7" spans="1:7" ht="40.200000000000003" customHeight="1" x14ac:dyDescent="0.3">
      <c r="A7" s="99" t="s">
        <v>9</v>
      </c>
      <c r="B7" s="100"/>
      <c r="C7" s="101"/>
      <c r="D7" s="103" t="s">
        <v>18</v>
      </c>
      <c r="E7" s="104"/>
      <c r="F7" s="104"/>
      <c r="G7" s="105"/>
    </row>
    <row r="8" spans="1:7" x14ac:dyDescent="0.3">
      <c r="A8" s="71" t="s">
        <v>10</v>
      </c>
      <c r="B8" s="72"/>
      <c r="C8" s="72"/>
      <c r="D8" s="72"/>
      <c r="E8" s="72"/>
      <c r="F8" s="72"/>
      <c r="G8" s="73"/>
    </row>
    <row r="9" spans="1:7" x14ac:dyDescent="0.3">
      <c r="A9" s="64"/>
      <c r="B9" s="66"/>
      <c r="C9" s="95" t="s">
        <v>11</v>
      </c>
      <c r="D9" s="96"/>
      <c r="E9" s="1" t="s">
        <v>12</v>
      </c>
      <c r="F9" s="1" t="s">
        <v>13</v>
      </c>
      <c r="G9" s="1" t="s">
        <v>14</v>
      </c>
    </row>
    <row r="10" spans="1:7" x14ac:dyDescent="0.3">
      <c r="A10" s="64"/>
      <c r="B10" s="66"/>
      <c r="C10" s="97" t="s">
        <v>15</v>
      </c>
      <c r="D10" s="98"/>
      <c r="E10" s="2" t="s">
        <v>15</v>
      </c>
      <c r="F10" s="2" t="s">
        <v>15</v>
      </c>
      <c r="G10" s="2" t="s">
        <v>16</v>
      </c>
    </row>
    <row r="11" spans="1:7" x14ac:dyDescent="0.3">
      <c r="A11" s="84" t="s">
        <v>17</v>
      </c>
      <c r="B11" s="85"/>
      <c r="C11" s="3"/>
      <c r="D11" s="11">
        <v>88.926530999999997</v>
      </c>
      <c r="E11" s="12">
        <v>55.134732</v>
      </c>
      <c r="F11" s="12">
        <v>29.758368969999999</v>
      </c>
      <c r="G11" s="12">
        <v>53.973906992057188</v>
      </c>
    </row>
    <row r="12" spans="1:7" x14ac:dyDescent="0.3">
      <c r="A12" s="84" t="s">
        <v>19</v>
      </c>
      <c r="B12" s="85"/>
      <c r="C12" s="3"/>
      <c r="D12" s="11">
        <v>29.80587281</v>
      </c>
      <c r="E12" s="12">
        <v>29.80587281</v>
      </c>
      <c r="F12" s="12">
        <v>29.758368969999999</v>
      </c>
      <c r="G12" s="12">
        <v>99.840622550116834</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22</v>
      </c>
      <c r="B15" s="93"/>
      <c r="C15" s="93"/>
      <c r="D15" s="93"/>
      <c r="E15" s="93"/>
      <c r="F15" s="93"/>
      <c r="G15" s="94"/>
    </row>
    <row r="16" spans="1:7" x14ac:dyDescent="0.3">
      <c r="A16" s="86" t="s">
        <v>23</v>
      </c>
      <c r="B16" s="87"/>
      <c r="C16" s="87"/>
      <c r="D16" s="87"/>
      <c r="E16" s="87"/>
      <c r="F16" s="87"/>
      <c r="G16" s="88"/>
    </row>
    <row r="17" spans="1:7" x14ac:dyDescent="0.3">
      <c r="A17" s="82" t="s">
        <v>24</v>
      </c>
      <c r="B17" s="83"/>
      <c r="C17" s="61" t="s">
        <v>25</v>
      </c>
      <c r="D17" s="62"/>
      <c r="E17" s="62"/>
      <c r="F17" s="62"/>
      <c r="G17" s="63"/>
    </row>
    <row r="18" spans="1:7" x14ac:dyDescent="0.3">
      <c r="A18" s="82" t="s">
        <v>26</v>
      </c>
      <c r="B18" s="83"/>
      <c r="C18" s="61" t="s">
        <v>27</v>
      </c>
      <c r="D18" s="62"/>
      <c r="E18" s="62"/>
      <c r="F18" s="62"/>
      <c r="G18" s="63"/>
    </row>
    <row r="19" spans="1:7" x14ac:dyDescent="0.3">
      <c r="A19" s="82" t="s">
        <v>28</v>
      </c>
      <c r="B19" s="83"/>
      <c r="C19" s="61" t="s">
        <v>125</v>
      </c>
      <c r="D19" s="62"/>
      <c r="E19" s="62"/>
      <c r="F19" s="62"/>
      <c r="G19" s="63"/>
    </row>
    <row r="20" spans="1:7" x14ac:dyDescent="0.3">
      <c r="A20" s="82" t="s">
        <v>30</v>
      </c>
      <c r="B20" s="83"/>
      <c r="C20" s="61" t="s">
        <v>31</v>
      </c>
      <c r="D20" s="62"/>
      <c r="E20" s="62"/>
      <c r="F20" s="62"/>
      <c r="G20" s="63"/>
    </row>
    <row r="21" spans="1:7" x14ac:dyDescent="0.3">
      <c r="A21" s="71" t="s">
        <v>32</v>
      </c>
      <c r="B21" s="72"/>
      <c r="C21" s="72"/>
      <c r="D21" s="72"/>
      <c r="E21" s="72"/>
      <c r="F21" s="72"/>
      <c r="G21" s="73"/>
    </row>
    <row r="22" spans="1:7" x14ac:dyDescent="0.3">
      <c r="A22" s="79" t="s">
        <v>33</v>
      </c>
      <c r="B22" s="80"/>
      <c r="C22" s="80"/>
      <c r="D22" s="80"/>
      <c r="E22" s="80"/>
      <c r="F22" s="80"/>
      <c r="G22" s="81"/>
    </row>
    <row r="23" spans="1:7" x14ac:dyDescent="0.3">
      <c r="A23" s="79" t="s">
        <v>34</v>
      </c>
      <c r="B23" s="80"/>
      <c r="C23" s="80"/>
      <c r="D23" s="80"/>
      <c r="E23" s="81"/>
      <c r="F23" s="79" t="s">
        <v>35</v>
      </c>
      <c r="G23" s="81"/>
    </row>
    <row r="24" spans="1:7" x14ac:dyDescent="0.3">
      <c r="A24" s="76" t="s">
        <v>36</v>
      </c>
      <c r="B24" s="76" t="s">
        <v>37</v>
      </c>
      <c r="C24" s="76" t="s">
        <v>38</v>
      </c>
      <c r="D24" s="76" t="s">
        <v>39</v>
      </c>
      <c r="E24" s="76" t="s">
        <v>40</v>
      </c>
      <c r="F24" s="4" t="s">
        <v>41</v>
      </c>
      <c r="G24" s="4">
        <v>94</v>
      </c>
    </row>
    <row r="25" spans="1:7" x14ac:dyDescent="0.3">
      <c r="A25" s="77"/>
      <c r="B25" s="77"/>
      <c r="C25" s="77"/>
      <c r="D25" s="77"/>
      <c r="E25" s="77"/>
      <c r="F25" s="4" t="s">
        <v>42</v>
      </c>
      <c r="G25" s="4">
        <v>94</v>
      </c>
    </row>
    <row r="26" spans="1:7" x14ac:dyDescent="0.3">
      <c r="A26" s="77"/>
      <c r="B26" s="77"/>
      <c r="C26" s="77"/>
      <c r="D26" s="77"/>
      <c r="E26" s="77"/>
      <c r="F26" s="4" t="s">
        <v>43</v>
      </c>
      <c r="G26" s="6"/>
    </row>
    <row r="27" spans="1:7" x14ac:dyDescent="0.3">
      <c r="A27" s="78"/>
      <c r="B27" s="78"/>
      <c r="C27" s="78"/>
      <c r="D27" s="78"/>
      <c r="E27" s="78"/>
      <c r="F27" s="4" t="s">
        <v>44</v>
      </c>
      <c r="G27" s="6"/>
    </row>
    <row r="28" spans="1:7" x14ac:dyDescent="0.3">
      <c r="A28" s="5"/>
      <c r="B28" s="74" t="s">
        <v>126</v>
      </c>
      <c r="C28" s="74" t="s">
        <v>127</v>
      </c>
      <c r="D28" s="74" t="s">
        <v>47</v>
      </c>
      <c r="E28" s="74" t="s">
        <v>128</v>
      </c>
      <c r="F28" s="4" t="s">
        <v>49</v>
      </c>
      <c r="G28" s="6"/>
    </row>
    <row r="29" spans="1:7" ht="26.4" x14ac:dyDescent="0.3">
      <c r="A29" s="7" t="s">
        <v>129</v>
      </c>
      <c r="B29" s="75"/>
      <c r="C29" s="75"/>
      <c r="D29" s="75"/>
      <c r="E29" s="75"/>
      <c r="F29" s="4" t="s">
        <v>51</v>
      </c>
      <c r="G29" s="8" t="s">
        <v>52</v>
      </c>
    </row>
    <row r="30" spans="1:7" x14ac:dyDescent="0.3">
      <c r="A30" s="79" t="s">
        <v>53</v>
      </c>
      <c r="B30" s="80"/>
      <c r="C30" s="80"/>
      <c r="D30" s="80"/>
      <c r="E30" s="80"/>
      <c r="F30" s="80"/>
      <c r="G30" s="81"/>
    </row>
    <row r="31" spans="1:7" x14ac:dyDescent="0.3">
      <c r="A31" s="79" t="s">
        <v>34</v>
      </c>
      <c r="B31" s="80"/>
      <c r="C31" s="80"/>
      <c r="D31" s="80"/>
      <c r="E31" s="81"/>
      <c r="F31" s="79" t="s">
        <v>35</v>
      </c>
      <c r="G31" s="81"/>
    </row>
    <row r="32" spans="1:7" x14ac:dyDescent="0.3">
      <c r="A32" s="76" t="s">
        <v>36</v>
      </c>
      <c r="B32" s="76" t="s">
        <v>37</v>
      </c>
      <c r="C32" s="76" t="s">
        <v>38</v>
      </c>
      <c r="D32" s="76" t="s">
        <v>39</v>
      </c>
      <c r="E32" s="76" t="s">
        <v>40</v>
      </c>
      <c r="F32" s="4" t="s">
        <v>41</v>
      </c>
      <c r="G32" s="4">
        <v>40.700000000000003</v>
      </c>
    </row>
    <row r="33" spans="1:7" x14ac:dyDescent="0.3">
      <c r="A33" s="77"/>
      <c r="B33" s="77"/>
      <c r="C33" s="77"/>
      <c r="D33" s="77"/>
      <c r="E33" s="77"/>
      <c r="F33" s="4" t="s">
        <v>42</v>
      </c>
      <c r="G33" s="4">
        <v>40.700000000000003</v>
      </c>
    </row>
    <row r="34" spans="1:7" x14ac:dyDescent="0.3">
      <c r="A34" s="77"/>
      <c r="B34" s="77"/>
      <c r="C34" s="77"/>
      <c r="D34" s="77"/>
      <c r="E34" s="77"/>
      <c r="F34" s="4" t="s">
        <v>43</v>
      </c>
      <c r="G34" s="4">
        <v>0</v>
      </c>
    </row>
    <row r="35" spans="1:7" x14ac:dyDescent="0.3">
      <c r="A35" s="78"/>
      <c r="B35" s="78"/>
      <c r="C35" s="78"/>
      <c r="D35" s="78"/>
      <c r="E35" s="78"/>
      <c r="F35" s="4" t="s">
        <v>44</v>
      </c>
      <c r="G35" s="4">
        <v>0</v>
      </c>
    </row>
    <row r="36" spans="1:7" x14ac:dyDescent="0.3">
      <c r="A36" s="5"/>
      <c r="B36" s="74" t="s">
        <v>130</v>
      </c>
      <c r="C36" s="74" t="s">
        <v>131</v>
      </c>
      <c r="D36" s="74" t="s">
        <v>47</v>
      </c>
      <c r="E36" s="74" t="s">
        <v>48</v>
      </c>
      <c r="F36" s="4" t="s">
        <v>49</v>
      </c>
      <c r="G36" s="6"/>
    </row>
    <row r="37" spans="1:7" ht="26.4" x14ac:dyDescent="0.3">
      <c r="A37" s="7" t="s">
        <v>132</v>
      </c>
      <c r="B37" s="75"/>
      <c r="C37" s="75"/>
      <c r="D37" s="75"/>
      <c r="E37" s="75"/>
      <c r="F37" s="4" t="s">
        <v>51</v>
      </c>
      <c r="G37" s="8" t="s">
        <v>52</v>
      </c>
    </row>
    <row r="38" spans="1:7" x14ac:dyDescent="0.3">
      <c r="A38" s="79" t="s">
        <v>57</v>
      </c>
      <c r="B38" s="80"/>
      <c r="C38" s="80"/>
      <c r="D38" s="80"/>
      <c r="E38" s="80"/>
      <c r="F38" s="80"/>
      <c r="G38" s="81"/>
    </row>
    <row r="39" spans="1:7" x14ac:dyDescent="0.3">
      <c r="A39" s="79" t="s">
        <v>34</v>
      </c>
      <c r="B39" s="80"/>
      <c r="C39" s="80"/>
      <c r="D39" s="80"/>
      <c r="E39" s="81"/>
      <c r="F39" s="79" t="s">
        <v>35</v>
      </c>
      <c r="G39" s="81"/>
    </row>
    <row r="40" spans="1:7" x14ac:dyDescent="0.3">
      <c r="A40" s="76" t="s">
        <v>36</v>
      </c>
      <c r="B40" s="76" t="s">
        <v>37</v>
      </c>
      <c r="C40" s="76" t="s">
        <v>38</v>
      </c>
      <c r="D40" s="76" t="s">
        <v>39</v>
      </c>
      <c r="E40" s="76" t="s">
        <v>40</v>
      </c>
      <c r="F40" s="4" t="s">
        <v>41</v>
      </c>
      <c r="G40" s="4">
        <v>80</v>
      </c>
    </row>
    <row r="41" spans="1:7" x14ac:dyDescent="0.3">
      <c r="A41" s="77"/>
      <c r="B41" s="77"/>
      <c r="C41" s="77"/>
      <c r="D41" s="77"/>
      <c r="E41" s="77"/>
      <c r="F41" s="4" t="s">
        <v>42</v>
      </c>
      <c r="G41" s="4">
        <v>80</v>
      </c>
    </row>
    <row r="42" spans="1:7" x14ac:dyDescent="0.3">
      <c r="A42" s="77"/>
      <c r="B42" s="77"/>
      <c r="C42" s="77"/>
      <c r="D42" s="77"/>
      <c r="E42" s="77"/>
      <c r="F42" s="4" t="s">
        <v>43</v>
      </c>
      <c r="G42" s="4">
        <v>20</v>
      </c>
    </row>
    <row r="43" spans="1:7" x14ac:dyDescent="0.3">
      <c r="A43" s="78"/>
      <c r="B43" s="78"/>
      <c r="C43" s="78"/>
      <c r="D43" s="78"/>
      <c r="E43" s="78"/>
      <c r="F43" s="4" t="s">
        <v>44</v>
      </c>
      <c r="G43" s="4">
        <v>20</v>
      </c>
    </row>
    <row r="44" spans="1:7" x14ac:dyDescent="0.3">
      <c r="A44" s="5"/>
      <c r="B44" s="74" t="s">
        <v>133</v>
      </c>
      <c r="C44" s="74" t="s">
        <v>134</v>
      </c>
      <c r="D44" s="74" t="s">
        <v>47</v>
      </c>
      <c r="E44" s="74" t="s">
        <v>71</v>
      </c>
      <c r="F44" s="4" t="s">
        <v>49</v>
      </c>
      <c r="G44" s="6"/>
    </row>
    <row r="45" spans="1:7" ht="26.4" x14ac:dyDescent="0.3">
      <c r="A45" s="7" t="s">
        <v>135</v>
      </c>
      <c r="B45" s="75"/>
      <c r="C45" s="75"/>
      <c r="D45" s="75"/>
      <c r="E45" s="75"/>
      <c r="F45" s="4" t="s">
        <v>51</v>
      </c>
      <c r="G45" s="8" t="s">
        <v>52</v>
      </c>
    </row>
    <row r="46" spans="1:7" x14ac:dyDescent="0.3">
      <c r="A46" s="76" t="s">
        <v>36</v>
      </c>
      <c r="B46" s="76" t="s">
        <v>37</v>
      </c>
      <c r="C46" s="76" t="s">
        <v>38</v>
      </c>
      <c r="D46" s="76" t="s">
        <v>39</v>
      </c>
      <c r="E46" s="76" t="s">
        <v>40</v>
      </c>
      <c r="F46" s="4" t="s">
        <v>41</v>
      </c>
      <c r="G46" s="4">
        <v>80</v>
      </c>
    </row>
    <row r="47" spans="1:7" x14ac:dyDescent="0.3">
      <c r="A47" s="77"/>
      <c r="B47" s="77"/>
      <c r="C47" s="77"/>
      <c r="D47" s="77"/>
      <c r="E47" s="77"/>
      <c r="F47" s="4" t="s">
        <v>42</v>
      </c>
      <c r="G47" s="4">
        <v>80</v>
      </c>
    </row>
    <row r="48" spans="1:7" x14ac:dyDescent="0.3">
      <c r="A48" s="77"/>
      <c r="B48" s="77"/>
      <c r="C48" s="77"/>
      <c r="D48" s="77"/>
      <c r="E48" s="77"/>
      <c r="F48" s="4" t="s">
        <v>43</v>
      </c>
      <c r="G48" s="4">
        <v>40</v>
      </c>
    </row>
    <row r="49" spans="1:7" x14ac:dyDescent="0.3">
      <c r="A49" s="78"/>
      <c r="B49" s="78"/>
      <c r="C49" s="78"/>
      <c r="D49" s="78"/>
      <c r="E49" s="78"/>
      <c r="F49" s="4" t="s">
        <v>44</v>
      </c>
      <c r="G49" s="4">
        <v>40</v>
      </c>
    </row>
    <row r="50" spans="1:7" x14ac:dyDescent="0.3">
      <c r="A50" s="5"/>
      <c r="B50" s="74" t="s">
        <v>136</v>
      </c>
      <c r="C50" s="74" t="s">
        <v>137</v>
      </c>
      <c r="D50" s="74" t="s">
        <v>47</v>
      </c>
      <c r="E50" s="74" t="s">
        <v>71</v>
      </c>
      <c r="F50" s="4" t="s">
        <v>49</v>
      </c>
      <c r="G50" s="6"/>
    </row>
    <row r="51" spans="1:7" x14ac:dyDescent="0.3">
      <c r="A51" s="7" t="s">
        <v>138</v>
      </c>
      <c r="B51" s="75"/>
      <c r="C51" s="75"/>
      <c r="D51" s="75"/>
      <c r="E51" s="75"/>
      <c r="F51" s="4" t="s">
        <v>51</v>
      </c>
      <c r="G51" s="8" t="s">
        <v>52</v>
      </c>
    </row>
    <row r="52" spans="1:7" x14ac:dyDescent="0.3">
      <c r="A52" s="76" t="s">
        <v>36</v>
      </c>
      <c r="B52" s="76" t="s">
        <v>37</v>
      </c>
      <c r="C52" s="76" t="s">
        <v>38</v>
      </c>
      <c r="D52" s="76" t="s">
        <v>39</v>
      </c>
      <c r="E52" s="76" t="s">
        <v>40</v>
      </c>
      <c r="F52" s="4" t="s">
        <v>41</v>
      </c>
      <c r="G52" s="4">
        <v>80</v>
      </c>
    </row>
    <row r="53" spans="1:7" x14ac:dyDescent="0.3">
      <c r="A53" s="77"/>
      <c r="B53" s="77"/>
      <c r="C53" s="77"/>
      <c r="D53" s="77"/>
      <c r="E53" s="77"/>
      <c r="F53" s="4" t="s">
        <v>42</v>
      </c>
      <c r="G53" s="4">
        <v>80</v>
      </c>
    </row>
    <row r="54" spans="1:7" x14ac:dyDescent="0.3">
      <c r="A54" s="77"/>
      <c r="B54" s="77"/>
      <c r="C54" s="77"/>
      <c r="D54" s="77"/>
      <c r="E54" s="77"/>
      <c r="F54" s="4" t="s">
        <v>43</v>
      </c>
      <c r="G54" s="4">
        <v>20</v>
      </c>
    </row>
    <row r="55" spans="1:7" x14ac:dyDescent="0.3">
      <c r="A55" s="78"/>
      <c r="B55" s="78"/>
      <c r="C55" s="78"/>
      <c r="D55" s="78"/>
      <c r="E55" s="78"/>
      <c r="F55" s="4" t="s">
        <v>44</v>
      </c>
      <c r="G55" s="4">
        <v>20</v>
      </c>
    </row>
    <row r="56" spans="1:7" x14ac:dyDescent="0.3">
      <c r="A56" s="5"/>
      <c r="B56" s="74" t="s">
        <v>139</v>
      </c>
      <c r="C56" s="74" t="s">
        <v>140</v>
      </c>
      <c r="D56" s="74" t="s">
        <v>47</v>
      </c>
      <c r="E56" s="74" t="s">
        <v>71</v>
      </c>
      <c r="F56" s="4" t="s">
        <v>49</v>
      </c>
      <c r="G56" s="4">
        <v>0</v>
      </c>
    </row>
    <row r="57" spans="1:7" ht="26.4" x14ac:dyDescent="0.3">
      <c r="A57" s="7" t="s">
        <v>141</v>
      </c>
      <c r="B57" s="75"/>
      <c r="C57" s="75"/>
      <c r="D57" s="75"/>
      <c r="E57" s="75"/>
      <c r="F57" s="4" t="s">
        <v>51</v>
      </c>
      <c r="G57" s="9" t="s">
        <v>84</v>
      </c>
    </row>
    <row r="58" spans="1:7" x14ac:dyDescent="0.3">
      <c r="A58" s="76" t="s">
        <v>36</v>
      </c>
      <c r="B58" s="76" t="s">
        <v>37</v>
      </c>
      <c r="C58" s="76" t="s">
        <v>38</v>
      </c>
      <c r="D58" s="76" t="s">
        <v>39</v>
      </c>
      <c r="E58" s="76" t="s">
        <v>40</v>
      </c>
      <c r="F58" s="4" t="s">
        <v>41</v>
      </c>
      <c r="G58" s="4">
        <v>52.94</v>
      </c>
    </row>
    <row r="59" spans="1:7" x14ac:dyDescent="0.3">
      <c r="A59" s="77"/>
      <c r="B59" s="77"/>
      <c r="C59" s="77"/>
      <c r="D59" s="77"/>
      <c r="E59" s="77"/>
      <c r="F59" s="4" t="s">
        <v>42</v>
      </c>
      <c r="G59" s="4">
        <v>52.94</v>
      </c>
    </row>
    <row r="60" spans="1:7" x14ac:dyDescent="0.3">
      <c r="A60" s="77"/>
      <c r="B60" s="77"/>
      <c r="C60" s="77"/>
      <c r="D60" s="77"/>
      <c r="E60" s="77"/>
      <c r="F60" s="4" t="s">
        <v>43</v>
      </c>
      <c r="G60" s="4">
        <v>47.06</v>
      </c>
    </row>
    <row r="61" spans="1:7" x14ac:dyDescent="0.3">
      <c r="A61" s="78"/>
      <c r="B61" s="78"/>
      <c r="C61" s="78"/>
      <c r="D61" s="78"/>
      <c r="E61" s="78"/>
      <c r="F61" s="4" t="s">
        <v>44</v>
      </c>
      <c r="G61" s="4">
        <v>47.06</v>
      </c>
    </row>
    <row r="62" spans="1:7" x14ac:dyDescent="0.3">
      <c r="A62" s="5"/>
      <c r="B62" s="74" t="s">
        <v>142</v>
      </c>
      <c r="C62" s="74" t="s">
        <v>86</v>
      </c>
      <c r="D62" s="74" t="s">
        <v>47</v>
      </c>
      <c r="E62" s="74" t="s">
        <v>71</v>
      </c>
      <c r="F62" s="4" t="s">
        <v>49</v>
      </c>
      <c r="G62" s="6"/>
    </row>
    <row r="63" spans="1:7" x14ac:dyDescent="0.3">
      <c r="A63" s="7" t="s">
        <v>87</v>
      </c>
      <c r="B63" s="75"/>
      <c r="C63" s="75"/>
      <c r="D63" s="75"/>
      <c r="E63" s="75"/>
      <c r="F63" s="4" t="s">
        <v>51</v>
      </c>
      <c r="G63" s="8" t="s">
        <v>52</v>
      </c>
    </row>
    <row r="64" spans="1:7" x14ac:dyDescent="0.3">
      <c r="A64" s="79" t="s">
        <v>79</v>
      </c>
      <c r="B64" s="80"/>
      <c r="C64" s="80"/>
      <c r="D64" s="80"/>
      <c r="E64" s="80"/>
      <c r="F64" s="80"/>
      <c r="G64" s="81"/>
    </row>
    <row r="65" spans="1:7" x14ac:dyDescent="0.3">
      <c r="A65" s="79" t="s">
        <v>34</v>
      </c>
      <c r="B65" s="80"/>
      <c r="C65" s="80"/>
      <c r="D65" s="80"/>
      <c r="E65" s="81"/>
      <c r="F65" s="79" t="s">
        <v>35</v>
      </c>
      <c r="G65" s="81"/>
    </row>
    <row r="66" spans="1:7" x14ac:dyDescent="0.3">
      <c r="A66" s="76" t="s">
        <v>36</v>
      </c>
      <c r="B66" s="76" t="s">
        <v>37</v>
      </c>
      <c r="C66" s="76" t="s">
        <v>38</v>
      </c>
      <c r="D66" s="76" t="s">
        <v>39</v>
      </c>
      <c r="E66" s="76" t="s">
        <v>40</v>
      </c>
      <c r="F66" s="4" t="s">
        <v>41</v>
      </c>
      <c r="G66" s="4">
        <v>80</v>
      </c>
    </row>
    <row r="67" spans="1:7" x14ac:dyDescent="0.3">
      <c r="A67" s="77"/>
      <c r="B67" s="77"/>
      <c r="C67" s="77"/>
      <c r="D67" s="77"/>
      <c r="E67" s="77"/>
      <c r="F67" s="4" t="s">
        <v>42</v>
      </c>
      <c r="G67" s="4">
        <v>80</v>
      </c>
    </row>
    <row r="68" spans="1:7" x14ac:dyDescent="0.3">
      <c r="A68" s="77"/>
      <c r="B68" s="77"/>
      <c r="C68" s="77"/>
      <c r="D68" s="77"/>
      <c r="E68" s="77"/>
      <c r="F68" s="4" t="s">
        <v>43</v>
      </c>
      <c r="G68" s="4">
        <v>45</v>
      </c>
    </row>
    <row r="69" spans="1:7" x14ac:dyDescent="0.3">
      <c r="A69" s="78"/>
      <c r="B69" s="78"/>
      <c r="C69" s="78"/>
      <c r="D69" s="78"/>
      <c r="E69" s="78"/>
      <c r="F69" s="4" t="s">
        <v>44</v>
      </c>
      <c r="G69" s="4">
        <v>45</v>
      </c>
    </row>
    <row r="70" spans="1:7" x14ac:dyDescent="0.3">
      <c r="A70" s="5"/>
      <c r="B70" s="74" t="s">
        <v>143</v>
      </c>
      <c r="C70" s="74" t="s">
        <v>144</v>
      </c>
      <c r="D70" s="74" t="s">
        <v>47</v>
      </c>
      <c r="E70" s="74" t="s">
        <v>82</v>
      </c>
      <c r="F70" s="4" t="s">
        <v>49</v>
      </c>
      <c r="G70" s="4">
        <v>29.14</v>
      </c>
    </row>
    <row r="71" spans="1:7" ht="26.4" x14ac:dyDescent="0.3">
      <c r="A71" s="7" t="s">
        <v>145</v>
      </c>
      <c r="B71" s="75"/>
      <c r="C71" s="75"/>
      <c r="D71" s="75"/>
      <c r="E71" s="75"/>
      <c r="F71" s="4" t="s">
        <v>51</v>
      </c>
      <c r="G71" s="9" t="s">
        <v>146</v>
      </c>
    </row>
    <row r="72" spans="1:7" x14ac:dyDescent="0.3">
      <c r="A72" s="76" t="s">
        <v>36</v>
      </c>
      <c r="B72" s="76" t="s">
        <v>37</v>
      </c>
      <c r="C72" s="76" t="s">
        <v>38</v>
      </c>
      <c r="D72" s="76" t="s">
        <v>39</v>
      </c>
      <c r="E72" s="76" t="s">
        <v>40</v>
      </c>
      <c r="F72" s="4" t="s">
        <v>41</v>
      </c>
      <c r="G72" s="4">
        <v>80</v>
      </c>
    </row>
    <row r="73" spans="1:7" x14ac:dyDescent="0.3">
      <c r="A73" s="77"/>
      <c r="B73" s="77"/>
      <c r="C73" s="77"/>
      <c r="D73" s="77"/>
      <c r="E73" s="77"/>
      <c r="F73" s="4" t="s">
        <v>42</v>
      </c>
      <c r="G73" s="4">
        <v>80</v>
      </c>
    </row>
    <row r="74" spans="1:7" x14ac:dyDescent="0.3">
      <c r="A74" s="77"/>
      <c r="B74" s="77"/>
      <c r="C74" s="77"/>
      <c r="D74" s="77"/>
      <c r="E74" s="77"/>
      <c r="F74" s="4" t="s">
        <v>43</v>
      </c>
      <c r="G74" s="4">
        <v>40</v>
      </c>
    </row>
    <row r="75" spans="1:7" x14ac:dyDescent="0.3">
      <c r="A75" s="78"/>
      <c r="B75" s="78"/>
      <c r="C75" s="78"/>
      <c r="D75" s="78"/>
      <c r="E75" s="78"/>
      <c r="F75" s="4" t="s">
        <v>44</v>
      </c>
      <c r="G75" s="4">
        <v>40</v>
      </c>
    </row>
    <row r="76" spans="1:7" x14ac:dyDescent="0.3">
      <c r="A76" s="5"/>
      <c r="B76" s="74" t="s">
        <v>147</v>
      </c>
      <c r="C76" s="74" t="s">
        <v>148</v>
      </c>
      <c r="D76" s="74" t="s">
        <v>47</v>
      </c>
      <c r="E76" s="74" t="s">
        <v>82</v>
      </c>
      <c r="F76" s="4" t="s">
        <v>49</v>
      </c>
      <c r="G76" s="4">
        <v>22.32</v>
      </c>
    </row>
    <row r="77" spans="1:7" ht="26.4" x14ac:dyDescent="0.3">
      <c r="A77" s="7" t="s">
        <v>149</v>
      </c>
      <c r="B77" s="75"/>
      <c r="C77" s="75"/>
      <c r="D77" s="75"/>
      <c r="E77" s="75"/>
      <c r="F77" s="4" t="s">
        <v>51</v>
      </c>
      <c r="G77" s="9" t="s">
        <v>150</v>
      </c>
    </row>
    <row r="78" spans="1:7" x14ac:dyDescent="0.3">
      <c r="A78" s="76" t="s">
        <v>36</v>
      </c>
      <c r="B78" s="76" t="s">
        <v>37</v>
      </c>
      <c r="C78" s="76" t="s">
        <v>38</v>
      </c>
      <c r="D78" s="76" t="s">
        <v>39</v>
      </c>
      <c r="E78" s="76" t="s">
        <v>40</v>
      </c>
      <c r="F78" s="4" t="s">
        <v>41</v>
      </c>
      <c r="G78" s="4">
        <v>70.59</v>
      </c>
    </row>
    <row r="79" spans="1:7" x14ac:dyDescent="0.3">
      <c r="A79" s="77"/>
      <c r="B79" s="77"/>
      <c r="C79" s="77"/>
      <c r="D79" s="77"/>
      <c r="E79" s="77"/>
      <c r="F79" s="4" t="s">
        <v>42</v>
      </c>
      <c r="G79" s="4">
        <v>70.59</v>
      </c>
    </row>
    <row r="80" spans="1:7" x14ac:dyDescent="0.3">
      <c r="A80" s="77"/>
      <c r="B80" s="77"/>
      <c r="C80" s="77"/>
      <c r="D80" s="77"/>
      <c r="E80" s="77"/>
      <c r="F80" s="4" t="s">
        <v>43</v>
      </c>
      <c r="G80" s="4">
        <v>29.41</v>
      </c>
    </row>
    <row r="81" spans="1:7" x14ac:dyDescent="0.3">
      <c r="A81" s="78"/>
      <c r="B81" s="78"/>
      <c r="C81" s="78"/>
      <c r="D81" s="78"/>
      <c r="E81" s="78"/>
      <c r="F81" s="4" t="s">
        <v>44</v>
      </c>
      <c r="G81" s="4">
        <v>29.41</v>
      </c>
    </row>
    <row r="82" spans="1:7" x14ac:dyDescent="0.3">
      <c r="A82" s="5"/>
      <c r="B82" s="74" t="s">
        <v>151</v>
      </c>
      <c r="C82" s="74" t="s">
        <v>152</v>
      </c>
      <c r="D82" s="74" t="s">
        <v>47</v>
      </c>
      <c r="E82" s="74" t="s">
        <v>71</v>
      </c>
      <c r="F82" s="4" t="s">
        <v>49</v>
      </c>
      <c r="G82" s="4">
        <v>0</v>
      </c>
    </row>
    <row r="83" spans="1:7" ht="26.4" x14ac:dyDescent="0.3">
      <c r="A83" s="7" t="s">
        <v>153</v>
      </c>
      <c r="B83" s="75"/>
      <c r="C83" s="75"/>
      <c r="D83" s="75"/>
      <c r="E83" s="75"/>
      <c r="F83" s="4" t="s">
        <v>51</v>
      </c>
      <c r="G83" s="9" t="s">
        <v>84</v>
      </c>
    </row>
    <row r="84" spans="1:7" x14ac:dyDescent="0.3">
      <c r="A84" s="76" t="s">
        <v>36</v>
      </c>
      <c r="B84" s="76" t="s">
        <v>37</v>
      </c>
      <c r="C84" s="76" t="s">
        <v>38</v>
      </c>
      <c r="D84" s="76" t="s">
        <v>39</v>
      </c>
      <c r="E84" s="76" t="s">
        <v>40</v>
      </c>
      <c r="F84" s="4" t="s">
        <v>41</v>
      </c>
      <c r="G84" s="6"/>
    </row>
    <row r="85" spans="1:7" x14ac:dyDescent="0.3">
      <c r="A85" s="77"/>
      <c r="B85" s="77"/>
      <c r="C85" s="77"/>
      <c r="D85" s="77"/>
      <c r="E85" s="77"/>
      <c r="F85" s="4" t="s">
        <v>42</v>
      </c>
      <c r="G85" s="6"/>
    </row>
    <row r="86" spans="1:7" x14ac:dyDescent="0.3">
      <c r="A86" s="77"/>
      <c r="B86" s="77"/>
      <c r="C86" s="77"/>
      <c r="D86" s="77"/>
      <c r="E86" s="77"/>
      <c r="F86" s="4" t="s">
        <v>43</v>
      </c>
      <c r="G86" s="6"/>
    </row>
    <row r="87" spans="1:7" x14ac:dyDescent="0.3">
      <c r="A87" s="78"/>
      <c r="B87" s="78"/>
      <c r="C87" s="78"/>
      <c r="D87" s="78"/>
      <c r="E87" s="78"/>
      <c r="F87" s="4" t="s">
        <v>44</v>
      </c>
      <c r="G87" s="6"/>
    </row>
    <row r="88" spans="1:7" x14ac:dyDescent="0.3">
      <c r="A88" s="5"/>
      <c r="B88" s="74" t="s">
        <v>154</v>
      </c>
      <c r="C88" s="74" t="s">
        <v>155</v>
      </c>
      <c r="D88" s="74" t="s">
        <v>47</v>
      </c>
      <c r="E88" s="74" t="s">
        <v>71</v>
      </c>
      <c r="F88" s="4" t="s">
        <v>49</v>
      </c>
      <c r="G88" s="6"/>
    </row>
    <row r="89" spans="1:7" ht="26.4" x14ac:dyDescent="0.3">
      <c r="A89" s="7" t="s">
        <v>156</v>
      </c>
      <c r="B89" s="75"/>
      <c r="C89" s="75"/>
      <c r="D89" s="75"/>
      <c r="E89" s="75"/>
      <c r="F89" s="4" t="s">
        <v>51</v>
      </c>
      <c r="G89" s="8" t="s">
        <v>52</v>
      </c>
    </row>
    <row r="90" spans="1:7" x14ac:dyDescent="0.3">
      <c r="A90" s="76" t="s">
        <v>36</v>
      </c>
      <c r="B90" s="76" t="s">
        <v>37</v>
      </c>
      <c r="C90" s="76" t="s">
        <v>38</v>
      </c>
      <c r="D90" s="76" t="s">
        <v>39</v>
      </c>
      <c r="E90" s="76" t="s">
        <v>40</v>
      </c>
      <c r="F90" s="4" t="s">
        <v>41</v>
      </c>
      <c r="G90" s="4">
        <v>100</v>
      </c>
    </row>
    <row r="91" spans="1:7" x14ac:dyDescent="0.3">
      <c r="A91" s="77"/>
      <c r="B91" s="77"/>
      <c r="C91" s="77"/>
      <c r="D91" s="77"/>
      <c r="E91" s="77"/>
      <c r="F91" s="4" t="s">
        <v>42</v>
      </c>
      <c r="G91" s="4">
        <v>100</v>
      </c>
    </row>
    <row r="92" spans="1:7" x14ac:dyDescent="0.3">
      <c r="A92" s="77"/>
      <c r="B92" s="77"/>
      <c r="C92" s="77"/>
      <c r="D92" s="77"/>
      <c r="E92" s="77"/>
      <c r="F92" s="4" t="s">
        <v>43</v>
      </c>
      <c r="G92" s="4">
        <v>50</v>
      </c>
    </row>
    <row r="93" spans="1:7" x14ac:dyDescent="0.3">
      <c r="A93" s="78"/>
      <c r="B93" s="78"/>
      <c r="C93" s="78"/>
      <c r="D93" s="78"/>
      <c r="E93" s="78"/>
      <c r="F93" s="4" t="s">
        <v>44</v>
      </c>
      <c r="G93" s="4">
        <v>50</v>
      </c>
    </row>
    <row r="94" spans="1:7" x14ac:dyDescent="0.3">
      <c r="A94" s="5"/>
      <c r="B94" s="74" t="s">
        <v>157</v>
      </c>
      <c r="C94" s="74" t="s">
        <v>158</v>
      </c>
      <c r="D94" s="74" t="s">
        <v>47</v>
      </c>
      <c r="E94" s="74" t="s">
        <v>71</v>
      </c>
      <c r="F94" s="4" t="s">
        <v>49</v>
      </c>
      <c r="G94" s="4">
        <v>0</v>
      </c>
    </row>
    <row r="95" spans="1:7" x14ac:dyDescent="0.3">
      <c r="A95" s="7" t="s">
        <v>159</v>
      </c>
      <c r="B95" s="75"/>
      <c r="C95" s="75"/>
      <c r="D95" s="75"/>
      <c r="E95" s="75"/>
      <c r="F95" s="4" t="s">
        <v>51</v>
      </c>
      <c r="G95" s="9" t="s">
        <v>84</v>
      </c>
    </row>
    <row r="96" spans="1:7" x14ac:dyDescent="0.3">
      <c r="A96" s="71" t="s">
        <v>111</v>
      </c>
      <c r="B96" s="72"/>
      <c r="C96" s="72"/>
      <c r="D96" s="72"/>
      <c r="E96" s="72"/>
      <c r="F96" s="72"/>
      <c r="G96" s="73"/>
    </row>
    <row r="97" spans="1:7" x14ac:dyDescent="0.3">
      <c r="A97" s="68" t="s">
        <v>129</v>
      </c>
      <c r="B97" s="69"/>
      <c r="C97" s="69"/>
      <c r="D97" s="69"/>
      <c r="E97" s="69"/>
      <c r="F97" s="69"/>
      <c r="G97" s="70"/>
    </row>
    <row r="98" spans="1:7" x14ac:dyDescent="0.3">
      <c r="A98" s="10" t="s">
        <v>112</v>
      </c>
      <c r="B98" s="58"/>
      <c r="C98" s="59"/>
      <c r="D98" s="59"/>
      <c r="E98" s="59"/>
      <c r="F98" s="59"/>
      <c r="G98" s="60"/>
    </row>
    <row r="99" spans="1:7" x14ac:dyDescent="0.3">
      <c r="A99" s="10" t="s">
        <v>113</v>
      </c>
      <c r="B99" s="58"/>
      <c r="C99" s="59"/>
      <c r="D99" s="59"/>
      <c r="E99" s="59"/>
      <c r="F99" s="59"/>
      <c r="G99" s="60"/>
    </row>
    <row r="100" spans="1:7" ht="40.200000000000003" customHeight="1" x14ac:dyDescent="0.3">
      <c r="A100" s="10" t="s">
        <v>114</v>
      </c>
      <c r="B100" s="61" t="s">
        <v>115</v>
      </c>
      <c r="C100" s="62"/>
      <c r="D100" s="62"/>
      <c r="E100" s="62"/>
      <c r="F100" s="62"/>
      <c r="G100" s="63"/>
    </row>
    <row r="101" spans="1:7" x14ac:dyDescent="0.3">
      <c r="A101" s="68" t="s">
        <v>132</v>
      </c>
      <c r="B101" s="69"/>
      <c r="C101" s="69"/>
      <c r="D101" s="69"/>
      <c r="E101" s="69"/>
      <c r="F101" s="69"/>
      <c r="G101" s="70"/>
    </row>
    <row r="102" spans="1:7" x14ac:dyDescent="0.3">
      <c r="A102" s="10" t="s">
        <v>112</v>
      </c>
      <c r="B102" s="58"/>
      <c r="C102" s="59"/>
      <c r="D102" s="59"/>
      <c r="E102" s="59"/>
      <c r="F102" s="59"/>
      <c r="G102" s="60"/>
    </row>
    <row r="103" spans="1:7" x14ac:dyDescent="0.3">
      <c r="A103" s="10" t="s">
        <v>113</v>
      </c>
      <c r="B103" s="58"/>
      <c r="C103" s="59"/>
      <c r="D103" s="59"/>
      <c r="E103" s="59"/>
      <c r="F103" s="59"/>
      <c r="G103" s="60"/>
    </row>
    <row r="104" spans="1:7" ht="40.200000000000003" customHeight="1" x14ac:dyDescent="0.3">
      <c r="A104" s="10" t="s">
        <v>114</v>
      </c>
      <c r="B104" s="61" t="s">
        <v>115</v>
      </c>
      <c r="C104" s="62"/>
      <c r="D104" s="62"/>
      <c r="E104" s="62"/>
      <c r="F104" s="62"/>
      <c r="G104" s="63"/>
    </row>
    <row r="105" spans="1:7" x14ac:dyDescent="0.3">
      <c r="A105" s="68" t="s">
        <v>135</v>
      </c>
      <c r="B105" s="69"/>
      <c r="C105" s="69"/>
      <c r="D105" s="69"/>
      <c r="E105" s="69"/>
      <c r="F105" s="69"/>
      <c r="G105" s="70"/>
    </row>
    <row r="106" spans="1:7" x14ac:dyDescent="0.3">
      <c r="A106" s="10" t="s">
        <v>112</v>
      </c>
      <c r="B106" s="58"/>
      <c r="C106" s="59"/>
      <c r="D106" s="59"/>
      <c r="E106" s="59"/>
      <c r="F106" s="59"/>
      <c r="G106" s="60"/>
    </row>
    <row r="107" spans="1:7" x14ac:dyDescent="0.3">
      <c r="A107" s="10" t="s">
        <v>113</v>
      </c>
      <c r="B107" s="58"/>
      <c r="C107" s="59"/>
      <c r="D107" s="59"/>
      <c r="E107" s="59"/>
      <c r="F107" s="59"/>
      <c r="G107" s="60"/>
    </row>
    <row r="108" spans="1:7" ht="40.200000000000003" customHeight="1" x14ac:dyDescent="0.3">
      <c r="A108" s="10" t="s">
        <v>114</v>
      </c>
      <c r="B108" s="61" t="s">
        <v>115</v>
      </c>
      <c r="C108" s="62"/>
      <c r="D108" s="62"/>
      <c r="E108" s="62"/>
      <c r="F108" s="62"/>
      <c r="G108" s="63"/>
    </row>
    <row r="109" spans="1:7" x14ac:dyDescent="0.3">
      <c r="A109" s="68" t="s">
        <v>138</v>
      </c>
      <c r="B109" s="69"/>
      <c r="C109" s="69"/>
      <c r="D109" s="69"/>
      <c r="E109" s="69"/>
      <c r="F109" s="69"/>
      <c r="G109" s="70"/>
    </row>
    <row r="110" spans="1:7" x14ac:dyDescent="0.3">
      <c r="A110" s="10" t="s">
        <v>112</v>
      </c>
      <c r="B110" s="58"/>
      <c r="C110" s="59"/>
      <c r="D110" s="59"/>
      <c r="E110" s="59"/>
      <c r="F110" s="59"/>
      <c r="G110" s="60"/>
    </row>
    <row r="111" spans="1:7" x14ac:dyDescent="0.3">
      <c r="A111" s="10" t="s">
        <v>113</v>
      </c>
      <c r="B111" s="58"/>
      <c r="C111" s="59"/>
      <c r="D111" s="59"/>
      <c r="E111" s="59"/>
      <c r="F111" s="59"/>
      <c r="G111" s="60"/>
    </row>
    <row r="112" spans="1:7" ht="40.200000000000003" customHeight="1" x14ac:dyDescent="0.3">
      <c r="A112" s="10" t="s">
        <v>114</v>
      </c>
      <c r="B112" s="61" t="s">
        <v>115</v>
      </c>
      <c r="C112" s="62"/>
      <c r="D112" s="62"/>
      <c r="E112" s="62"/>
      <c r="F112" s="62"/>
      <c r="G112" s="63"/>
    </row>
    <row r="113" spans="1:7" x14ac:dyDescent="0.3">
      <c r="A113" s="68" t="s">
        <v>141</v>
      </c>
      <c r="B113" s="69"/>
      <c r="C113" s="69"/>
      <c r="D113" s="69"/>
      <c r="E113" s="69"/>
      <c r="F113" s="69"/>
      <c r="G113" s="70"/>
    </row>
    <row r="114" spans="1:7" ht="40.200000000000003" customHeight="1" x14ac:dyDescent="0.3">
      <c r="A114" s="10" t="s">
        <v>112</v>
      </c>
      <c r="B114" s="61" t="s">
        <v>160</v>
      </c>
      <c r="C114" s="62"/>
      <c r="D114" s="62"/>
      <c r="E114" s="62"/>
      <c r="F114" s="62"/>
      <c r="G114" s="63"/>
    </row>
    <row r="115" spans="1:7" ht="40.200000000000003" customHeight="1" x14ac:dyDescent="0.3">
      <c r="A115" s="10" t="s">
        <v>113</v>
      </c>
      <c r="B115" s="61" t="s">
        <v>161</v>
      </c>
      <c r="C115" s="62"/>
      <c r="D115" s="62"/>
      <c r="E115" s="62"/>
      <c r="F115" s="62"/>
      <c r="G115" s="63"/>
    </row>
    <row r="116" spans="1:7" ht="40.200000000000003" customHeight="1" x14ac:dyDescent="0.3">
      <c r="A116" s="10" t="s">
        <v>114</v>
      </c>
      <c r="B116" s="61" t="s">
        <v>115</v>
      </c>
      <c r="C116" s="62"/>
      <c r="D116" s="62"/>
      <c r="E116" s="62"/>
      <c r="F116" s="62"/>
      <c r="G116" s="63"/>
    </row>
    <row r="117" spans="1:7" x14ac:dyDescent="0.3">
      <c r="A117" s="68" t="s">
        <v>87</v>
      </c>
      <c r="B117" s="69"/>
      <c r="C117" s="69"/>
      <c r="D117" s="69"/>
      <c r="E117" s="69"/>
      <c r="F117" s="69"/>
      <c r="G117" s="70"/>
    </row>
    <row r="118" spans="1:7" x14ac:dyDescent="0.3">
      <c r="A118" s="10" t="s">
        <v>112</v>
      </c>
      <c r="B118" s="58"/>
      <c r="C118" s="59"/>
      <c r="D118" s="59"/>
      <c r="E118" s="59"/>
      <c r="F118" s="59"/>
      <c r="G118" s="60"/>
    </row>
    <row r="119" spans="1:7" x14ac:dyDescent="0.3">
      <c r="A119" s="10" t="s">
        <v>113</v>
      </c>
      <c r="B119" s="58"/>
      <c r="C119" s="59"/>
      <c r="D119" s="59"/>
      <c r="E119" s="59"/>
      <c r="F119" s="59"/>
      <c r="G119" s="60"/>
    </row>
    <row r="120" spans="1:7" ht="40.200000000000003" customHeight="1" x14ac:dyDescent="0.3">
      <c r="A120" s="10" t="s">
        <v>114</v>
      </c>
      <c r="B120" s="61" t="s">
        <v>115</v>
      </c>
      <c r="C120" s="62"/>
      <c r="D120" s="62"/>
      <c r="E120" s="62"/>
      <c r="F120" s="62"/>
      <c r="G120" s="63"/>
    </row>
    <row r="121" spans="1:7" x14ac:dyDescent="0.3">
      <c r="A121" s="68" t="s">
        <v>145</v>
      </c>
      <c r="B121" s="69"/>
      <c r="C121" s="69"/>
      <c r="D121" s="69"/>
      <c r="E121" s="69"/>
      <c r="F121" s="69"/>
      <c r="G121" s="70"/>
    </row>
    <row r="122" spans="1:7" ht="40.200000000000003" customHeight="1" x14ac:dyDescent="0.3">
      <c r="A122" s="10" t="s">
        <v>112</v>
      </c>
      <c r="B122" s="61" t="s">
        <v>116</v>
      </c>
      <c r="C122" s="62"/>
      <c r="D122" s="62"/>
      <c r="E122" s="62"/>
      <c r="F122" s="62"/>
      <c r="G122" s="63"/>
    </row>
    <row r="123" spans="1:7" ht="40.200000000000003" customHeight="1" x14ac:dyDescent="0.3">
      <c r="A123" s="10" t="s">
        <v>113</v>
      </c>
      <c r="B123" s="61" t="s">
        <v>117</v>
      </c>
      <c r="C123" s="62"/>
      <c r="D123" s="62"/>
      <c r="E123" s="62"/>
      <c r="F123" s="62"/>
      <c r="G123" s="63"/>
    </row>
    <row r="124" spans="1:7" ht="40.200000000000003" customHeight="1" x14ac:dyDescent="0.3">
      <c r="A124" s="10" t="s">
        <v>114</v>
      </c>
      <c r="B124" s="61" t="s">
        <v>115</v>
      </c>
      <c r="C124" s="62"/>
      <c r="D124" s="62"/>
      <c r="E124" s="62"/>
      <c r="F124" s="62"/>
      <c r="G124" s="63"/>
    </row>
    <row r="125" spans="1:7" x14ac:dyDescent="0.3">
      <c r="A125" s="68" t="s">
        <v>149</v>
      </c>
      <c r="B125" s="69"/>
      <c r="C125" s="69"/>
      <c r="D125" s="69"/>
      <c r="E125" s="69"/>
      <c r="F125" s="69"/>
      <c r="G125" s="70"/>
    </row>
    <row r="126" spans="1:7" ht="40.200000000000003" customHeight="1" x14ac:dyDescent="0.3">
      <c r="A126" s="10" t="s">
        <v>112</v>
      </c>
      <c r="B126" s="61" t="s">
        <v>116</v>
      </c>
      <c r="C126" s="62"/>
      <c r="D126" s="62"/>
      <c r="E126" s="62"/>
      <c r="F126" s="62"/>
      <c r="G126" s="63"/>
    </row>
    <row r="127" spans="1:7" ht="40.200000000000003" customHeight="1" x14ac:dyDescent="0.3">
      <c r="A127" s="10" t="s">
        <v>113</v>
      </c>
      <c r="B127" s="61" t="s">
        <v>117</v>
      </c>
      <c r="C127" s="62"/>
      <c r="D127" s="62"/>
      <c r="E127" s="62"/>
      <c r="F127" s="62"/>
      <c r="G127" s="63"/>
    </row>
    <row r="128" spans="1:7" ht="40.200000000000003" customHeight="1" x14ac:dyDescent="0.3">
      <c r="A128" s="10" t="s">
        <v>114</v>
      </c>
      <c r="B128" s="61" t="s">
        <v>115</v>
      </c>
      <c r="C128" s="62"/>
      <c r="D128" s="62"/>
      <c r="E128" s="62"/>
      <c r="F128" s="62"/>
      <c r="G128" s="63"/>
    </row>
    <row r="129" spans="1:7" x14ac:dyDescent="0.3">
      <c r="A129" s="68" t="s">
        <v>153</v>
      </c>
      <c r="B129" s="69"/>
      <c r="C129" s="69"/>
      <c r="D129" s="69"/>
      <c r="E129" s="69"/>
      <c r="F129" s="69"/>
      <c r="G129" s="70"/>
    </row>
    <row r="130" spans="1:7" ht="40.200000000000003" customHeight="1" x14ac:dyDescent="0.3">
      <c r="A130" s="10" t="s">
        <v>112</v>
      </c>
      <c r="B130" s="61" t="s">
        <v>160</v>
      </c>
      <c r="C130" s="62"/>
      <c r="D130" s="62"/>
      <c r="E130" s="62"/>
      <c r="F130" s="62"/>
      <c r="G130" s="63"/>
    </row>
    <row r="131" spans="1:7" ht="40.200000000000003" customHeight="1" x14ac:dyDescent="0.3">
      <c r="A131" s="10" t="s">
        <v>113</v>
      </c>
      <c r="B131" s="61" t="s">
        <v>161</v>
      </c>
      <c r="C131" s="62"/>
      <c r="D131" s="62"/>
      <c r="E131" s="62"/>
      <c r="F131" s="62"/>
      <c r="G131" s="63"/>
    </row>
    <row r="132" spans="1:7" ht="40.200000000000003" customHeight="1" x14ac:dyDescent="0.3">
      <c r="A132" s="10" t="s">
        <v>114</v>
      </c>
      <c r="B132" s="61" t="s">
        <v>115</v>
      </c>
      <c r="C132" s="62"/>
      <c r="D132" s="62"/>
      <c r="E132" s="62"/>
      <c r="F132" s="62"/>
      <c r="G132" s="63"/>
    </row>
    <row r="133" spans="1:7" x14ac:dyDescent="0.3">
      <c r="A133" s="68" t="s">
        <v>156</v>
      </c>
      <c r="B133" s="69"/>
      <c r="C133" s="69"/>
      <c r="D133" s="69"/>
      <c r="E133" s="69"/>
      <c r="F133" s="69"/>
      <c r="G133" s="70"/>
    </row>
    <row r="134" spans="1:7" x14ac:dyDescent="0.3">
      <c r="A134" s="10" t="s">
        <v>112</v>
      </c>
      <c r="B134" s="58"/>
      <c r="C134" s="59"/>
      <c r="D134" s="59"/>
      <c r="E134" s="59"/>
      <c r="F134" s="59"/>
      <c r="G134" s="60"/>
    </row>
    <row r="135" spans="1:7" x14ac:dyDescent="0.3">
      <c r="A135" s="10" t="s">
        <v>113</v>
      </c>
      <c r="B135" s="58"/>
      <c r="C135" s="59"/>
      <c r="D135" s="59"/>
      <c r="E135" s="59"/>
      <c r="F135" s="59"/>
      <c r="G135" s="60"/>
    </row>
    <row r="136" spans="1:7" ht="40.200000000000003" customHeight="1" x14ac:dyDescent="0.3">
      <c r="A136" s="10" t="s">
        <v>114</v>
      </c>
      <c r="B136" s="61" t="s">
        <v>115</v>
      </c>
      <c r="C136" s="62"/>
      <c r="D136" s="62"/>
      <c r="E136" s="62"/>
      <c r="F136" s="62"/>
      <c r="G136" s="63"/>
    </row>
    <row r="137" spans="1:7" x14ac:dyDescent="0.3">
      <c r="A137" s="68" t="s">
        <v>159</v>
      </c>
      <c r="B137" s="69"/>
      <c r="C137" s="69"/>
      <c r="D137" s="69"/>
      <c r="E137" s="69"/>
      <c r="F137" s="69"/>
      <c r="G137" s="70"/>
    </row>
    <row r="138" spans="1:7" ht="40.200000000000003" customHeight="1" x14ac:dyDescent="0.3">
      <c r="A138" s="10" t="s">
        <v>112</v>
      </c>
      <c r="B138" s="61" t="s">
        <v>160</v>
      </c>
      <c r="C138" s="62"/>
      <c r="D138" s="62"/>
      <c r="E138" s="62"/>
      <c r="F138" s="62"/>
      <c r="G138" s="63"/>
    </row>
    <row r="139" spans="1:7" ht="40.200000000000003" customHeight="1" x14ac:dyDescent="0.3">
      <c r="A139" s="10" t="s">
        <v>113</v>
      </c>
      <c r="B139" s="61" t="s">
        <v>161</v>
      </c>
      <c r="C139" s="62"/>
      <c r="D139" s="62"/>
      <c r="E139" s="62"/>
      <c r="F139" s="62"/>
      <c r="G139" s="63"/>
    </row>
    <row r="140" spans="1:7" ht="40.200000000000003" customHeight="1" x14ac:dyDescent="0.3">
      <c r="A140" s="10" t="s">
        <v>114</v>
      </c>
      <c r="B140" s="61" t="s">
        <v>115</v>
      </c>
      <c r="C140" s="62"/>
      <c r="D140" s="62"/>
      <c r="E140" s="62"/>
      <c r="F140" s="62"/>
      <c r="G140" s="63"/>
    </row>
    <row r="141" spans="1:7" x14ac:dyDescent="0.3">
      <c r="A141" s="64"/>
      <c r="B141" s="65"/>
      <c r="C141" s="65"/>
      <c r="D141" s="65"/>
      <c r="E141" s="65"/>
      <c r="F141" s="65"/>
      <c r="G141" s="66"/>
    </row>
    <row r="142" spans="1:7" x14ac:dyDescent="0.3">
      <c r="A142" s="71" t="s">
        <v>119</v>
      </c>
      <c r="B142" s="72"/>
      <c r="C142" s="72"/>
      <c r="D142" s="72"/>
      <c r="E142" s="72"/>
      <c r="F142" s="72"/>
      <c r="G142" s="73"/>
    </row>
    <row r="143" spans="1:7" x14ac:dyDescent="0.3">
      <c r="A143" s="68" t="s">
        <v>129</v>
      </c>
      <c r="B143" s="69"/>
      <c r="C143" s="69"/>
      <c r="D143" s="69"/>
      <c r="E143" s="69"/>
      <c r="F143" s="69"/>
      <c r="G143" s="70"/>
    </row>
    <row r="144" spans="1:7" x14ac:dyDescent="0.3">
      <c r="A144" s="10" t="s">
        <v>120</v>
      </c>
      <c r="B144" s="58"/>
      <c r="C144" s="59"/>
      <c r="D144" s="59"/>
      <c r="E144" s="59"/>
      <c r="F144" s="59"/>
      <c r="G144" s="60"/>
    </row>
    <row r="145" spans="1:7" x14ac:dyDescent="0.3">
      <c r="A145" s="10" t="s">
        <v>121</v>
      </c>
      <c r="B145" s="58"/>
      <c r="C145" s="59"/>
      <c r="D145" s="59"/>
      <c r="E145" s="59"/>
      <c r="F145" s="59"/>
      <c r="G145" s="60"/>
    </row>
    <row r="146" spans="1:7" x14ac:dyDescent="0.3">
      <c r="A146" s="10" t="s">
        <v>122</v>
      </c>
      <c r="B146" s="61" t="s">
        <v>52</v>
      </c>
      <c r="C146" s="62"/>
      <c r="D146" s="62"/>
      <c r="E146" s="62"/>
      <c r="F146" s="62"/>
      <c r="G146" s="63"/>
    </row>
    <row r="147" spans="1:7" x14ac:dyDescent="0.3">
      <c r="A147" s="68" t="s">
        <v>132</v>
      </c>
      <c r="B147" s="69"/>
      <c r="C147" s="69"/>
      <c r="D147" s="69"/>
      <c r="E147" s="69"/>
      <c r="F147" s="69"/>
      <c r="G147" s="70"/>
    </row>
    <row r="148" spans="1:7" x14ac:dyDescent="0.3">
      <c r="A148" s="10" t="s">
        <v>120</v>
      </c>
      <c r="B148" s="58"/>
      <c r="C148" s="59"/>
      <c r="D148" s="59"/>
      <c r="E148" s="59"/>
      <c r="F148" s="59"/>
      <c r="G148" s="60"/>
    </row>
    <row r="149" spans="1:7" x14ac:dyDescent="0.3">
      <c r="A149" s="10" t="s">
        <v>121</v>
      </c>
      <c r="B149" s="58"/>
      <c r="C149" s="59"/>
      <c r="D149" s="59"/>
      <c r="E149" s="59"/>
      <c r="F149" s="59"/>
      <c r="G149" s="60"/>
    </row>
    <row r="150" spans="1:7" x14ac:dyDescent="0.3">
      <c r="A150" s="10" t="s">
        <v>122</v>
      </c>
      <c r="B150" s="61" t="s">
        <v>52</v>
      </c>
      <c r="C150" s="62"/>
      <c r="D150" s="62"/>
      <c r="E150" s="62"/>
      <c r="F150" s="62"/>
      <c r="G150" s="63"/>
    </row>
    <row r="151" spans="1:7" x14ac:dyDescent="0.3">
      <c r="A151" s="68" t="s">
        <v>135</v>
      </c>
      <c r="B151" s="69"/>
      <c r="C151" s="69"/>
      <c r="D151" s="69"/>
      <c r="E151" s="69"/>
      <c r="F151" s="69"/>
      <c r="G151" s="70"/>
    </row>
    <row r="152" spans="1:7" x14ac:dyDescent="0.3">
      <c r="A152" s="10" t="s">
        <v>120</v>
      </c>
      <c r="B152" s="58"/>
      <c r="C152" s="59"/>
      <c r="D152" s="59"/>
      <c r="E152" s="59"/>
      <c r="F152" s="59"/>
      <c r="G152" s="60"/>
    </row>
    <row r="153" spans="1:7" x14ac:dyDescent="0.3">
      <c r="A153" s="10" t="s">
        <v>121</v>
      </c>
      <c r="B153" s="58"/>
      <c r="C153" s="59"/>
      <c r="D153" s="59"/>
      <c r="E153" s="59"/>
      <c r="F153" s="59"/>
      <c r="G153" s="60"/>
    </row>
    <row r="154" spans="1:7" x14ac:dyDescent="0.3">
      <c r="A154" s="10" t="s">
        <v>122</v>
      </c>
      <c r="B154" s="61" t="s">
        <v>52</v>
      </c>
      <c r="C154" s="62"/>
      <c r="D154" s="62"/>
      <c r="E154" s="62"/>
      <c r="F154" s="62"/>
      <c r="G154" s="63"/>
    </row>
    <row r="155" spans="1:7" x14ac:dyDescent="0.3">
      <c r="A155" s="68" t="s">
        <v>138</v>
      </c>
      <c r="B155" s="69"/>
      <c r="C155" s="69"/>
      <c r="D155" s="69"/>
      <c r="E155" s="69"/>
      <c r="F155" s="69"/>
      <c r="G155" s="70"/>
    </row>
    <row r="156" spans="1:7" x14ac:dyDescent="0.3">
      <c r="A156" s="10" t="s">
        <v>120</v>
      </c>
      <c r="B156" s="58"/>
      <c r="C156" s="59"/>
      <c r="D156" s="59"/>
      <c r="E156" s="59"/>
      <c r="F156" s="59"/>
      <c r="G156" s="60"/>
    </row>
    <row r="157" spans="1:7" x14ac:dyDescent="0.3">
      <c r="A157" s="10" t="s">
        <v>121</v>
      </c>
      <c r="B157" s="58"/>
      <c r="C157" s="59"/>
      <c r="D157" s="59"/>
      <c r="E157" s="59"/>
      <c r="F157" s="59"/>
      <c r="G157" s="60"/>
    </row>
    <row r="158" spans="1:7" x14ac:dyDescent="0.3">
      <c r="A158" s="10" t="s">
        <v>122</v>
      </c>
      <c r="B158" s="61" t="s">
        <v>52</v>
      </c>
      <c r="C158" s="62"/>
      <c r="D158" s="62"/>
      <c r="E158" s="62"/>
      <c r="F158" s="62"/>
      <c r="G158" s="63"/>
    </row>
    <row r="159" spans="1:7" x14ac:dyDescent="0.3">
      <c r="A159" s="68" t="s">
        <v>141</v>
      </c>
      <c r="B159" s="69"/>
      <c r="C159" s="69"/>
      <c r="D159" s="69"/>
      <c r="E159" s="69"/>
      <c r="F159" s="69"/>
      <c r="G159" s="70"/>
    </row>
    <row r="160" spans="1:7" x14ac:dyDescent="0.3">
      <c r="A160" s="10" t="s">
        <v>120</v>
      </c>
      <c r="B160" s="58"/>
      <c r="C160" s="59"/>
      <c r="D160" s="59"/>
      <c r="E160" s="59"/>
      <c r="F160" s="59"/>
      <c r="G160" s="60"/>
    </row>
    <row r="161" spans="1:7" x14ac:dyDescent="0.3">
      <c r="A161" s="10" t="s">
        <v>121</v>
      </c>
      <c r="B161" s="58"/>
      <c r="C161" s="59"/>
      <c r="D161" s="59"/>
      <c r="E161" s="59"/>
      <c r="F161" s="59"/>
      <c r="G161" s="60"/>
    </row>
    <row r="162" spans="1:7" x14ac:dyDescent="0.3">
      <c r="A162" s="10" t="s">
        <v>122</v>
      </c>
      <c r="B162" s="61" t="s">
        <v>52</v>
      </c>
      <c r="C162" s="62"/>
      <c r="D162" s="62"/>
      <c r="E162" s="62"/>
      <c r="F162" s="62"/>
      <c r="G162" s="63"/>
    </row>
    <row r="163" spans="1:7" x14ac:dyDescent="0.3">
      <c r="A163" s="68" t="s">
        <v>87</v>
      </c>
      <c r="B163" s="69"/>
      <c r="C163" s="69"/>
      <c r="D163" s="69"/>
      <c r="E163" s="69"/>
      <c r="F163" s="69"/>
      <c r="G163" s="70"/>
    </row>
    <row r="164" spans="1:7" x14ac:dyDescent="0.3">
      <c r="A164" s="10" t="s">
        <v>120</v>
      </c>
      <c r="B164" s="58"/>
      <c r="C164" s="59"/>
      <c r="D164" s="59"/>
      <c r="E164" s="59"/>
      <c r="F164" s="59"/>
      <c r="G164" s="60"/>
    </row>
    <row r="165" spans="1:7" x14ac:dyDescent="0.3">
      <c r="A165" s="10" t="s">
        <v>121</v>
      </c>
      <c r="B165" s="58"/>
      <c r="C165" s="59"/>
      <c r="D165" s="59"/>
      <c r="E165" s="59"/>
      <c r="F165" s="59"/>
      <c r="G165" s="60"/>
    </row>
    <row r="166" spans="1:7" x14ac:dyDescent="0.3">
      <c r="A166" s="10" t="s">
        <v>122</v>
      </c>
      <c r="B166" s="61" t="s">
        <v>52</v>
      </c>
      <c r="C166" s="62"/>
      <c r="D166" s="62"/>
      <c r="E166" s="62"/>
      <c r="F166" s="62"/>
      <c r="G166" s="63"/>
    </row>
    <row r="167" spans="1:7" x14ac:dyDescent="0.3">
      <c r="A167" s="68" t="s">
        <v>145</v>
      </c>
      <c r="B167" s="69"/>
      <c r="C167" s="69"/>
      <c r="D167" s="69"/>
      <c r="E167" s="69"/>
      <c r="F167" s="69"/>
      <c r="G167" s="70"/>
    </row>
    <row r="168" spans="1:7" x14ac:dyDescent="0.3">
      <c r="A168" s="10" t="s">
        <v>120</v>
      </c>
      <c r="B168" s="58"/>
      <c r="C168" s="59"/>
      <c r="D168" s="59"/>
      <c r="E168" s="59"/>
      <c r="F168" s="59"/>
      <c r="G168" s="60"/>
    </row>
    <row r="169" spans="1:7" x14ac:dyDescent="0.3">
      <c r="A169" s="10" t="s">
        <v>121</v>
      </c>
      <c r="B169" s="58"/>
      <c r="C169" s="59"/>
      <c r="D169" s="59"/>
      <c r="E169" s="59"/>
      <c r="F169" s="59"/>
      <c r="G169" s="60"/>
    </row>
    <row r="170" spans="1:7" x14ac:dyDescent="0.3">
      <c r="A170" s="10" t="s">
        <v>122</v>
      </c>
      <c r="B170" s="61" t="s">
        <v>52</v>
      </c>
      <c r="C170" s="62"/>
      <c r="D170" s="62"/>
      <c r="E170" s="62"/>
      <c r="F170" s="62"/>
      <c r="G170" s="63"/>
    </row>
    <row r="171" spans="1:7" x14ac:dyDescent="0.3">
      <c r="A171" s="68" t="s">
        <v>149</v>
      </c>
      <c r="B171" s="69"/>
      <c r="C171" s="69"/>
      <c r="D171" s="69"/>
      <c r="E171" s="69"/>
      <c r="F171" s="69"/>
      <c r="G171" s="70"/>
    </row>
    <row r="172" spans="1:7" x14ac:dyDescent="0.3">
      <c r="A172" s="10" t="s">
        <v>120</v>
      </c>
      <c r="B172" s="58"/>
      <c r="C172" s="59"/>
      <c r="D172" s="59"/>
      <c r="E172" s="59"/>
      <c r="F172" s="59"/>
      <c r="G172" s="60"/>
    </row>
    <row r="173" spans="1:7" x14ac:dyDescent="0.3">
      <c r="A173" s="10" t="s">
        <v>121</v>
      </c>
      <c r="B173" s="58"/>
      <c r="C173" s="59"/>
      <c r="D173" s="59"/>
      <c r="E173" s="59"/>
      <c r="F173" s="59"/>
      <c r="G173" s="60"/>
    </row>
    <row r="174" spans="1:7" x14ac:dyDescent="0.3">
      <c r="A174" s="10" t="s">
        <v>122</v>
      </c>
      <c r="B174" s="61" t="s">
        <v>52</v>
      </c>
      <c r="C174" s="62"/>
      <c r="D174" s="62"/>
      <c r="E174" s="62"/>
      <c r="F174" s="62"/>
      <c r="G174" s="63"/>
    </row>
    <row r="175" spans="1:7" x14ac:dyDescent="0.3">
      <c r="A175" s="68" t="s">
        <v>153</v>
      </c>
      <c r="B175" s="69"/>
      <c r="C175" s="69"/>
      <c r="D175" s="69"/>
      <c r="E175" s="69"/>
      <c r="F175" s="69"/>
      <c r="G175" s="70"/>
    </row>
    <row r="176" spans="1:7" x14ac:dyDescent="0.3">
      <c r="A176" s="10" t="s">
        <v>120</v>
      </c>
      <c r="B176" s="58"/>
      <c r="C176" s="59"/>
      <c r="D176" s="59"/>
      <c r="E176" s="59"/>
      <c r="F176" s="59"/>
      <c r="G176" s="60"/>
    </row>
    <row r="177" spans="1:7" x14ac:dyDescent="0.3">
      <c r="A177" s="10" t="s">
        <v>121</v>
      </c>
      <c r="B177" s="58"/>
      <c r="C177" s="59"/>
      <c r="D177" s="59"/>
      <c r="E177" s="59"/>
      <c r="F177" s="59"/>
      <c r="G177" s="60"/>
    </row>
    <row r="178" spans="1:7" x14ac:dyDescent="0.3">
      <c r="A178" s="10" t="s">
        <v>122</v>
      </c>
      <c r="B178" s="61" t="s">
        <v>52</v>
      </c>
      <c r="C178" s="62"/>
      <c r="D178" s="62"/>
      <c r="E178" s="62"/>
      <c r="F178" s="62"/>
      <c r="G178" s="63"/>
    </row>
    <row r="179" spans="1:7" x14ac:dyDescent="0.3">
      <c r="A179" s="68" t="s">
        <v>156</v>
      </c>
      <c r="B179" s="69"/>
      <c r="C179" s="69"/>
      <c r="D179" s="69"/>
      <c r="E179" s="69"/>
      <c r="F179" s="69"/>
      <c r="G179" s="70"/>
    </row>
    <row r="180" spans="1:7" x14ac:dyDescent="0.3">
      <c r="A180" s="10" t="s">
        <v>120</v>
      </c>
      <c r="B180" s="58"/>
      <c r="C180" s="59"/>
      <c r="D180" s="59"/>
      <c r="E180" s="59"/>
      <c r="F180" s="59"/>
      <c r="G180" s="60"/>
    </row>
    <row r="181" spans="1:7" x14ac:dyDescent="0.3">
      <c r="A181" s="10" t="s">
        <v>121</v>
      </c>
      <c r="B181" s="58"/>
      <c r="C181" s="59"/>
      <c r="D181" s="59"/>
      <c r="E181" s="59"/>
      <c r="F181" s="59"/>
      <c r="G181" s="60"/>
    </row>
    <row r="182" spans="1:7" x14ac:dyDescent="0.3">
      <c r="A182" s="10" t="s">
        <v>122</v>
      </c>
      <c r="B182" s="61" t="s">
        <v>52</v>
      </c>
      <c r="C182" s="62"/>
      <c r="D182" s="62"/>
      <c r="E182" s="62"/>
      <c r="F182" s="62"/>
      <c r="G182" s="63"/>
    </row>
    <row r="183" spans="1:7" x14ac:dyDescent="0.3">
      <c r="A183" s="68" t="s">
        <v>159</v>
      </c>
      <c r="B183" s="69"/>
      <c r="C183" s="69"/>
      <c r="D183" s="69"/>
      <c r="E183" s="69"/>
      <c r="F183" s="69"/>
      <c r="G183" s="70"/>
    </row>
    <row r="184" spans="1:7" x14ac:dyDescent="0.3">
      <c r="A184" s="10" t="s">
        <v>120</v>
      </c>
      <c r="B184" s="58"/>
      <c r="C184" s="59"/>
      <c r="D184" s="59"/>
      <c r="E184" s="59"/>
      <c r="F184" s="59"/>
      <c r="G184" s="60"/>
    </row>
    <row r="185" spans="1:7" x14ac:dyDescent="0.3">
      <c r="A185" s="10" t="s">
        <v>121</v>
      </c>
      <c r="B185" s="58"/>
      <c r="C185" s="59"/>
      <c r="D185" s="59"/>
      <c r="E185" s="59"/>
      <c r="F185" s="59"/>
      <c r="G185" s="60"/>
    </row>
    <row r="186" spans="1:7" x14ac:dyDescent="0.3">
      <c r="A186" s="10" t="s">
        <v>122</v>
      </c>
      <c r="B186" s="61" t="s">
        <v>52</v>
      </c>
      <c r="C186" s="62"/>
      <c r="D186" s="62"/>
      <c r="E186" s="62"/>
      <c r="F186" s="62"/>
      <c r="G186" s="63"/>
    </row>
    <row r="187" spans="1:7" x14ac:dyDescent="0.3">
      <c r="A187" s="64"/>
      <c r="B187" s="65"/>
      <c r="C187" s="65"/>
      <c r="D187" s="65"/>
      <c r="E187" s="65"/>
      <c r="F187" s="65"/>
      <c r="G187" s="66"/>
    </row>
    <row r="188" spans="1:7" ht="60" customHeight="1" x14ac:dyDescent="0.3">
      <c r="A188" s="67" t="s">
        <v>123</v>
      </c>
      <c r="B188" s="67"/>
      <c r="C188" s="67"/>
      <c r="D188" s="67"/>
      <c r="E188" s="67"/>
      <c r="F188" s="67"/>
      <c r="G188" s="67"/>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BE13-59E0-4CAF-B041-1889BCC58011}">
  <sheetPr codeName="Hoja4"/>
  <dimension ref="A1:BQ1251"/>
  <sheetViews>
    <sheetView zoomScaleNormal="100" workbookViewId="0">
      <selection sqref="A1:D1"/>
    </sheetView>
  </sheetViews>
  <sheetFormatPr baseColWidth="10" defaultColWidth="14.5546875" defaultRowHeight="15.6" x14ac:dyDescent="0.35"/>
  <cols>
    <col min="1" max="2" width="41.33203125" style="38" bestFit="1" customWidth="1"/>
    <col min="3" max="3" width="35.5546875" style="38" customWidth="1"/>
    <col min="4" max="4" width="14" style="38" customWidth="1"/>
    <col min="5" max="5" width="25" style="38" customWidth="1"/>
    <col min="6" max="6" width="16.109375" style="38" customWidth="1"/>
    <col min="7" max="16384" width="14.5546875" style="38"/>
  </cols>
  <sheetData>
    <row r="1" spans="1:69" s="13" customFormat="1" ht="56.25" customHeight="1" thickBot="1" x14ac:dyDescent="0.4">
      <c r="A1" s="109" t="s">
        <v>0</v>
      </c>
      <c r="B1" s="109"/>
      <c r="C1" s="109"/>
      <c r="D1" s="109"/>
      <c r="E1" s="110" t="s">
        <v>1</v>
      </c>
      <c r="F1" s="110"/>
      <c r="G1" s="110"/>
      <c r="H1" s="110"/>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3" t="s">
        <v>162</v>
      </c>
      <c r="B10" s="53"/>
      <c r="C10" s="53"/>
      <c r="D10" s="53"/>
      <c r="E10" s="53"/>
      <c r="F10" s="53"/>
      <c r="G10" s="53"/>
    </row>
    <row r="11" spans="1:69" ht="24.75" customHeight="1" x14ac:dyDescent="0.35">
      <c r="A11" s="53"/>
      <c r="B11" s="53"/>
      <c r="C11" s="53"/>
      <c r="D11" s="53"/>
      <c r="E11" s="53"/>
      <c r="F11" s="53"/>
      <c r="G11" s="53"/>
    </row>
    <row r="12" spans="1:69" ht="20.25" customHeight="1" x14ac:dyDescent="0.35">
      <c r="A12" s="53"/>
      <c r="B12" s="53"/>
      <c r="C12" s="53"/>
      <c r="D12" s="53"/>
      <c r="E12" s="53"/>
      <c r="F12" s="53"/>
      <c r="G12" s="53"/>
    </row>
    <row r="13" spans="1:69" ht="24.75" customHeight="1" x14ac:dyDescent="0.35">
      <c r="A13" s="53"/>
      <c r="B13" s="53"/>
      <c r="C13" s="53"/>
      <c r="D13" s="53"/>
      <c r="E13" s="53"/>
      <c r="F13" s="53"/>
      <c r="G13" s="53"/>
    </row>
    <row r="14" spans="1:69" ht="21" customHeight="1" x14ac:dyDescent="0.35"/>
    <row r="15" spans="1:69" ht="19.5" customHeight="1" x14ac:dyDescent="0.35"/>
    <row r="16" spans="1:69" ht="26.25" customHeight="1" x14ac:dyDescent="0.35">
      <c r="A16" s="111" t="s">
        <v>184</v>
      </c>
      <c r="B16" s="111"/>
      <c r="C16" s="111"/>
      <c r="D16" s="111"/>
      <c r="E16" s="111"/>
      <c r="F16" s="111"/>
      <c r="G16" s="111"/>
    </row>
    <row r="17" spans="1:6" ht="21.75" customHeight="1" x14ac:dyDescent="0.35">
      <c r="A17" s="39"/>
      <c r="B17" s="39"/>
      <c r="C17" s="39"/>
      <c r="D17" s="39"/>
      <c r="E17" s="39"/>
      <c r="F17" s="39"/>
    </row>
    <row r="18" spans="1:6" ht="21" x14ac:dyDescent="0.35">
      <c r="A18" s="39"/>
      <c r="B18" s="39"/>
      <c r="C18" s="39"/>
      <c r="D18" s="39"/>
      <c r="E18" s="39"/>
      <c r="F18" s="39"/>
    </row>
    <row r="19" spans="1:6" s="41" customFormat="1" ht="21" x14ac:dyDescent="0.35">
      <c r="A19" s="40"/>
      <c r="B19" s="40"/>
      <c r="C19" s="40"/>
      <c r="D19" s="40"/>
      <c r="E19" s="40"/>
      <c r="F19" s="40"/>
    </row>
    <row r="20" spans="1:6" s="41" customFormat="1" ht="21" x14ac:dyDescent="0.35">
      <c r="A20" s="40"/>
      <c r="B20" s="40"/>
      <c r="C20" s="40"/>
      <c r="D20" s="40"/>
      <c r="E20" s="40"/>
      <c r="F20" s="40"/>
    </row>
    <row r="21" spans="1:6" s="41" customFormat="1" ht="21" x14ac:dyDescent="0.35">
      <c r="A21" s="40"/>
      <c r="B21" s="40"/>
      <c r="C21" s="40"/>
      <c r="D21" s="40"/>
      <c r="E21" s="40"/>
      <c r="F21" s="40"/>
    </row>
    <row r="22" spans="1:6" s="41" customFormat="1" x14ac:dyDescent="0.35"/>
    <row r="23" spans="1:6" s="41" customFormat="1" x14ac:dyDescent="0.35"/>
    <row r="24" spans="1:6" s="41" customFormat="1" x14ac:dyDescent="0.35"/>
    <row r="25" spans="1:6" s="41" customFormat="1" x14ac:dyDescent="0.35"/>
    <row r="26" spans="1:6" s="41" customFormat="1" x14ac:dyDescent="0.35"/>
    <row r="27" spans="1:6" s="41" customFormat="1" x14ac:dyDescent="0.35"/>
    <row r="28" spans="1:6" s="41" customFormat="1" x14ac:dyDescent="0.35"/>
    <row r="29" spans="1:6" s="41" customFormat="1" x14ac:dyDescent="0.35"/>
    <row r="30" spans="1:6" s="41" customFormat="1" x14ac:dyDescent="0.35"/>
    <row r="31" spans="1:6" s="41" customFormat="1" x14ac:dyDescent="0.35"/>
    <row r="32" spans="1:6" s="41" customFormat="1" x14ac:dyDescent="0.35"/>
    <row r="33" s="41" customFormat="1" x14ac:dyDescent="0.35"/>
    <row r="34" s="41" customFormat="1" x14ac:dyDescent="0.35"/>
    <row r="35" s="41" customFormat="1" x14ac:dyDescent="0.35"/>
    <row r="36" s="41" customFormat="1" x14ac:dyDescent="0.35"/>
    <row r="37" s="41" customFormat="1" x14ac:dyDescent="0.35"/>
    <row r="38" s="41" customFormat="1" x14ac:dyDescent="0.35"/>
    <row r="39" s="41" customFormat="1" x14ac:dyDescent="0.35"/>
    <row r="40" s="41" customFormat="1" x14ac:dyDescent="0.35"/>
    <row r="41" s="41" customFormat="1" x14ac:dyDescent="0.35"/>
    <row r="42" s="41" customFormat="1" x14ac:dyDescent="0.35"/>
    <row r="43" s="41" customFormat="1" x14ac:dyDescent="0.35"/>
    <row r="44" s="41" customFormat="1" x14ac:dyDescent="0.35"/>
    <row r="45" s="41" customFormat="1" x14ac:dyDescent="0.35"/>
    <row r="46" s="41" customFormat="1" x14ac:dyDescent="0.35"/>
    <row r="47" s="41" customFormat="1" x14ac:dyDescent="0.35"/>
    <row r="48" s="41" customFormat="1" x14ac:dyDescent="0.35"/>
    <row r="49" s="41" customFormat="1" x14ac:dyDescent="0.35"/>
    <row r="50" s="41" customFormat="1" x14ac:dyDescent="0.35"/>
    <row r="51" s="41" customFormat="1" x14ac:dyDescent="0.35"/>
    <row r="52" s="41" customFormat="1" x14ac:dyDescent="0.35"/>
    <row r="53" s="41" customFormat="1" x14ac:dyDescent="0.35"/>
    <row r="54" s="41" customFormat="1" x14ac:dyDescent="0.35"/>
    <row r="55" s="41" customFormat="1" x14ac:dyDescent="0.35"/>
    <row r="56" s="41" customFormat="1" x14ac:dyDescent="0.35"/>
    <row r="57" s="41" customFormat="1" x14ac:dyDescent="0.35"/>
    <row r="58" s="41" customFormat="1" x14ac:dyDescent="0.35"/>
    <row r="59" s="41" customFormat="1" x14ac:dyDescent="0.35"/>
    <row r="60" s="41" customFormat="1" x14ac:dyDescent="0.35"/>
    <row r="61" s="41" customFormat="1" x14ac:dyDescent="0.35"/>
    <row r="62" s="41" customFormat="1" x14ac:dyDescent="0.35"/>
    <row r="63" s="41" customFormat="1" x14ac:dyDescent="0.35"/>
    <row r="64" s="41" customFormat="1" x14ac:dyDescent="0.35"/>
    <row r="65" s="41" customFormat="1" x14ac:dyDescent="0.35"/>
    <row r="66" s="41" customFormat="1" x14ac:dyDescent="0.35"/>
    <row r="67" s="41" customFormat="1" x14ac:dyDescent="0.35"/>
    <row r="68" s="41" customFormat="1" x14ac:dyDescent="0.35"/>
    <row r="69" s="41" customFormat="1" x14ac:dyDescent="0.35"/>
    <row r="70" s="41" customFormat="1" x14ac:dyDescent="0.35"/>
    <row r="71" s="41" customFormat="1" x14ac:dyDescent="0.35"/>
    <row r="72" s="41" customFormat="1" x14ac:dyDescent="0.35"/>
    <row r="73" s="41" customFormat="1" x14ac:dyDescent="0.35"/>
    <row r="74" s="41" customFormat="1" x14ac:dyDescent="0.35"/>
    <row r="75" s="41" customFormat="1" x14ac:dyDescent="0.35"/>
    <row r="76" s="41" customFormat="1" x14ac:dyDescent="0.35"/>
    <row r="77" s="41" customFormat="1" x14ac:dyDescent="0.35"/>
    <row r="78" s="41" customFormat="1" x14ac:dyDescent="0.35"/>
    <row r="79" s="41" customFormat="1" x14ac:dyDescent="0.35"/>
    <row r="80" s="41" customFormat="1" x14ac:dyDescent="0.35"/>
    <row r="81" s="41" customFormat="1" x14ac:dyDescent="0.35"/>
    <row r="82" s="41" customFormat="1" x14ac:dyDescent="0.35"/>
    <row r="83" s="41" customFormat="1" x14ac:dyDescent="0.35"/>
    <row r="84" s="41" customFormat="1" x14ac:dyDescent="0.35"/>
    <row r="85" s="41" customFormat="1" x14ac:dyDescent="0.35"/>
    <row r="86" s="41" customFormat="1" x14ac:dyDescent="0.35"/>
    <row r="87" s="41" customFormat="1" x14ac:dyDescent="0.35"/>
    <row r="88" s="41" customFormat="1" x14ac:dyDescent="0.35"/>
    <row r="89" s="41" customFormat="1" x14ac:dyDescent="0.35"/>
    <row r="90" s="41" customFormat="1" x14ac:dyDescent="0.35"/>
    <row r="91" s="41" customFormat="1" x14ac:dyDescent="0.35"/>
    <row r="92" s="41" customFormat="1" x14ac:dyDescent="0.35"/>
    <row r="93" s="41" customFormat="1" x14ac:dyDescent="0.35"/>
    <row r="94" s="41" customFormat="1" x14ac:dyDescent="0.35"/>
    <row r="95" s="41" customFormat="1" x14ac:dyDescent="0.35"/>
    <row r="96" s="41" customFormat="1" x14ac:dyDescent="0.35"/>
    <row r="97" s="41" customFormat="1" x14ac:dyDescent="0.35"/>
    <row r="98" s="41" customFormat="1" x14ac:dyDescent="0.35"/>
    <row r="99" s="41" customFormat="1" x14ac:dyDescent="0.35"/>
    <row r="100" s="41" customFormat="1" x14ac:dyDescent="0.35"/>
    <row r="101" s="41" customFormat="1" x14ac:dyDescent="0.35"/>
    <row r="102" s="41" customFormat="1" x14ac:dyDescent="0.35"/>
    <row r="103" s="41" customFormat="1" x14ac:dyDescent="0.35"/>
    <row r="104" s="41" customFormat="1" x14ac:dyDescent="0.35"/>
    <row r="105" s="41" customFormat="1" x14ac:dyDescent="0.35"/>
    <row r="106" s="41" customFormat="1" x14ac:dyDescent="0.35"/>
    <row r="107" s="41" customFormat="1" x14ac:dyDescent="0.35"/>
    <row r="108" s="41" customFormat="1" x14ac:dyDescent="0.35"/>
    <row r="109" s="41" customFormat="1" x14ac:dyDescent="0.35"/>
    <row r="110" s="41" customFormat="1" x14ac:dyDescent="0.35"/>
    <row r="111" s="41" customFormat="1" x14ac:dyDescent="0.35"/>
    <row r="112" s="41" customFormat="1" x14ac:dyDescent="0.35"/>
    <row r="113" s="41" customFormat="1" x14ac:dyDescent="0.35"/>
    <row r="114" s="41" customFormat="1" x14ac:dyDescent="0.35"/>
    <row r="115" s="41" customFormat="1" x14ac:dyDescent="0.35"/>
    <row r="116" s="41" customFormat="1" x14ac:dyDescent="0.35"/>
    <row r="117" s="41" customFormat="1" x14ac:dyDescent="0.35"/>
    <row r="118" s="41" customFormat="1" x14ac:dyDescent="0.35"/>
    <row r="119" s="41" customFormat="1" x14ac:dyDescent="0.35"/>
    <row r="120" s="41" customFormat="1" x14ac:dyDescent="0.35"/>
    <row r="121" s="41" customFormat="1" x14ac:dyDescent="0.35"/>
    <row r="122" s="41" customFormat="1" x14ac:dyDescent="0.35"/>
    <row r="123" s="41" customFormat="1" x14ac:dyDescent="0.35"/>
    <row r="124" s="41" customFormat="1" x14ac:dyDescent="0.35"/>
    <row r="125" s="41" customFormat="1" x14ac:dyDescent="0.35"/>
    <row r="126" s="41" customFormat="1" x14ac:dyDescent="0.35"/>
    <row r="127" s="41" customFormat="1" x14ac:dyDescent="0.35"/>
    <row r="128" s="41" customFormat="1" x14ac:dyDescent="0.35"/>
    <row r="129" s="41" customFormat="1" x14ac:dyDescent="0.35"/>
    <row r="130" s="41" customFormat="1" x14ac:dyDescent="0.35"/>
    <row r="131" s="41" customFormat="1" x14ac:dyDescent="0.35"/>
    <row r="132" s="41" customFormat="1" x14ac:dyDescent="0.35"/>
    <row r="133" s="41" customFormat="1" x14ac:dyDescent="0.35"/>
    <row r="134" s="41" customFormat="1" x14ac:dyDescent="0.35"/>
    <row r="135" s="41" customFormat="1" x14ac:dyDescent="0.35"/>
    <row r="136" s="41" customFormat="1" x14ac:dyDescent="0.35"/>
    <row r="137" s="41" customFormat="1" x14ac:dyDescent="0.35"/>
    <row r="138" s="41" customFormat="1" x14ac:dyDescent="0.35"/>
    <row r="139" s="41" customFormat="1" x14ac:dyDescent="0.35"/>
    <row r="140" s="41" customFormat="1" x14ac:dyDescent="0.35"/>
    <row r="141" s="41" customFormat="1" x14ac:dyDescent="0.35"/>
    <row r="142" s="41" customFormat="1" x14ac:dyDescent="0.35"/>
    <row r="143" s="41" customFormat="1" x14ac:dyDescent="0.35"/>
    <row r="144" s="41" customFormat="1" x14ac:dyDescent="0.35"/>
    <row r="145" s="41" customFormat="1" x14ac:dyDescent="0.35"/>
    <row r="146" s="41" customFormat="1" x14ac:dyDescent="0.35"/>
    <row r="147" s="41" customFormat="1" x14ac:dyDescent="0.35"/>
    <row r="148" s="41" customFormat="1" x14ac:dyDescent="0.35"/>
    <row r="149" s="41" customFormat="1" x14ac:dyDescent="0.35"/>
    <row r="150" s="41" customFormat="1" x14ac:dyDescent="0.35"/>
    <row r="151" s="41" customFormat="1" x14ac:dyDescent="0.35"/>
    <row r="152" s="41" customFormat="1" x14ac:dyDescent="0.35"/>
    <row r="153" s="41" customFormat="1" x14ac:dyDescent="0.35"/>
    <row r="154" s="41" customFormat="1" x14ac:dyDescent="0.35"/>
    <row r="155" s="41" customFormat="1" x14ac:dyDescent="0.35"/>
    <row r="156" s="41" customFormat="1" x14ac:dyDescent="0.35"/>
    <row r="157" s="41" customFormat="1" x14ac:dyDescent="0.35"/>
    <row r="158" s="41" customFormat="1" x14ac:dyDescent="0.35"/>
    <row r="159" s="41" customFormat="1" x14ac:dyDescent="0.35"/>
    <row r="160" s="41" customFormat="1" x14ac:dyDescent="0.35"/>
    <row r="161" s="41" customFormat="1" x14ac:dyDescent="0.35"/>
    <row r="162" s="41" customFormat="1" x14ac:dyDescent="0.35"/>
    <row r="163" s="41" customFormat="1" x14ac:dyDescent="0.35"/>
    <row r="164" s="41" customFormat="1" x14ac:dyDescent="0.35"/>
    <row r="165" s="41" customFormat="1" x14ac:dyDescent="0.35"/>
    <row r="166" s="41" customFormat="1" x14ac:dyDescent="0.35"/>
    <row r="167" s="41" customFormat="1" x14ac:dyDescent="0.35"/>
    <row r="168" s="41" customFormat="1" x14ac:dyDescent="0.35"/>
    <row r="169" s="41" customFormat="1" x14ac:dyDescent="0.35"/>
    <row r="170" s="41" customFormat="1" x14ac:dyDescent="0.35"/>
    <row r="171" s="41" customFormat="1" x14ac:dyDescent="0.35"/>
    <row r="172" s="41" customFormat="1" x14ac:dyDescent="0.35"/>
    <row r="173" s="41" customFormat="1" x14ac:dyDescent="0.35"/>
    <row r="174" s="41" customFormat="1" x14ac:dyDescent="0.35"/>
    <row r="175" s="41" customFormat="1" x14ac:dyDescent="0.35"/>
    <row r="176" s="41" customFormat="1" x14ac:dyDescent="0.35"/>
    <row r="177" s="41" customFormat="1" x14ac:dyDescent="0.35"/>
    <row r="178" s="41" customFormat="1" x14ac:dyDescent="0.35"/>
    <row r="179" s="41" customFormat="1" x14ac:dyDescent="0.35"/>
    <row r="180" s="41" customFormat="1" x14ac:dyDescent="0.35"/>
    <row r="181" s="41" customFormat="1" x14ac:dyDescent="0.35"/>
    <row r="182" s="41" customFormat="1" x14ac:dyDescent="0.35"/>
    <row r="183" s="41" customFormat="1" x14ac:dyDescent="0.35"/>
    <row r="184" s="41" customFormat="1" x14ac:dyDescent="0.35"/>
    <row r="185" s="41" customFormat="1" x14ac:dyDescent="0.35"/>
    <row r="186" s="41" customFormat="1" x14ac:dyDescent="0.35"/>
    <row r="187" s="41" customFormat="1" x14ac:dyDescent="0.35"/>
    <row r="188" s="41" customFormat="1" x14ac:dyDescent="0.35"/>
    <row r="189" s="41" customFormat="1" x14ac:dyDescent="0.35"/>
    <row r="190" s="41" customFormat="1" x14ac:dyDescent="0.35"/>
    <row r="191" s="41" customFormat="1" x14ac:dyDescent="0.35"/>
    <row r="192" s="41" customFormat="1" x14ac:dyDescent="0.35"/>
    <row r="193" s="41" customFormat="1" x14ac:dyDescent="0.35"/>
    <row r="194" s="41" customFormat="1" x14ac:dyDescent="0.35"/>
    <row r="195" s="41" customFormat="1" x14ac:dyDescent="0.35"/>
    <row r="196" s="41" customFormat="1" x14ac:dyDescent="0.35"/>
    <row r="197" s="41" customFormat="1" x14ac:dyDescent="0.35"/>
    <row r="198" s="41" customFormat="1" x14ac:dyDescent="0.35"/>
    <row r="199" s="41" customFormat="1" x14ac:dyDescent="0.35"/>
    <row r="200" s="41" customFormat="1" x14ac:dyDescent="0.35"/>
    <row r="201" s="41" customFormat="1" x14ac:dyDescent="0.35"/>
    <row r="202" s="41" customFormat="1" x14ac:dyDescent="0.35"/>
    <row r="203" s="41" customFormat="1" x14ac:dyDescent="0.35"/>
    <row r="204" s="41" customFormat="1" x14ac:dyDescent="0.35"/>
    <row r="205" s="41" customFormat="1" x14ac:dyDescent="0.35"/>
    <row r="206" s="41" customFormat="1" x14ac:dyDescent="0.35"/>
    <row r="207" s="41" customFormat="1" x14ac:dyDescent="0.35"/>
    <row r="208" s="41" customFormat="1" x14ac:dyDescent="0.35"/>
    <row r="209" s="41" customFormat="1" x14ac:dyDescent="0.35"/>
    <row r="210" s="41" customFormat="1" x14ac:dyDescent="0.35"/>
    <row r="211" s="41" customFormat="1" x14ac:dyDescent="0.35"/>
    <row r="212" s="41" customFormat="1" x14ac:dyDescent="0.35"/>
    <row r="213" s="41" customFormat="1" x14ac:dyDescent="0.35"/>
    <row r="214" s="41" customFormat="1" x14ac:dyDescent="0.35"/>
    <row r="215" s="41" customFormat="1" x14ac:dyDescent="0.35"/>
    <row r="216" s="41" customFormat="1" x14ac:dyDescent="0.35"/>
    <row r="217" s="41" customFormat="1" x14ac:dyDescent="0.35"/>
    <row r="218" s="41" customFormat="1" x14ac:dyDescent="0.35"/>
    <row r="219" s="41" customFormat="1" x14ac:dyDescent="0.35"/>
    <row r="220" s="41" customFormat="1" x14ac:dyDescent="0.35"/>
    <row r="221" s="41" customFormat="1" x14ac:dyDescent="0.35"/>
    <row r="222" s="41" customFormat="1" x14ac:dyDescent="0.35"/>
    <row r="223" s="41" customFormat="1" x14ac:dyDescent="0.35"/>
    <row r="224" s="41" customFormat="1" x14ac:dyDescent="0.35"/>
    <row r="225" s="41" customFormat="1" x14ac:dyDescent="0.35"/>
    <row r="226" s="41" customFormat="1" x14ac:dyDescent="0.35"/>
    <row r="227" s="41" customFormat="1" x14ac:dyDescent="0.35"/>
    <row r="228" s="41" customFormat="1" x14ac:dyDescent="0.35"/>
    <row r="229" s="41" customFormat="1" x14ac:dyDescent="0.35"/>
    <row r="230" s="41" customFormat="1" x14ac:dyDescent="0.35"/>
    <row r="231" s="41" customFormat="1" x14ac:dyDescent="0.35"/>
    <row r="232" s="41" customFormat="1" x14ac:dyDescent="0.35"/>
    <row r="233" s="41" customFormat="1" x14ac:dyDescent="0.35"/>
    <row r="234" s="41" customFormat="1" x14ac:dyDescent="0.35"/>
    <row r="235" s="41" customFormat="1" x14ac:dyDescent="0.35"/>
    <row r="236" s="41" customFormat="1" x14ac:dyDescent="0.35"/>
    <row r="237" s="41" customFormat="1" x14ac:dyDescent="0.35"/>
    <row r="238" s="41" customFormat="1" x14ac:dyDescent="0.35"/>
    <row r="239" s="41" customFormat="1" x14ac:dyDescent="0.35"/>
    <row r="240" s="41" customFormat="1" x14ac:dyDescent="0.35"/>
    <row r="241" s="41" customFormat="1" x14ac:dyDescent="0.35"/>
    <row r="242" s="41" customFormat="1" x14ac:dyDescent="0.35"/>
    <row r="243" s="41" customFormat="1" x14ac:dyDescent="0.35"/>
    <row r="244" s="41" customFormat="1" x14ac:dyDescent="0.35"/>
    <row r="245" s="41" customFormat="1" x14ac:dyDescent="0.35"/>
    <row r="246" s="41" customFormat="1" x14ac:dyDescent="0.35"/>
    <row r="247" s="41" customFormat="1" x14ac:dyDescent="0.35"/>
    <row r="248" s="41" customFormat="1" x14ac:dyDescent="0.35"/>
    <row r="249" s="41" customFormat="1" x14ac:dyDescent="0.35"/>
    <row r="250" s="41" customFormat="1" x14ac:dyDescent="0.35"/>
    <row r="251" s="41" customFormat="1" x14ac:dyDescent="0.35"/>
    <row r="252" s="41" customFormat="1" x14ac:dyDescent="0.35"/>
    <row r="253" s="41" customFormat="1" x14ac:dyDescent="0.35"/>
    <row r="254" s="41" customFormat="1" x14ac:dyDescent="0.35"/>
    <row r="255" s="41" customFormat="1" x14ac:dyDescent="0.35"/>
    <row r="256" s="41" customFormat="1" x14ac:dyDescent="0.35"/>
    <row r="257" s="41" customFormat="1" x14ac:dyDescent="0.35"/>
    <row r="258" s="41" customFormat="1" x14ac:dyDescent="0.35"/>
    <row r="259" s="41" customFormat="1" x14ac:dyDescent="0.35"/>
    <row r="260" s="41" customFormat="1" x14ac:dyDescent="0.35"/>
    <row r="261" s="41" customFormat="1" x14ac:dyDescent="0.35"/>
    <row r="262" s="41" customFormat="1" x14ac:dyDescent="0.35"/>
    <row r="263" s="41" customFormat="1" x14ac:dyDescent="0.35"/>
    <row r="264" s="41" customFormat="1" x14ac:dyDescent="0.35"/>
    <row r="265" s="41" customFormat="1" x14ac:dyDescent="0.35"/>
    <row r="266" s="41" customFormat="1" x14ac:dyDescent="0.35"/>
    <row r="267" s="41" customFormat="1" x14ac:dyDescent="0.35"/>
    <row r="268" s="41" customFormat="1" x14ac:dyDescent="0.35"/>
    <row r="269" s="41" customFormat="1" x14ac:dyDescent="0.35"/>
    <row r="270" s="41" customFormat="1" x14ac:dyDescent="0.35"/>
    <row r="271" s="41" customFormat="1" x14ac:dyDescent="0.35"/>
    <row r="272" s="41" customFormat="1" x14ac:dyDescent="0.35"/>
    <row r="273" s="41" customFormat="1" x14ac:dyDescent="0.35"/>
    <row r="274" s="41" customFormat="1" x14ac:dyDescent="0.35"/>
    <row r="275" s="41" customFormat="1" x14ac:dyDescent="0.35"/>
    <row r="276" s="41" customFormat="1" x14ac:dyDescent="0.35"/>
    <row r="277" s="41" customFormat="1" x14ac:dyDescent="0.35"/>
    <row r="278" s="41" customFormat="1" x14ac:dyDescent="0.35"/>
    <row r="279" s="41" customFormat="1" x14ac:dyDescent="0.35"/>
    <row r="280" s="41" customFormat="1" x14ac:dyDescent="0.35"/>
    <row r="281" s="41" customFormat="1" x14ac:dyDescent="0.35"/>
    <row r="282" s="41" customFormat="1" x14ac:dyDescent="0.35"/>
    <row r="283" s="41" customFormat="1" x14ac:dyDescent="0.35"/>
    <row r="284" s="41" customFormat="1" x14ac:dyDescent="0.35"/>
    <row r="285" s="41" customFormat="1" x14ac:dyDescent="0.35"/>
    <row r="286" s="41" customFormat="1" x14ac:dyDescent="0.35"/>
    <row r="287" s="41" customFormat="1" x14ac:dyDescent="0.35"/>
    <row r="288" s="41" customFormat="1" x14ac:dyDescent="0.35"/>
    <row r="289" s="41" customFormat="1" x14ac:dyDescent="0.35"/>
    <row r="290" s="41" customFormat="1" x14ac:dyDescent="0.35"/>
    <row r="291" s="41" customFormat="1" x14ac:dyDescent="0.35"/>
    <row r="292" s="41" customFormat="1" x14ac:dyDescent="0.35"/>
    <row r="293" s="41" customFormat="1" x14ac:dyDescent="0.35"/>
    <row r="294" s="41" customFormat="1" x14ac:dyDescent="0.35"/>
    <row r="295" s="41" customFormat="1" x14ac:dyDescent="0.35"/>
    <row r="296" s="41" customFormat="1" x14ac:dyDescent="0.35"/>
    <row r="297" s="41" customFormat="1" x14ac:dyDescent="0.35"/>
    <row r="298" s="41" customFormat="1" x14ac:dyDescent="0.35"/>
    <row r="299" s="41" customFormat="1" x14ac:dyDescent="0.35"/>
    <row r="300" s="41" customFormat="1" x14ac:dyDescent="0.35"/>
    <row r="301" s="41" customFormat="1" x14ac:dyDescent="0.35"/>
    <row r="302" s="41" customFormat="1" x14ac:dyDescent="0.35"/>
    <row r="303" s="41" customFormat="1" x14ac:dyDescent="0.35"/>
    <row r="304" s="41" customFormat="1" x14ac:dyDescent="0.35"/>
    <row r="305" s="41" customFormat="1" x14ac:dyDescent="0.35"/>
    <row r="306" s="41" customFormat="1" x14ac:dyDescent="0.35"/>
    <row r="307" s="41" customFormat="1" x14ac:dyDescent="0.35"/>
    <row r="308" s="41" customFormat="1" x14ac:dyDescent="0.35"/>
    <row r="309" s="41" customFormat="1" x14ac:dyDescent="0.35"/>
    <row r="310" s="41" customFormat="1" x14ac:dyDescent="0.35"/>
    <row r="311" s="41" customFormat="1" x14ac:dyDescent="0.35"/>
    <row r="312" s="41" customFormat="1" x14ac:dyDescent="0.35"/>
    <row r="313" s="41" customFormat="1" x14ac:dyDescent="0.35"/>
    <row r="314" s="41" customFormat="1" x14ac:dyDescent="0.35"/>
    <row r="315" s="41" customFormat="1" x14ac:dyDescent="0.35"/>
    <row r="316" s="41" customFormat="1" x14ac:dyDescent="0.35"/>
    <row r="317" s="41" customFormat="1" x14ac:dyDescent="0.35"/>
    <row r="318" s="41" customFormat="1" x14ac:dyDescent="0.35"/>
    <row r="319" s="41" customFormat="1" x14ac:dyDescent="0.35"/>
    <row r="320" s="41" customFormat="1" x14ac:dyDescent="0.35"/>
    <row r="321" s="41" customFormat="1" x14ac:dyDescent="0.35"/>
    <row r="322" s="41" customFormat="1" x14ac:dyDescent="0.35"/>
    <row r="323" s="41" customFormat="1" x14ac:dyDescent="0.35"/>
    <row r="324" s="41" customFormat="1" x14ac:dyDescent="0.35"/>
    <row r="325" s="41" customFormat="1" x14ac:dyDescent="0.35"/>
    <row r="326" s="41" customFormat="1" x14ac:dyDescent="0.35"/>
    <row r="327" s="41" customFormat="1" x14ac:dyDescent="0.35"/>
    <row r="328" s="41" customFormat="1" x14ac:dyDescent="0.35"/>
    <row r="329" s="41" customFormat="1" x14ac:dyDescent="0.35"/>
    <row r="330" s="41" customFormat="1" x14ac:dyDescent="0.35"/>
    <row r="331" s="41" customFormat="1" x14ac:dyDescent="0.35"/>
    <row r="332" s="41" customFormat="1" x14ac:dyDescent="0.35"/>
    <row r="333" s="41" customFormat="1" x14ac:dyDescent="0.35"/>
    <row r="334" s="41" customFormat="1" x14ac:dyDescent="0.35"/>
    <row r="335" s="41" customFormat="1" x14ac:dyDescent="0.35"/>
    <row r="336" s="41" customFormat="1" x14ac:dyDescent="0.35"/>
    <row r="337" s="41" customFormat="1" x14ac:dyDescent="0.35"/>
    <row r="338" s="41" customFormat="1" x14ac:dyDescent="0.35"/>
    <row r="339" s="41" customFormat="1" x14ac:dyDescent="0.35"/>
    <row r="340" s="41" customFormat="1" x14ac:dyDescent="0.35"/>
    <row r="341" s="41" customFormat="1" x14ac:dyDescent="0.35"/>
    <row r="342" s="41" customFormat="1" x14ac:dyDescent="0.35"/>
    <row r="343" s="41" customFormat="1" x14ac:dyDescent="0.35"/>
    <row r="344" s="41" customFormat="1" x14ac:dyDescent="0.35"/>
    <row r="345" s="41" customFormat="1" x14ac:dyDescent="0.35"/>
    <row r="346" s="41" customFormat="1" x14ac:dyDescent="0.35"/>
    <row r="347" s="41" customFormat="1" x14ac:dyDescent="0.35"/>
    <row r="348" s="41" customFormat="1" x14ac:dyDescent="0.35"/>
    <row r="349" s="41" customFormat="1" x14ac:dyDescent="0.35"/>
    <row r="350" s="41" customFormat="1" x14ac:dyDescent="0.35"/>
    <row r="351" s="41" customFormat="1" x14ac:dyDescent="0.35"/>
    <row r="352" s="41" customFormat="1" x14ac:dyDescent="0.35"/>
    <row r="353" s="41" customFormat="1" x14ac:dyDescent="0.35"/>
    <row r="354" s="41" customFormat="1" x14ac:dyDescent="0.35"/>
    <row r="355" s="41" customFormat="1" x14ac:dyDescent="0.35"/>
    <row r="356" s="41" customFormat="1" x14ac:dyDescent="0.35"/>
    <row r="357" s="41" customFormat="1" x14ac:dyDescent="0.35"/>
    <row r="358" s="41" customFormat="1" x14ac:dyDescent="0.35"/>
    <row r="359" s="41" customFormat="1" x14ac:dyDescent="0.35"/>
    <row r="360" s="41" customFormat="1" x14ac:dyDescent="0.35"/>
    <row r="361" s="41" customFormat="1" x14ac:dyDescent="0.35"/>
    <row r="362" s="41" customFormat="1" x14ac:dyDescent="0.35"/>
    <row r="363" s="41" customFormat="1" x14ac:dyDescent="0.35"/>
    <row r="364" s="41" customFormat="1" x14ac:dyDescent="0.35"/>
    <row r="365" s="41" customFormat="1" x14ac:dyDescent="0.35"/>
    <row r="366" s="41" customFormat="1" x14ac:dyDescent="0.35"/>
    <row r="367" s="41" customFormat="1" x14ac:dyDescent="0.35"/>
    <row r="368" s="41" customFormat="1" x14ac:dyDescent="0.35"/>
    <row r="369" s="41" customFormat="1" x14ac:dyDescent="0.35"/>
    <row r="370" s="41" customFormat="1" x14ac:dyDescent="0.35"/>
    <row r="371" s="41" customFormat="1" x14ac:dyDescent="0.35"/>
    <row r="372" s="41" customFormat="1" x14ac:dyDescent="0.35"/>
    <row r="373" s="41" customFormat="1" x14ac:dyDescent="0.35"/>
    <row r="374" s="41" customFormat="1" x14ac:dyDescent="0.35"/>
    <row r="375" s="41" customFormat="1" x14ac:dyDescent="0.35"/>
    <row r="376" s="41" customFormat="1" x14ac:dyDescent="0.35"/>
    <row r="377" s="41" customFormat="1" x14ac:dyDescent="0.35"/>
    <row r="378" s="41" customFormat="1" x14ac:dyDescent="0.35"/>
    <row r="379" s="41" customFormat="1" x14ac:dyDescent="0.35"/>
    <row r="380" s="41" customFormat="1" x14ac:dyDescent="0.35"/>
    <row r="381" s="41" customFormat="1" x14ac:dyDescent="0.35"/>
    <row r="382" s="41" customFormat="1" x14ac:dyDescent="0.35"/>
    <row r="383" s="41" customFormat="1" x14ac:dyDescent="0.35"/>
    <row r="384" s="41" customFormat="1" x14ac:dyDescent="0.35"/>
    <row r="385" s="41" customFormat="1" x14ac:dyDescent="0.35"/>
    <row r="386" s="41" customFormat="1" x14ac:dyDescent="0.35"/>
    <row r="387" s="41" customFormat="1" x14ac:dyDescent="0.35"/>
    <row r="388" s="41" customFormat="1" x14ac:dyDescent="0.35"/>
    <row r="389" s="41" customFormat="1" x14ac:dyDescent="0.35"/>
    <row r="390" s="41" customFormat="1" x14ac:dyDescent="0.35"/>
    <row r="391" s="41" customFormat="1" x14ac:dyDescent="0.35"/>
    <row r="392" s="41" customFormat="1" x14ac:dyDescent="0.35"/>
    <row r="393" s="41" customFormat="1" x14ac:dyDescent="0.35"/>
    <row r="394" s="41" customFormat="1" x14ac:dyDescent="0.35"/>
    <row r="395" s="41" customFormat="1" x14ac:dyDescent="0.35"/>
    <row r="396" s="41" customFormat="1" x14ac:dyDescent="0.35"/>
    <row r="397" s="41" customFormat="1" x14ac:dyDescent="0.35"/>
    <row r="398" s="41" customFormat="1" x14ac:dyDescent="0.35"/>
    <row r="399" s="41" customFormat="1" x14ac:dyDescent="0.35"/>
    <row r="400" s="41" customFormat="1" x14ac:dyDescent="0.35"/>
    <row r="401" s="41" customFormat="1" x14ac:dyDescent="0.35"/>
    <row r="402" s="41" customFormat="1" x14ac:dyDescent="0.35"/>
    <row r="403" s="41" customFormat="1" x14ac:dyDescent="0.35"/>
    <row r="404" s="41" customFormat="1" x14ac:dyDescent="0.35"/>
    <row r="405" s="41" customFormat="1" x14ac:dyDescent="0.35"/>
    <row r="406" s="41" customFormat="1" x14ac:dyDescent="0.35"/>
    <row r="407" s="41" customFormat="1" x14ac:dyDescent="0.35"/>
    <row r="408" s="41" customFormat="1" x14ac:dyDescent="0.35"/>
    <row r="409" s="41" customFormat="1" x14ac:dyDescent="0.35"/>
    <row r="410" s="41" customFormat="1" x14ac:dyDescent="0.35"/>
    <row r="411" s="41" customFormat="1" x14ac:dyDescent="0.35"/>
    <row r="412" s="41" customFormat="1" x14ac:dyDescent="0.35"/>
    <row r="413" s="41" customFormat="1" x14ac:dyDescent="0.35"/>
    <row r="414" s="41" customFormat="1" x14ac:dyDescent="0.35"/>
    <row r="415" s="41" customFormat="1" x14ac:dyDescent="0.35"/>
    <row r="416" s="41" customFormat="1" x14ac:dyDescent="0.35"/>
    <row r="417" s="41" customFormat="1" x14ac:dyDescent="0.35"/>
    <row r="418" s="41" customFormat="1" x14ac:dyDescent="0.35"/>
    <row r="419" s="41" customFormat="1" x14ac:dyDescent="0.35"/>
    <row r="420" s="41" customFormat="1" x14ac:dyDescent="0.35"/>
    <row r="421" s="41" customFormat="1" x14ac:dyDescent="0.35"/>
    <row r="422" s="41" customFormat="1" x14ac:dyDescent="0.35"/>
    <row r="423" s="41" customFormat="1" x14ac:dyDescent="0.35"/>
    <row r="424" s="41" customFormat="1" x14ac:dyDescent="0.35"/>
    <row r="425" s="41" customFormat="1" x14ac:dyDescent="0.35"/>
    <row r="426" s="41" customFormat="1" x14ac:dyDescent="0.35"/>
    <row r="427" s="41" customFormat="1" x14ac:dyDescent="0.35"/>
    <row r="428" s="41" customFormat="1" x14ac:dyDescent="0.35"/>
    <row r="429" s="41" customFormat="1" x14ac:dyDescent="0.35"/>
    <row r="430" s="41" customFormat="1" x14ac:dyDescent="0.35"/>
    <row r="431" s="41" customFormat="1" x14ac:dyDescent="0.35"/>
    <row r="432" s="41" customFormat="1" x14ac:dyDescent="0.35"/>
    <row r="433" s="41" customFormat="1" x14ac:dyDescent="0.35"/>
    <row r="434" s="41" customFormat="1" x14ac:dyDescent="0.35"/>
    <row r="435" s="41" customFormat="1" x14ac:dyDescent="0.35"/>
    <row r="436" s="41" customFormat="1" x14ac:dyDescent="0.35"/>
    <row r="437" s="41" customFormat="1" x14ac:dyDescent="0.35"/>
    <row r="438" s="41" customFormat="1" x14ac:dyDescent="0.35"/>
    <row r="439" s="41" customFormat="1" x14ac:dyDescent="0.35"/>
    <row r="440" s="41" customFormat="1" x14ac:dyDescent="0.35"/>
    <row r="441" s="41" customFormat="1" x14ac:dyDescent="0.35"/>
    <row r="442" s="41" customFormat="1" x14ac:dyDescent="0.35"/>
    <row r="443" s="41" customFormat="1" x14ac:dyDescent="0.35"/>
    <row r="444" s="41" customFormat="1" x14ac:dyDescent="0.35"/>
    <row r="445" s="41" customFormat="1" x14ac:dyDescent="0.35"/>
    <row r="446" s="41" customFormat="1" x14ac:dyDescent="0.35"/>
    <row r="447" s="41" customFormat="1" x14ac:dyDescent="0.35"/>
    <row r="448" s="41" customFormat="1" x14ac:dyDescent="0.35"/>
    <row r="449" s="41" customFormat="1" x14ac:dyDescent="0.35"/>
    <row r="450" s="41" customFormat="1" x14ac:dyDescent="0.35"/>
    <row r="451" s="41" customFormat="1" x14ac:dyDescent="0.35"/>
    <row r="452" s="41" customFormat="1" x14ac:dyDescent="0.35"/>
    <row r="453" s="41" customFormat="1" x14ac:dyDescent="0.35"/>
    <row r="454" s="41" customFormat="1" x14ac:dyDescent="0.35"/>
    <row r="455" s="41" customFormat="1" x14ac:dyDescent="0.35"/>
    <row r="456" s="41" customFormat="1" x14ac:dyDescent="0.35"/>
    <row r="457" s="41" customFormat="1" x14ac:dyDescent="0.35"/>
    <row r="458" s="41" customFormat="1" x14ac:dyDescent="0.35"/>
    <row r="459" s="41" customFormat="1" x14ac:dyDescent="0.35"/>
    <row r="460" s="41" customFormat="1" x14ac:dyDescent="0.35"/>
    <row r="461" s="41" customFormat="1" x14ac:dyDescent="0.35"/>
    <row r="462" s="41" customFormat="1" x14ac:dyDescent="0.35"/>
    <row r="463" s="41" customFormat="1" x14ac:dyDescent="0.35"/>
    <row r="464" s="41" customFormat="1" x14ac:dyDescent="0.35"/>
    <row r="465" s="41" customFormat="1" x14ac:dyDescent="0.35"/>
    <row r="466" s="41" customFormat="1" x14ac:dyDescent="0.35"/>
    <row r="467" s="41" customFormat="1" x14ac:dyDescent="0.35"/>
    <row r="468" s="41" customFormat="1" x14ac:dyDescent="0.35"/>
    <row r="469" s="41" customFormat="1" x14ac:dyDescent="0.35"/>
    <row r="470" s="41" customFormat="1" x14ac:dyDescent="0.35"/>
    <row r="471" s="41" customFormat="1" x14ac:dyDescent="0.35"/>
    <row r="472" s="41" customFormat="1" x14ac:dyDescent="0.35"/>
    <row r="473" s="41" customFormat="1" x14ac:dyDescent="0.35"/>
    <row r="474" s="41" customFormat="1" x14ac:dyDescent="0.35"/>
    <row r="475" s="41" customFormat="1" x14ac:dyDescent="0.35"/>
    <row r="476" s="41" customFormat="1" x14ac:dyDescent="0.35"/>
    <row r="477" s="41" customFormat="1" x14ac:dyDescent="0.35"/>
    <row r="478" s="41" customFormat="1" x14ac:dyDescent="0.35"/>
    <row r="479" s="41" customFormat="1" x14ac:dyDescent="0.35"/>
    <row r="480" s="41" customFormat="1" x14ac:dyDescent="0.35"/>
    <row r="481" s="41" customFormat="1" x14ac:dyDescent="0.35"/>
    <row r="482" s="41" customFormat="1" x14ac:dyDescent="0.35"/>
    <row r="483" s="41" customFormat="1" x14ac:dyDescent="0.35"/>
    <row r="484" s="41" customFormat="1" x14ac:dyDescent="0.35"/>
    <row r="485" s="41" customFormat="1" x14ac:dyDescent="0.35"/>
    <row r="486" s="41" customFormat="1" x14ac:dyDescent="0.35"/>
    <row r="487" s="41" customFormat="1" x14ac:dyDescent="0.35"/>
    <row r="488" s="41" customFormat="1" x14ac:dyDescent="0.35"/>
    <row r="489" s="41" customFormat="1" x14ac:dyDescent="0.35"/>
    <row r="490" s="41" customFormat="1" x14ac:dyDescent="0.35"/>
    <row r="491" s="41" customFormat="1" x14ac:dyDescent="0.35"/>
    <row r="492" s="41" customFormat="1" x14ac:dyDescent="0.35"/>
    <row r="493" s="41" customFormat="1" x14ac:dyDescent="0.35"/>
    <row r="494" s="41" customFormat="1" x14ac:dyDescent="0.35"/>
    <row r="495" s="41" customFormat="1" x14ac:dyDescent="0.35"/>
    <row r="496" s="41" customFormat="1" x14ac:dyDescent="0.35"/>
    <row r="497" s="41" customFormat="1" x14ac:dyDescent="0.35"/>
    <row r="498" s="41" customFormat="1" x14ac:dyDescent="0.35"/>
    <row r="499" s="41" customFormat="1" x14ac:dyDescent="0.35"/>
    <row r="500" s="41" customFormat="1" x14ac:dyDescent="0.35"/>
    <row r="501" s="41" customFormat="1" x14ac:dyDescent="0.35"/>
    <row r="502" s="41" customFormat="1" x14ac:dyDescent="0.35"/>
    <row r="503" s="41" customFormat="1" x14ac:dyDescent="0.35"/>
    <row r="504" s="41" customFormat="1" x14ac:dyDescent="0.35"/>
    <row r="505" s="41" customFormat="1" x14ac:dyDescent="0.35"/>
    <row r="506" s="41" customFormat="1" x14ac:dyDescent="0.35"/>
    <row r="507" s="41" customFormat="1" x14ac:dyDescent="0.35"/>
    <row r="508" s="41" customFormat="1" x14ac:dyDescent="0.35"/>
    <row r="509" s="41" customFormat="1" x14ac:dyDescent="0.35"/>
    <row r="510" s="41" customFormat="1" x14ac:dyDescent="0.35"/>
    <row r="511" s="41" customFormat="1" x14ac:dyDescent="0.35"/>
    <row r="512" s="41" customFormat="1" x14ac:dyDescent="0.35"/>
    <row r="513" s="41" customFormat="1" x14ac:dyDescent="0.35"/>
    <row r="514" s="41" customFormat="1" x14ac:dyDescent="0.35"/>
    <row r="515" s="41" customFormat="1" x14ac:dyDescent="0.35"/>
    <row r="516" s="41" customFormat="1" x14ac:dyDescent="0.35"/>
    <row r="517" s="41" customFormat="1" x14ac:dyDescent="0.35"/>
    <row r="518" s="41" customFormat="1" x14ac:dyDescent="0.35"/>
    <row r="519" s="41" customFormat="1" x14ac:dyDescent="0.35"/>
    <row r="520" s="41" customFormat="1" x14ac:dyDescent="0.35"/>
    <row r="521" s="41" customFormat="1" x14ac:dyDescent="0.35"/>
    <row r="522" s="41" customFormat="1" x14ac:dyDescent="0.35"/>
    <row r="523" s="41" customFormat="1" x14ac:dyDescent="0.35"/>
    <row r="524" s="41" customFormat="1" x14ac:dyDescent="0.35"/>
    <row r="525" s="41" customFormat="1" x14ac:dyDescent="0.35"/>
    <row r="526" s="41" customFormat="1" x14ac:dyDescent="0.35"/>
    <row r="527" s="41" customFormat="1" x14ac:dyDescent="0.35"/>
    <row r="528" s="41" customFormat="1" x14ac:dyDescent="0.35"/>
    <row r="529" s="41" customFormat="1" x14ac:dyDescent="0.35"/>
    <row r="530" s="41" customFormat="1" x14ac:dyDescent="0.35"/>
    <row r="531" s="41" customFormat="1" x14ac:dyDescent="0.35"/>
    <row r="532" s="41" customFormat="1" x14ac:dyDescent="0.35"/>
    <row r="533" s="41" customFormat="1" x14ac:dyDescent="0.35"/>
    <row r="534" s="41" customFormat="1" x14ac:dyDescent="0.35"/>
    <row r="535" s="41" customFormat="1" x14ac:dyDescent="0.35"/>
    <row r="536" s="41" customFormat="1" x14ac:dyDescent="0.35"/>
    <row r="537" s="41" customFormat="1" x14ac:dyDescent="0.35"/>
    <row r="538" s="41" customFormat="1" x14ac:dyDescent="0.35"/>
    <row r="539" s="41" customFormat="1" x14ac:dyDescent="0.35"/>
    <row r="540" s="41" customFormat="1" x14ac:dyDescent="0.35"/>
    <row r="541" s="41" customFormat="1" x14ac:dyDescent="0.35"/>
    <row r="542" s="41" customFormat="1" x14ac:dyDescent="0.35"/>
    <row r="543" s="41" customFormat="1" x14ac:dyDescent="0.35"/>
    <row r="544" s="41" customFormat="1" x14ac:dyDescent="0.35"/>
    <row r="545" s="41" customFormat="1" x14ac:dyDescent="0.35"/>
    <row r="546" s="41" customFormat="1" x14ac:dyDescent="0.35"/>
    <row r="547" s="41" customFormat="1" x14ac:dyDescent="0.35"/>
    <row r="548" s="41" customFormat="1" x14ac:dyDescent="0.35"/>
    <row r="549" s="41" customFormat="1" x14ac:dyDescent="0.35"/>
    <row r="550" s="41" customFormat="1" x14ac:dyDescent="0.35"/>
    <row r="551" s="41" customFormat="1" x14ac:dyDescent="0.35"/>
    <row r="552" s="41" customFormat="1" x14ac:dyDescent="0.35"/>
    <row r="553" s="41" customFormat="1" x14ac:dyDescent="0.35"/>
    <row r="554" s="41" customFormat="1" x14ac:dyDescent="0.35"/>
    <row r="555" s="41" customFormat="1" x14ac:dyDescent="0.35"/>
    <row r="556" s="41" customFormat="1" x14ac:dyDescent="0.35"/>
    <row r="557" s="41" customFormat="1" x14ac:dyDescent="0.35"/>
    <row r="558" s="41" customFormat="1" x14ac:dyDescent="0.35"/>
    <row r="559" s="41" customFormat="1" x14ac:dyDescent="0.35"/>
    <row r="560" s="41" customFormat="1" x14ac:dyDescent="0.35"/>
    <row r="561" s="41" customFormat="1" x14ac:dyDescent="0.35"/>
    <row r="562" s="41" customFormat="1" x14ac:dyDescent="0.35"/>
    <row r="563" s="41" customFormat="1" x14ac:dyDescent="0.35"/>
    <row r="564" s="41" customFormat="1" x14ac:dyDescent="0.35"/>
    <row r="565" s="41" customFormat="1" x14ac:dyDescent="0.35"/>
    <row r="566" s="41" customFormat="1" x14ac:dyDescent="0.35"/>
    <row r="567" s="41" customFormat="1" x14ac:dyDescent="0.35"/>
    <row r="568" s="41" customFormat="1" x14ac:dyDescent="0.35"/>
    <row r="569" s="41" customFormat="1" x14ac:dyDescent="0.35"/>
    <row r="570" s="41" customFormat="1" x14ac:dyDescent="0.35"/>
    <row r="571" s="41" customFormat="1" x14ac:dyDescent="0.35"/>
    <row r="572" s="41" customFormat="1" x14ac:dyDescent="0.35"/>
    <row r="573" s="41" customFormat="1" x14ac:dyDescent="0.35"/>
    <row r="574" s="41" customFormat="1" x14ac:dyDescent="0.35"/>
    <row r="575" s="41" customFormat="1" x14ac:dyDescent="0.35"/>
    <row r="576" s="41" customFormat="1" x14ac:dyDescent="0.35"/>
    <row r="577" s="41" customFormat="1" x14ac:dyDescent="0.35"/>
    <row r="578" s="41" customFormat="1" x14ac:dyDescent="0.35"/>
    <row r="579" s="41" customFormat="1" x14ac:dyDescent="0.35"/>
    <row r="580" s="41" customFormat="1" x14ac:dyDescent="0.35"/>
    <row r="581" s="41" customFormat="1" x14ac:dyDescent="0.35"/>
    <row r="582" s="41" customFormat="1" x14ac:dyDescent="0.35"/>
    <row r="583" s="41" customFormat="1" x14ac:dyDescent="0.35"/>
    <row r="584" s="41" customFormat="1" x14ac:dyDescent="0.35"/>
    <row r="585" s="41" customFormat="1" x14ac:dyDescent="0.35"/>
    <row r="586" s="41" customFormat="1" x14ac:dyDescent="0.35"/>
    <row r="587" s="41" customFormat="1" x14ac:dyDescent="0.35"/>
    <row r="588" s="41" customFormat="1" x14ac:dyDescent="0.35"/>
    <row r="589" s="41" customFormat="1" x14ac:dyDescent="0.35"/>
    <row r="590" s="41" customFormat="1" x14ac:dyDescent="0.35"/>
    <row r="591" s="41" customFormat="1" x14ac:dyDescent="0.35"/>
    <row r="592" s="41" customFormat="1" x14ac:dyDescent="0.35"/>
    <row r="593" s="41" customFormat="1" x14ac:dyDescent="0.35"/>
    <row r="594" s="41" customFormat="1" x14ac:dyDescent="0.35"/>
    <row r="595" s="41" customFormat="1" x14ac:dyDescent="0.35"/>
    <row r="596" s="41" customFormat="1" x14ac:dyDescent="0.35"/>
    <row r="597" s="41" customFormat="1" x14ac:dyDescent="0.35"/>
    <row r="598" s="41" customFormat="1" x14ac:dyDescent="0.35"/>
    <row r="599" s="41" customFormat="1" x14ac:dyDescent="0.35"/>
    <row r="600" s="41" customFormat="1" x14ac:dyDescent="0.35"/>
    <row r="601" s="41" customFormat="1" x14ac:dyDescent="0.35"/>
    <row r="602" s="41" customFormat="1" x14ac:dyDescent="0.35"/>
    <row r="603" s="41" customFormat="1" x14ac:dyDescent="0.35"/>
    <row r="604" s="41" customFormat="1" x14ac:dyDescent="0.35"/>
    <row r="605" s="41" customFormat="1" x14ac:dyDescent="0.35"/>
    <row r="606" s="41" customFormat="1" x14ac:dyDescent="0.35"/>
    <row r="607" s="41" customFormat="1" x14ac:dyDescent="0.35"/>
    <row r="608" s="41" customFormat="1" x14ac:dyDescent="0.35"/>
    <row r="609" s="41" customFormat="1" x14ac:dyDescent="0.35"/>
    <row r="610" s="41" customFormat="1" x14ac:dyDescent="0.35"/>
    <row r="611" s="41" customFormat="1" x14ac:dyDescent="0.35"/>
    <row r="612" s="41" customFormat="1" x14ac:dyDescent="0.35"/>
    <row r="613" s="41" customFormat="1" x14ac:dyDescent="0.35"/>
    <row r="614" s="41" customFormat="1" x14ac:dyDescent="0.35"/>
    <row r="615" s="41" customFormat="1" x14ac:dyDescent="0.35"/>
    <row r="616" s="41" customFormat="1" x14ac:dyDescent="0.35"/>
    <row r="617" s="41" customFormat="1" x14ac:dyDescent="0.35"/>
    <row r="618" s="41" customFormat="1" x14ac:dyDescent="0.35"/>
    <row r="619" s="41" customFormat="1" x14ac:dyDescent="0.35"/>
    <row r="620" s="41" customFormat="1" x14ac:dyDescent="0.35"/>
    <row r="621" s="41" customFormat="1" x14ac:dyDescent="0.35"/>
    <row r="622" s="41" customFormat="1" x14ac:dyDescent="0.35"/>
    <row r="623" s="41" customFormat="1" x14ac:dyDescent="0.35"/>
    <row r="624" s="41" customFormat="1" x14ac:dyDescent="0.35"/>
    <row r="625" s="41" customFormat="1" x14ac:dyDescent="0.35"/>
    <row r="626" s="41" customFormat="1" x14ac:dyDescent="0.35"/>
    <row r="627" s="41" customFormat="1" x14ac:dyDescent="0.35"/>
    <row r="628" s="41" customFormat="1" x14ac:dyDescent="0.35"/>
    <row r="629" s="41" customFormat="1" x14ac:dyDescent="0.35"/>
    <row r="630" s="41" customFormat="1" x14ac:dyDescent="0.35"/>
    <row r="631" s="41" customFormat="1" x14ac:dyDescent="0.35"/>
    <row r="632" s="41" customFormat="1" x14ac:dyDescent="0.35"/>
    <row r="633" s="41" customFormat="1" x14ac:dyDescent="0.35"/>
    <row r="634" s="41" customFormat="1" x14ac:dyDescent="0.35"/>
    <row r="635" s="41" customFormat="1" x14ac:dyDescent="0.35"/>
    <row r="636" s="41" customFormat="1" x14ac:dyDescent="0.35"/>
    <row r="637" s="41" customFormat="1" x14ac:dyDescent="0.35"/>
    <row r="638" s="41" customFormat="1" x14ac:dyDescent="0.35"/>
    <row r="639" s="41" customFormat="1" x14ac:dyDescent="0.35"/>
    <row r="640" s="41" customFormat="1" x14ac:dyDescent="0.35"/>
    <row r="641" s="41" customFormat="1" x14ac:dyDescent="0.35"/>
    <row r="642" s="41" customFormat="1" x14ac:dyDescent="0.35"/>
    <row r="643" s="41" customFormat="1" x14ac:dyDescent="0.35"/>
    <row r="644" s="41" customFormat="1" x14ac:dyDescent="0.35"/>
    <row r="645" s="41" customFormat="1" x14ac:dyDescent="0.35"/>
    <row r="646" s="41" customFormat="1" x14ac:dyDescent="0.35"/>
    <row r="647" s="41" customFormat="1" x14ac:dyDescent="0.35"/>
    <row r="648" s="41" customFormat="1" x14ac:dyDescent="0.35"/>
    <row r="649" s="41" customFormat="1" x14ac:dyDescent="0.35"/>
    <row r="650" s="41" customFormat="1" x14ac:dyDescent="0.35"/>
    <row r="651" s="41" customFormat="1" x14ac:dyDescent="0.35"/>
    <row r="652" s="41" customFormat="1" x14ac:dyDescent="0.35"/>
    <row r="653" s="41" customFormat="1" x14ac:dyDescent="0.35"/>
    <row r="654" s="41" customFormat="1" x14ac:dyDescent="0.35"/>
    <row r="655" s="41" customFormat="1" x14ac:dyDescent="0.35"/>
    <row r="656" s="41" customFormat="1" x14ac:dyDescent="0.35"/>
    <row r="657" s="41" customFormat="1" x14ac:dyDescent="0.35"/>
    <row r="658" s="41" customFormat="1" x14ac:dyDescent="0.35"/>
    <row r="659" s="41" customFormat="1" x14ac:dyDescent="0.35"/>
    <row r="660" s="41" customFormat="1" x14ac:dyDescent="0.35"/>
    <row r="661" s="41" customFormat="1" x14ac:dyDescent="0.35"/>
    <row r="662" s="41" customFormat="1" x14ac:dyDescent="0.35"/>
    <row r="663" s="41" customFormat="1" x14ac:dyDescent="0.35"/>
    <row r="664" s="41" customFormat="1" x14ac:dyDescent="0.35"/>
    <row r="665" s="41" customFormat="1" x14ac:dyDescent="0.35"/>
    <row r="666" s="41" customFormat="1" x14ac:dyDescent="0.35"/>
    <row r="667" s="41" customFormat="1" x14ac:dyDescent="0.35"/>
    <row r="668" s="41" customFormat="1" x14ac:dyDescent="0.35"/>
    <row r="669" s="41" customFormat="1" x14ac:dyDescent="0.35"/>
    <row r="670" s="41" customFormat="1" x14ac:dyDescent="0.35"/>
    <row r="671" s="41" customFormat="1" x14ac:dyDescent="0.35"/>
    <row r="672" s="41" customFormat="1" x14ac:dyDescent="0.35"/>
    <row r="673" s="41" customFormat="1" x14ac:dyDescent="0.35"/>
    <row r="674" s="41" customFormat="1" x14ac:dyDescent="0.35"/>
    <row r="675" s="41" customFormat="1" x14ac:dyDescent="0.35"/>
    <row r="676" s="41" customFormat="1" x14ac:dyDescent="0.35"/>
    <row r="677" s="41" customFormat="1" x14ac:dyDescent="0.35"/>
    <row r="678" s="41" customFormat="1" x14ac:dyDescent="0.35"/>
    <row r="679" s="41" customFormat="1" x14ac:dyDescent="0.35"/>
    <row r="680" s="41" customFormat="1" x14ac:dyDescent="0.35"/>
    <row r="681" s="41" customFormat="1" x14ac:dyDescent="0.35"/>
    <row r="682" s="41" customFormat="1" x14ac:dyDescent="0.35"/>
    <row r="683" s="41" customFormat="1" x14ac:dyDescent="0.35"/>
    <row r="684" s="41" customFormat="1" x14ac:dyDescent="0.35"/>
    <row r="685" s="41" customFormat="1" x14ac:dyDescent="0.35"/>
    <row r="686" s="41" customFormat="1" x14ac:dyDescent="0.35"/>
    <row r="687" s="41" customFormat="1" x14ac:dyDescent="0.35"/>
    <row r="688" s="41" customFormat="1" x14ac:dyDescent="0.35"/>
    <row r="689" s="41" customFormat="1" x14ac:dyDescent="0.35"/>
    <row r="690" s="41" customFormat="1" x14ac:dyDescent="0.35"/>
    <row r="691" s="41" customFormat="1" x14ac:dyDescent="0.35"/>
    <row r="692" s="41" customFormat="1" x14ac:dyDescent="0.35"/>
    <row r="693" s="41" customFormat="1" x14ac:dyDescent="0.35"/>
    <row r="694" s="41" customFormat="1" x14ac:dyDescent="0.35"/>
    <row r="695" s="41" customFormat="1" x14ac:dyDescent="0.35"/>
    <row r="696" s="41" customFormat="1" x14ac:dyDescent="0.35"/>
    <row r="697" s="41" customFormat="1" x14ac:dyDescent="0.35"/>
    <row r="698" s="41" customFormat="1" x14ac:dyDescent="0.35"/>
    <row r="699" s="41" customFormat="1" x14ac:dyDescent="0.35"/>
    <row r="700" s="41" customFormat="1" x14ac:dyDescent="0.35"/>
    <row r="701" s="41" customFormat="1" x14ac:dyDescent="0.35"/>
    <row r="702" s="41" customFormat="1" x14ac:dyDescent="0.35"/>
    <row r="703" s="41" customFormat="1" x14ac:dyDescent="0.35"/>
    <row r="704" s="41" customFormat="1" x14ac:dyDescent="0.35"/>
    <row r="705" s="41" customFormat="1" x14ac:dyDescent="0.35"/>
    <row r="706" s="41" customFormat="1" x14ac:dyDescent="0.35"/>
    <row r="707" s="41" customFormat="1" x14ac:dyDescent="0.35"/>
    <row r="708" s="41" customFormat="1" x14ac:dyDescent="0.35"/>
    <row r="709" s="41" customFormat="1" x14ac:dyDescent="0.35"/>
    <row r="710" s="41" customFormat="1" x14ac:dyDescent="0.35"/>
    <row r="711" s="41" customFormat="1" x14ac:dyDescent="0.35"/>
    <row r="712" s="41" customFormat="1" x14ac:dyDescent="0.35"/>
    <row r="713" s="41" customFormat="1" x14ac:dyDescent="0.35"/>
    <row r="714" s="41" customFormat="1" x14ac:dyDescent="0.35"/>
    <row r="715" s="41" customFormat="1" x14ac:dyDescent="0.35"/>
    <row r="716" s="41" customFormat="1" x14ac:dyDescent="0.35"/>
    <row r="717" s="41" customFormat="1" x14ac:dyDescent="0.35"/>
    <row r="718" s="41" customFormat="1" x14ac:dyDescent="0.35"/>
    <row r="719" s="41" customFormat="1" x14ac:dyDescent="0.35"/>
    <row r="720" s="41" customFormat="1" x14ac:dyDescent="0.35"/>
    <row r="721" s="41" customFormat="1" x14ac:dyDescent="0.35"/>
    <row r="722" s="41" customFormat="1" x14ac:dyDescent="0.35"/>
    <row r="723" s="41" customFormat="1" x14ac:dyDescent="0.35"/>
    <row r="724" s="41" customFormat="1" x14ac:dyDescent="0.35"/>
    <row r="725" s="41" customFormat="1" x14ac:dyDescent="0.35"/>
    <row r="726" s="41" customFormat="1" x14ac:dyDescent="0.35"/>
    <row r="727" s="41" customFormat="1" x14ac:dyDescent="0.35"/>
    <row r="728" s="41" customFormat="1" x14ac:dyDescent="0.35"/>
    <row r="729" s="41" customFormat="1" x14ac:dyDescent="0.35"/>
    <row r="730" s="41" customFormat="1" x14ac:dyDescent="0.35"/>
    <row r="731" s="41" customFormat="1" x14ac:dyDescent="0.35"/>
    <row r="732" s="41" customFormat="1" x14ac:dyDescent="0.35"/>
    <row r="733" s="41" customFormat="1" x14ac:dyDescent="0.35"/>
    <row r="734" s="41" customFormat="1" x14ac:dyDescent="0.35"/>
    <row r="735" s="41" customFormat="1" x14ac:dyDescent="0.35"/>
    <row r="736" s="41" customFormat="1" x14ac:dyDescent="0.35"/>
    <row r="737" s="41" customFormat="1" x14ac:dyDescent="0.35"/>
    <row r="738" s="41" customFormat="1" x14ac:dyDescent="0.35"/>
    <row r="739" s="41" customFormat="1" x14ac:dyDescent="0.35"/>
    <row r="740" s="41" customFormat="1" x14ac:dyDescent="0.35"/>
    <row r="741" s="41" customFormat="1" x14ac:dyDescent="0.35"/>
    <row r="742" s="41" customFormat="1" x14ac:dyDescent="0.35"/>
    <row r="743" s="41" customFormat="1" x14ac:dyDescent="0.35"/>
    <row r="744" s="41" customFormat="1" x14ac:dyDescent="0.35"/>
    <row r="745" s="41" customFormat="1" x14ac:dyDescent="0.35"/>
    <row r="746" s="41" customFormat="1" x14ac:dyDescent="0.35"/>
    <row r="747" s="41" customFormat="1" x14ac:dyDescent="0.35"/>
    <row r="748" s="41" customFormat="1" x14ac:dyDescent="0.35"/>
    <row r="749" s="41" customFormat="1" x14ac:dyDescent="0.35"/>
    <row r="750" s="41" customFormat="1" x14ac:dyDescent="0.35"/>
    <row r="751" s="41" customFormat="1" x14ac:dyDescent="0.35"/>
    <row r="752" s="41" customFormat="1" x14ac:dyDescent="0.35"/>
    <row r="753" s="41" customFormat="1" x14ac:dyDescent="0.35"/>
    <row r="754" s="41" customFormat="1" x14ac:dyDescent="0.35"/>
    <row r="755" s="41" customFormat="1" x14ac:dyDescent="0.35"/>
    <row r="756" s="41" customFormat="1" x14ac:dyDescent="0.35"/>
    <row r="757" s="41" customFormat="1" x14ac:dyDescent="0.35"/>
    <row r="758" s="41" customFormat="1" x14ac:dyDescent="0.35"/>
    <row r="759" s="41" customFormat="1" x14ac:dyDescent="0.35"/>
    <row r="760" s="41" customFormat="1" x14ac:dyDescent="0.35"/>
    <row r="761" s="41" customFormat="1" x14ac:dyDescent="0.35"/>
    <row r="762" s="41" customFormat="1" x14ac:dyDescent="0.35"/>
    <row r="763" s="41" customFormat="1" x14ac:dyDescent="0.35"/>
    <row r="764" s="41" customFormat="1" x14ac:dyDescent="0.35"/>
    <row r="765" s="41" customFormat="1" x14ac:dyDescent="0.35"/>
    <row r="766" s="41" customFormat="1" x14ac:dyDescent="0.35"/>
    <row r="767" s="41" customFormat="1" x14ac:dyDescent="0.35"/>
    <row r="768" s="41" customFormat="1" x14ac:dyDescent="0.35"/>
    <row r="769" s="41" customFormat="1" x14ac:dyDescent="0.35"/>
    <row r="770" s="41" customFormat="1" x14ac:dyDescent="0.35"/>
    <row r="771" s="41" customFormat="1" x14ac:dyDescent="0.35"/>
    <row r="772" s="41" customFormat="1" x14ac:dyDescent="0.35"/>
    <row r="773" s="41" customFormat="1" x14ac:dyDescent="0.35"/>
    <row r="774" s="41" customFormat="1" x14ac:dyDescent="0.35"/>
    <row r="775" s="41" customFormat="1" x14ac:dyDescent="0.35"/>
    <row r="776" s="41" customFormat="1" x14ac:dyDescent="0.35"/>
    <row r="777" s="41" customFormat="1" x14ac:dyDescent="0.35"/>
    <row r="778" s="41" customFormat="1" x14ac:dyDescent="0.35"/>
    <row r="779" s="41" customFormat="1" x14ac:dyDescent="0.35"/>
    <row r="780" s="41" customFormat="1" x14ac:dyDescent="0.35"/>
    <row r="781" s="41" customFormat="1" x14ac:dyDescent="0.35"/>
    <row r="782" s="41" customFormat="1" x14ac:dyDescent="0.35"/>
    <row r="783" s="41" customFormat="1" x14ac:dyDescent="0.35"/>
    <row r="784" s="41" customFormat="1" x14ac:dyDescent="0.35"/>
    <row r="785" s="41" customFormat="1" x14ac:dyDescent="0.35"/>
    <row r="786" s="41" customFormat="1" x14ac:dyDescent="0.35"/>
    <row r="787" s="41" customFormat="1" x14ac:dyDescent="0.35"/>
    <row r="788" s="41" customFormat="1" x14ac:dyDescent="0.35"/>
    <row r="789" s="41" customFormat="1" x14ac:dyDescent="0.35"/>
    <row r="790" s="41" customFormat="1" x14ac:dyDescent="0.35"/>
    <row r="791" s="41" customFormat="1" x14ac:dyDescent="0.35"/>
    <row r="792" s="41" customFormat="1" x14ac:dyDescent="0.35"/>
    <row r="793" s="41" customFormat="1" x14ac:dyDescent="0.35"/>
    <row r="794" s="41" customFormat="1" x14ac:dyDescent="0.35"/>
    <row r="795" s="41" customFormat="1" x14ac:dyDescent="0.35"/>
    <row r="796" s="41" customFormat="1" x14ac:dyDescent="0.35"/>
    <row r="797" s="41" customFormat="1" x14ac:dyDescent="0.35"/>
    <row r="798" s="41" customFormat="1" x14ac:dyDescent="0.35"/>
    <row r="799" s="41" customFormat="1" x14ac:dyDescent="0.35"/>
    <row r="800" s="41" customFormat="1" x14ac:dyDescent="0.35"/>
    <row r="801" s="41" customFormat="1" x14ac:dyDescent="0.35"/>
    <row r="802" s="41" customFormat="1" x14ac:dyDescent="0.35"/>
    <row r="803" s="41" customFormat="1" x14ac:dyDescent="0.35"/>
    <row r="804" s="41" customFormat="1" x14ac:dyDescent="0.35"/>
    <row r="805" s="41" customFormat="1" x14ac:dyDescent="0.35"/>
    <row r="806" s="41" customFormat="1" x14ac:dyDescent="0.35"/>
    <row r="807" s="41" customFormat="1" x14ac:dyDescent="0.35"/>
    <row r="808" s="41" customFormat="1" x14ac:dyDescent="0.35"/>
    <row r="809" s="41" customFormat="1" x14ac:dyDescent="0.35"/>
    <row r="810" s="41" customFormat="1" x14ac:dyDescent="0.35"/>
    <row r="811" s="41" customFormat="1" x14ac:dyDescent="0.35"/>
    <row r="812" s="41" customFormat="1" x14ac:dyDescent="0.35"/>
    <row r="813" s="41" customFormat="1" x14ac:dyDescent="0.35"/>
    <row r="814" s="41" customFormat="1" x14ac:dyDescent="0.35"/>
    <row r="815" s="41" customFormat="1" x14ac:dyDescent="0.35"/>
    <row r="816" s="41" customFormat="1" x14ac:dyDescent="0.35"/>
    <row r="817" s="41" customFormat="1" x14ac:dyDescent="0.35"/>
    <row r="818" s="41" customFormat="1" x14ac:dyDescent="0.35"/>
    <row r="819" s="41" customFormat="1" x14ac:dyDescent="0.35"/>
    <row r="820" s="41" customFormat="1" x14ac:dyDescent="0.35"/>
    <row r="821" s="41" customFormat="1" x14ac:dyDescent="0.35"/>
    <row r="822" s="41" customFormat="1" x14ac:dyDescent="0.35"/>
    <row r="823" s="41" customFormat="1" x14ac:dyDescent="0.35"/>
    <row r="824" s="41" customFormat="1" x14ac:dyDescent="0.35"/>
    <row r="825" s="41" customFormat="1" x14ac:dyDescent="0.35"/>
    <row r="826" s="41" customFormat="1" x14ac:dyDescent="0.35"/>
    <row r="827" s="41" customFormat="1" x14ac:dyDescent="0.35"/>
    <row r="828" s="41" customFormat="1" x14ac:dyDescent="0.35"/>
    <row r="829" s="41" customFormat="1" x14ac:dyDescent="0.35"/>
    <row r="830" s="41" customFormat="1" x14ac:dyDescent="0.35"/>
    <row r="831" s="41" customFormat="1" x14ac:dyDescent="0.35"/>
    <row r="832" s="41" customFormat="1" x14ac:dyDescent="0.35"/>
    <row r="833" s="41" customFormat="1" x14ac:dyDescent="0.35"/>
    <row r="834" s="41" customFormat="1" x14ac:dyDescent="0.35"/>
    <row r="835" s="41" customFormat="1" x14ac:dyDescent="0.35"/>
    <row r="836" s="41" customFormat="1" x14ac:dyDescent="0.35"/>
    <row r="837" s="41" customFormat="1" x14ac:dyDescent="0.35"/>
    <row r="838" s="41" customFormat="1" x14ac:dyDescent="0.35"/>
    <row r="839" s="41" customFormat="1" x14ac:dyDescent="0.35"/>
    <row r="840" s="41" customFormat="1" x14ac:dyDescent="0.35"/>
    <row r="841" s="41" customFormat="1" x14ac:dyDescent="0.35"/>
    <row r="842" s="41" customFormat="1" x14ac:dyDescent="0.35"/>
    <row r="843" s="41" customFormat="1" x14ac:dyDescent="0.35"/>
    <row r="844" s="41" customFormat="1" x14ac:dyDescent="0.35"/>
    <row r="845" s="41" customFormat="1" x14ac:dyDescent="0.35"/>
    <row r="846" s="41" customFormat="1" x14ac:dyDescent="0.35"/>
    <row r="847" s="41" customFormat="1" x14ac:dyDescent="0.35"/>
    <row r="848" s="41" customFormat="1" x14ac:dyDescent="0.35"/>
    <row r="849" s="41" customFormat="1" x14ac:dyDescent="0.35"/>
    <row r="850" s="41" customFormat="1" x14ac:dyDescent="0.35"/>
    <row r="851" s="41" customFormat="1" x14ac:dyDescent="0.35"/>
    <row r="852" s="41" customFormat="1" x14ac:dyDescent="0.35"/>
    <row r="853" s="41" customFormat="1" x14ac:dyDescent="0.35"/>
    <row r="854" s="41" customFormat="1" x14ac:dyDescent="0.35"/>
    <row r="855" s="41" customFormat="1" x14ac:dyDescent="0.35"/>
    <row r="856" s="41" customFormat="1" x14ac:dyDescent="0.35"/>
    <row r="857" s="41" customFormat="1" x14ac:dyDescent="0.35"/>
    <row r="858" s="41" customFormat="1" x14ac:dyDescent="0.35"/>
    <row r="859" s="41" customFormat="1" x14ac:dyDescent="0.35"/>
    <row r="860" s="41" customFormat="1" x14ac:dyDescent="0.35"/>
    <row r="861" s="41" customFormat="1" x14ac:dyDescent="0.35"/>
    <row r="862" s="41" customFormat="1" x14ac:dyDescent="0.35"/>
    <row r="863" s="41" customFormat="1" x14ac:dyDescent="0.35"/>
    <row r="864" s="41" customFormat="1" x14ac:dyDescent="0.35"/>
    <row r="865" s="41" customFormat="1" x14ac:dyDescent="0.35"/>
    <row r="866" s="41" customFormat="1" x14ac:dyDescent="0.35"/>
    <row r="867" s="41" customFormat="1" x14ac:dyDescent="0.35"/>
    <row r="868" s="41" customFormat="1" x14ac:dyDescent="0.35"/>
    <row r="869" s="41" customFormat="1" x14ac:dyDescent="0.35"/>
    <row r="870" s="41" customFormat="1" x14ac:dyDescent="0.35"/>
    <row r="871" s="41" customFormat="1" x14ac:dyDescent="0.35"/>
    <row r="872" s="41" customFormat="1" x14ac:dyDescent="0.35"/>
    <row r="873" s="41" customFormat="1" x14ac:dyDescent="0.35"/>
    <row r="874" s="41" customFormat="1" x14ac:dyDescent="0.35"/>
    <row r="875" s="41" customFormat="1" x14ac:dyDescent="0.35"/>
    <row r="876" s="41" customFormat="1" x14ac:dyDescent="0.35"/>
    <row r="877" s="41" customFormat="1" x14ac:dyDescent="0.35"/>
    <row r="878" s="41" customFormat="1" x14ac:dyDescent="0.35"/>
    <row r="879" s="41" customFormat="1" x14ac:dyDescent="0.35"/>
    <row r="880" s="41" customFormat="1" x14ac:dyDescent="0.35"/>
    <row r="881" s="41" customFormat="1" x14ac:dyDescent="0.35"/>
    <row r="882" s="41" customFormat="1" x14ac:dyDescent="0.35"/>
    <row r="883" s="41" customFormat="1" x14ac:dyDescent="0.35"/>
    <row r="884" s="41" customFormat="1" x14ac:dyDescent="0.35"/>
    <row r="885" s="41" customFormat="1" x14ac:dyDescent="0.35"/>
    <row r="886" s="41" customFormat="1" x14ac:dyDescent="0.35"/>
    <row r="887" s="41" customFormat="1" x14ac:dyDescent="0.35"/>
    <row r="888" s="41" customFormat="1" x14ac:dyDescent="0.35"/>
    <row r="889" s="41" customFormat="1" x14ac:dyDescent="0.35"/>
    <row r="890" s="41" customFormat="1" x14ac:dyDescent="0.35"/>
    <row r="891" s="41" customFormat="1" x14ac:dyDescent="0.35"/>
    <row r="892" s="41" customFormat="1" x14ac:dyDescent="0.35"/>
    <row r="893" s="41" customFormat="1" x14ac:dyDescent="0.35"/>
    <row r="894" s="41" customFormat="1" x14ac:dyDescent="0.35"/>
    <row r="895" s="41" customFormat="1" x14ac:dyDescent="0.35"/>
    <row r="896" s="41" customFormat="1" x14ac:dyDescent="0.35"/>
    <row r="897" s="41" customFormat="1" x14ac:dyDescent="0.35"/>
    <row r="898" s="41" customFormat="1" x14ac:dyDescent="0.35"/>
    <row r="899" s="41" customFormat="1" x14ac:dyDescent="0.35"/>
    <row r="900" s="41" customFormat="1" x14ac:dyDescent="0.35"/>
    <row r="901" s="41" customFormat="1" x14ac:dyDescent="0.35"/>
    <row r="902" s="41" customFormat="1" x14ac:dyDescent="0.35"/>
    <row r="903" s="41" customFormat="1" x14ac:dyDescent="0.35"/>
    <row r="904" s="41" customFormat="1" x14ac:dyDescent="0.35"/>
    <row r="905" s="41" customFormat="1" x14ac:dyDescent="0.35"/>
    <row r="906" s="41" customFormat="1" x14ac:dyDescent="0.35"/>
    <row r="907" s="41" customFormat="1" x14ac:dyDescent="0.35"/>
    <row r="908" s="41" customFormat="1" x14ac:dyDescent="0.35"/>
    <row r="909" s="41" customFormat="1" x14ac:dyDescent="0.35"/>
    <row r="910" s="41" customFormat="1" x14ac:dyDescent="0.35"/>
    <row r="911" s="41" customFormat="1" x14ac:dyDescent="0.35"/>
    <row r="912" s="41" customFormat="1" x14ac:dyDescent="0.35"/>
    <row r="913" s="41" customFormat="1" x14ac:dyDescent="0.35"/>
    <row r="914" s="41" customFormat="1" x14ac:dyDescent="0.35"/>
    <row r="915" s="41" customFormat="1" x14ac:dyDescent="0.35"/>
    <row r="916" s="41" customFormat="1" x14ac:dyDescent="0.35"/>
    <row r="917" s="41" customFormat="1" x14ac:dyDescent="0.35"/>
    <row r="918" s="41" customFormat="1" x14ac:dyDescent="0.35"/>
    <row r="919" s="41" customFormat="1" x14ac:dyDescent="0.35"/>
    <row r="920" s="41" customFormat="1" x14ac:dyDescent="0.35"/>
    <row r="921" s="41" customFormat="1" x14ac:dyDescent="0.35"/>
    <row r="922" s="41" customFormat="1" x14ac:dyDescent="0.35"/>
    <row r="923" s="41" customFormat="1" x14ac:dyDescent="0.35"/>
    <row r="924" s="41" customFormat="1" x14ac:dyDescent="0.35"/>
    <row r="925" s="41" customFormat="1" x14ac:dyDescent="0.35"/>
    <row r="926" s="41" customFormat="1" x14ac:dyDescent="0.35"/>
    <row r="927" s="41" customFormat="1" x14ac:dyDescent="0.35"/>
    <row r="928" s="41" customFormat="1" x14ac:dyDescent="0.35"/>
    <row r="929" s="41" customFormat="1" x14ac:dyDescent="0.35"/>
    <row r="930" s="41" customFormat="1" x14ac:dyDescent="0.35"/>
    <row r="931" s="41" customFormat="1" x14ac:dyDescent="0.35"/>
    <row r="932" s="41" customFormat="1" x14ac:dyDescent="0.35"/>
    <row r="933" s="41" customFormat="1" x14ac:dyDescent="0.35"/>
    <row r="934" s="41" customFormat="1" x14ac:dyDescent="0.35"/>
    <row r="935" s="41" customFormat="1" x14ac:dyDescent="0.35"/>
    <row r="936" s="41" customFormat="1" x14ac:dyDescent="0.35"/>
    <row r="937" s="41" customFormat="1" x14ac:dyDescent="0.35"/>
    <row r="938" s="41" customFormat="1" x14ac:dyDescent="0.35"/>
    <row r="939" s="41" customFormat="1" x14ac:dyDescent="0.35"/>
    <row r="940" s="41" customFormat="1" x14ac:dyDescent="0.35"/>
    <row r="941" s="41" customFormat="1" x14ac:dyDescent="0.35"/>
    <row r="942" s="41" customFormat="1" x14ac:dyDescent="0.35"/>
    <row r="943" s="41" customFormat="1" x14ac:dyDescent="0.35"/>
    <row r="944" s="41" customFormat="1" x14ac:dyDescent="0.35"/>
    <row r="945" s="41" customFormat="1" x14ac:dyDescent="0.35"/>
    <row r="946" s="41" customFormat="1" x14ac:dyDescent="0.35"/>
    <row r="947" s="41" customFormat="1" x14ac:dyDescent="0.35"/>
    <row r="948" s="41" customFormat="1" x14ac:dyDescent="0.35"/>
    <row r="949" s="41" customFormat="1" x14ac:dyDescent="0.35"/>
    <row r="950" s="41" customFormat="1" x14ac:dyDescent="0.35"/>
    <row r="951" s="41" customFormat="1" x14ac:dyDescent="0.35"/>
    <row r="952" s="41" customFormat="1" x14ac:dyDescent="0.35"/>
    <row r="953" s="41" customFormat="1" x14ac:dyDescent="0.35"/>
    <row r="954" s="41" customFormat="1" x14ac:dyDescent="0.35"/>
    <row r="955" s="41" customFormat="1" x14ac:dyDescent="0.35"/>
    <row r="956" s="41" customFormat="1" x14ac:dyDescent="0.35"/>
    <row r="957" s="41" customFormat="1" x14ac:dyDescent="0.35"/>
    <row r="958" s="41" customFormat="1" x14ac:dyDescent="0.35"/>
    <row r="959" s="41" customFormat="1" x14ac:dyDescent="0.35"/>
    <row r="960" s="41" customFormat="1" x14ac:dyDescent="0.35"/>
    <row r="961" s="41" customFormat="1" x14ac:dyDescent="0.35"/>
    <row r="962" s="41" customFormat="1" x14ac:dyDescent="0.35"/>
    <row r="963" s="41" customFormat="1" x14ac:dyDescent="0.35"/>
    <row r="964" s="41" customFormat="1" x14ac:dyDescent="0.35"/>
    <row r="965" s="41" customFormat="1" x14ac:dyDescent="0.35"/>
    <row r="966" s="41" customFormat="1" x14ac:dyDescent="0.35"/>
    <row r="967" s="41" customFormat="1" x14ac:dyDescent="0.35"/>
    <row r="968" s="41" customFormat="1" x14ac:dyDescent="0.35"/>
    <row r="969" s="41" customFormat="1" x14ac:dyDescent="0.35"/>
    <row r="970" s="41" customFormat="1" x14ac:dyDescent="0.35"/>
    <row r="971" s="41" customFormat="1" x14ac:dyDescent="0.35"/>
    <row r="972" s="41" customFormat="1" x14ac:dyDescent="0.35"/>
    <row r="973" s="41" customFormat="1" x14ac:dyDescent="0.35"/>
    <row r="974" s="41" customFormat="1" x14ac:dyDescent="0.35"/>
    <row r="975" s="41" customFormat="1" x14ac:dyDescent="0.35"/>
    <row r="976" s="41" customFormat="1" x14ac:dyDescent="0.35"/>
    <row r="977" s="41" customFormat="1" x14ac:dyDescent="0.35"/>
    <row r="978" s="41" customFormat="1" x14ac:dyDescent="0.35"/>
    <row r="979" s="41" customFormat="1" x14ac:dyDescent="0.35"/>
    <row r="980" s="41" customFormat="1" x14ac:dyDescent="0.35"/>
    <row r="981" s="41" customFormat="1" x14ac:dyDescent="0.35"/>
    <row r="982" s="41" customFormat="1" x14ac:dyDescent="0.35"/>
    <row r="983" s="41" customFormat="1" x14ac:dyDescent="0.35"/>
    <row r="984" s="41" customFormat="1" x14ac:dyDescent="0.35"/>
    <row r="985" s="41" customFormat="1" x14ac:dyDescent="0.35"/>
    <row r="986" s="41" customFormat="1" x14ac:dyDescent="0.35"/>
    <row r="987" s="41" customFormat="1" x14ac:dyDescent="0.35"/>
    <row r="988" s="41" customFormat="1" x14ac:dyDescent="0.35"/>
    <row r="989" s="41" customFormat="1" x14ac:dyDescent="0.35"/>
    <row r="990" s="41" customFormat="1" x14ac:dyDescent="0.35"/>
    <row r="991" s="41" customFormat="1" x14ac:dyDescent="0.35"/>
    <row r="992" s="41" customFormat="1" x14ac:dyDescent="0.35"/>
    <row r="993" s="41" customFormat="1" x14ac:dyDescent="0.35"/>
    <row r="994" s="41" customFormat="1" x14ac:dyDescent="0.35"/>
    <row r="995" s="41" customFormat="1" x14ac:dyDescent="0.35"/>
    <row r="996" s="41" customFormat="1" x14ac:dyDescent="0.35"/>
    <row r="997" s="41" customFormat="1" x14ac:dyDescent="0.35"/>
    <row r="998" s="41" customFormat="1" x14ac:dyDescent="0.35"/>
    <row r="999" s="41" customFormat="1" x14ac:dyDescent="0.35"/>
    <row r="1000" s="41" customFormat="1" x14ac:dyDescent="0.35"/>
    <row r="1001" s="41" customFormat="1" x14ac:dyDescent="0.35"/>
    <row r="1002" s="41" customFormat="1" x14ac:dyDescent="0.35"/>
    <row r="1003" s="41" customFormat="1" x14ac:dyDescent="0.35"/>
    <row r="1004" s="41" customFormat="1" x14ac:dyDescent="0.35"/>
    <row r="1005" s="41" customFormat="1" x14ac:dyDescent="0.35"/>
    <row r="1006" s="41" customFormat="1" x14ac:dyDescent="0.35"/>
    <row r="1007" s="41" customFormat="1" x14ac:dyDescent="0.35"/>
    <row r="1008" s="41" customFormat="1" x14ac:dyDescent="0.35"/>
    <row r="1009" s="41" customFormat="1" x14ac:dyDescent="0.35"/>
    <row r="1010" s="41" customFormat="1" x14ac:dyDescent="0.35"/>
    <row r="1011" s="41" customFormat="1" x14ac:dyDescent="0.35"/>
    <row r="1012" s="41" customFormat="1" x14ac:dyDescent="0.35"/>
    <row r="1013" s="41" customFormat="1" x14ac:dyDescent="0.35"/>
    <row r="1014" s="41" customFormat="1" x14ac:dyDescent="0.35"/>
    <row r="1015" s="41" customFormat="1" x14ac:dyDescent="0.35"/>
    <row r="1016" s="41" customFormat="1" x14ac:dyDescent="0.35"/>
    <row r="1017" s="41" customFormat="1" x14ac:dyDescent="0.35"/>
    <row r="1018" s="41" customFormat="1" x14ac:dyDescent="0.35"/>
    <row r="1019" s="41" customFormat="1" x14ac:dyDescent="0.35"/>
    <row r="1020" s="41" customFormat="1" x14ac:dyDescent="0.35"/>
    <row r="1021" s="41" customFormat="1" x14ac:dyDescent="0.35"/>
    <row r="1022" s="41" customFormat="1" x14ac:dyDescent="0.35"/>
    <row r="1023" s="41" customFormat="1" x14ac:dyDescent="0.35"/>
    <row r="1024" s="41" customFormat="1" x14ac:dyDescent="0.35"/>
    <row r="1025" s="41" customFormat="1" x14ac:dyDescent="0.35"/>
    <row r="1026" s="41" customFormat="1" x14ac:dyDescent="0.35"/>
    <row r="1027" s="41" customFormat="1" x14ac:dyDescent="0.35"/>
    <row r="1028" s="41" customFormat="1" x14ac:dyDescent="0.35"/>
    <row r="1029" s="41" customFormat="1" x14ac:dyDescent="0.35"/>
    <row r="1030" s="41" customFormat="1" x14ac:dyDescent="0.35"/>
    <row r="1031" s="41" customFormat="1" x14ac:dyDescent="0.35"/>
    <row r="1032" s="41" customFormat="1" x14ac:dyDescent="0.35"/>
    <row r="1033" s="41" customFormat="1" x14ac:dyDescent="0.35"/>
    <row r="1034" s="41" customFormat="1" x14ac:dyDescent="0.35"/>
    <row r="1035" s="41" customFormat="1" x14ac:dyDescent="0.35"/>
    <row r="1036" s="41" customFormat="1" x14ac:dyDescent="0.35"/>
    <row r="1037" s="41" customFormat="1" x14ac:dyDescent="0.35"/>
    <row r="1038" s="41" customFormat="1" x14ac:dyDescent="0.35"/>
    <row r="1039" s="41" customFormat="1" x14ac:dyDescent="0.35"/>
    <row r="1040" s="41" customFormat="1" x14ac:dyDescent="0.35"/>
    <row r="1041" s="41" customFormat="1" x14ac:dyDescent="0.35"/>
    <row r="1042" s="41" customFormat="1" x14ac:dyDescent="0.35"/>
    <row r="1043" s="41" customFormat="1" x14ac:dyDescent="0.35"/>
    <row r="1044" s="41" customFormat="1" x14ac:dyDescent="0.35"/>
    <row r="1045" s="41" customFormat="1" x14ac:dyDescent="0.35"/>
    <row r="1046" s="41" customFormat="1" x14ac:dyDescent="0.35"/>
    <row r="1047" s="41" customFormat="1" x14ac:dyDescent="0.35"/>
    <row r="1048" s="41" customFormat="1" x14ac:dyDescent="0.35"/>
    <row r="1049" s="41" customFormat="1" x14ac:dyDescent="0.35"/>
    <row r="1050" s="41" customFormat="1" x14ac:dyDescent="0.35"/>
    <row r="1051" s="41" customFormat="1" x14ac:dyDescent="0.35"/>
    <row r="1052" s="41" customFormat="1" x14ac:dyDescent="0.35"/>
    <row r="1053" s="41" customFormat="1" x14ac:dyDescent="0.35"/>
    <row r="1054" s="41" customFormat="1" x14ac:dyDescent="0.35"/>
    <row r="1055" s="41" customFormat="1" x14ac:dyDescent="0.35"/>
    <row r="1056" s="41" customFormat="1" x14ac:dyDescent="0.35"/>
    <row r="1057" s="41" customFormat="1" x14ac:dyDescent="0.35"/>
    <row r="1058" s="41" customFormat="1" x14ac:dyDescent="0.35"/>
    <row r="1059" s="41" customFormat="1" x14ac:dyDescent="0.35"/>
    <row r="1060" s="41" customFormat="1" x14ac:dyDescent="0.35"/>
    <row r="1061" s="41" customFormat="1" x14ac:dyDescent="0.35"/>
    <row r="1062" s="41" customFormat="1" x14ac:dyDescent="0.35"/>
    <row r="1063" s="41" customFormat="1" x14ac:dyDescent="0.35"/>
    <row r="1064" s="41" customFormat="1" x14ac:dyDescent="0.35"/>
    <row r="1065" s="41" customFormat="1" x14ac:dyDescent="0.35"/>
    <row r="1066" s="41" customFormat="1" x14ac:dyDescent="0.35"/>
    <row r="1067" s="41" customFormat="1" x14ac:dyDescent="0.35"/>
    <row r="1068" s="41" customFormat="1" x14ac:dyDescent="0.35"/>
    <row r="1069" s="41" customFormat="1" x14ac:dyDescent="0.35"/>
    <row r="1070" s="41" customFormat="1" x14ac:dyDescent="0.35"/>
    <row r="1071" s="41" customFormat="1" x14ac:dyDescent="0.35"/>
    <row r="1072" s="41" customFormat="1" x14ac:dyDescent="0.35"/>
    <row r="1073" s="41" customFormat="1" x14ac:dyDescent="0.35"/>
    <row r="1074" s="41" customFormat="1" x14ac:dyDescent="0.35"/>
    <row r="1075" s="41" customFormat="1" x14ac:dyDescent="0.35"/>
    <row r="1076" s="41" customFormat="1" x14ac:dyDescent="0.35"/>
    <row r="1077" s="41" customFormat="1" x14ac:dyDescent="0.35"/>
    <row r="1078" s="41" customFormat="1" x14ac:dyDescent="0.35"/>
    <row r="1079" s="41" customFormat="1" x14ac:dyDescent="0.35"/>
    <row r="1080" s="41" customFormat="1" x14ac:dyDescent="0.35"/>
    <row r="1081" s="41" customFormat="1" x14ac:dyDescent="0.35"/>
    <row r="1082" s="41" customFormat="1" x14ac:dyDescent="0.35"/>
    <row r="1083" s="41" customFormat="1" x14ac:dyDescent="0.35"/>
    <row r="1084" s="41" customFormat="1" x14ac:dyDescent="0.35"/>
    <row r="1085" s="41" customFormat="1" x14ac:dyDescent="0.35"/>
    <row r="1086" s="41" customFormat="1" x14ac:dyDescent="0.35"/>
    <row r="1087" s="41" customFormat="1" x14ac:dyDescent="0.35"/>
    <row r="1088" s="41" customFormat="1" x14ac:dyDescent="0.35"/>
    <row r="1089" s="41" customFormat="1" x14ac:dyDescent="0.35"/>
    <row r="1090" s="41" customFormat="1" x14ac:dyDescent="0.35"/>
    <row r="1091" s="41" customFormat="1" x14ac:dyDescent="0.35"/>
    <row r="1092" s="41" customFormat="1" x14ac:dyDescent="0.35"/>
    <row r="1093" s="41" customFormat="1" x14ac:dyDescent="0.35"/>
    <row r="1094" s="41" customFormat="1" x14ac:dyDescent="0.35"/>
    <row r="1095" s="41" customFormat="1" x14ac:dyDescent="0.35"/>
    <row r="1096" s="41" customFormat="1" x14ac:dyDescent="0.35"/>
    <row r="1097" s="41" customFormat="1" x14ac:dyDescent="0.35"/>
    <row r="1098" s="41" customFormat="1" x14ac:dyDescent="0.35"/>
    <row r="1099" s="41" customFormat="1" x14ac:dyDescent="0.35"/>
    <row r="1100" s="41" customFormat="1" x14ac:dyDescent="0.35"/>
    <row r="1101" s="41" customFormat="1" x14ac:dyDescent="0.35"/>
    <row r="1102" s="41" customFormat="1" x14ac:dyDescent="0.35"/>
    <row r="1103" s="41" customFormat="1" x14ac:dyDescent="0.35"/>
    <row r="1104" s="41" customFormat="1" x14ac:dyDescent="0.35"/>
    <row r="1105" s="41" customFormat="1" x14ac:dyDescent="0.35"/>
    <row r="1106" s="41" customFormat="1" x14ac:dyDescent="0.35"/>
    <row r="1107" s="41" customFormat="1" x14ac:dyDescent="0.35"/>
    <row r="1108" s="41" customFormat="1" x14ac:dyDescent="0.35"/>
    <row r="1109" s="41" customFormat="1" x14ac:dyDescent="0.35"/>
    <row r="1110" s="41" customFormat="1" x14ac:dyDescent="0.35"/>
    <row r="1111" s="41" customFormat="1" x14ac:dyDescent="0.35"/>
    <row r="1112" s="41" customFormat="1" x14ac:dyDescent="0.35"/>
    <row r="1113" s="41" customFormat="1" x14ac:dyDescent="0.35"/>
    <row r="1114" s="41" customFormat="1" x14ac:dyDescent="0.35"/>
    <row r="1115" s="41" customFormat="1" x14ac:dyDescent="0.35"/>
    <row r="1116" s="41" customFormat="1" x14ac:dyDescent="0.35"/>
    <row r="1117" s="41" customFormat="1" x14ac:dyDescent="0.35"/>
    <row r="1118" s="41" customFormat="1" x14ac:dyDescent="0.35"/>
    <row r="1119" s="41" customFormat="1" x14ac:dyDescent="0.35"/>
    <row r="1120" s="41" customFormat="1" x14ac:dyDescent="0.35"/>
    <row r="1121" s="41" customFormat="1" x14ac:dyDescent="0.35"/>
    <row r="1122" s="41" customFormat="1" x14ac:dyDescent="0.35"/>
    <row r="1123" s="41" customFormat="1" x14ac:dyDescent="0.35"/>
    <row r="1124" s="41" customFormat="1" x14ac:dyDescent="0.35"/>
    <row r="1125" s="41" customFormat="1" x14ac:dyDescent="0.35"/>
    <row r="1126" s="41" customFormat="1" x14ac:dyDescent="0.35"/>
    <row r="1127" s="41" customFormat="1" x14ac:dyDescent="0.35"/>
    <row r="1128" s="41" customFormat="1" x14ac:dyDescent="0.35"/>
    <row r="1129" s="41" customFormat="1" x14ac:dyDescent="0.35"/>
    <row r="1130" s="41" customFormat="1" x14ac:dyDescent="0.35"/>
    <row r="1131" s="41" customFormat="1" x14ac:dyDescent="0.35"/>
    <row r="1132" s="41" customFormat="1" x14ac:dyDescent="0.35"/>
    <row r="1133" s="41" customFormat="1" x14ac:dyDescent="0.35"/>
    <row r="1134" s="41" customFormat="1" x14ac:dyDescent="0.35"/>
    <row r="1135" s="41" customFormat="1" x14ac:dyDescent="0.35"/>
    <row r="1136" s="41" customFormat="1" x14ac:dyDescent="0.35"/>
    <row r="1137" s="41" customFormat="1" x14ac:dyDescent="0.35"/>
    <row r="1138" s="41" customFormat="1" x14ac:dyDescent="0.35"/>
    <row r="1139" s="41" customFormat="1" x14ac:dyDescent="0.35"/>
    <row r="1140" s="41" customFormat="1" x14ac:dyDescent="0.35"/>
    <row r="1141" s="41" customFormat="1" x14ac:dyDescent="0.35"/>
    <row r="1142" s="41" customFormat="1" x14ac:dyDescent="0.35"/>
    <row r="1143" s="41" customFormat="1" x14ac:dyDescent="0.35"/>
    <row r="1144" s="41" customFormat="1" x14ac:dyDescent="0.35"/>
    <row r="1145" s="41" customFormat="1" x14ac:dyDescent="0.35"/>
    <row r="1146" s="41" customFormat="1" x14ac:dyDescent="0.35"/>
    <row r="1147" s="41" customFormat="1" x14ac:dyDescent="0.35"/>
    <row r="1148" s="41" customFormat="1" x14ac:dyDescent="0.35"/>
    <row r="1149" s="41" customFormat="1" x14ac:dyDescent="0.35"/>
    <row r="1150" s="41" customFormat="1" x14ac:dyDescent="0.35"/>
    <row r="1151" s="41" customFormat="1" x14ac:dyDescent="0.35"/>
    <row r="1152" s="41" customFormat="1" x14ac:dyDescent="0.35"/>
    <row r="1153" s="41" customFormat="1" x14ac:dyDescent="0.35"/>
    <row r="1154" s="41" customFormat="1" x14ac:dyDescent="0.35"/>
    <row r="1155" s="41" customFormat="1" x14ac:dyDescent="0.35"/>
    <row r="1156" s="41" customFormat="1" x14ac:dyDescent="0.35"/>
    <row r="1157" s="41" customFormat="1" x14ac:dyDescent="0.35"/>
    <row r="1158" s="41" customFormat="1" x14ac:dyDescent="0.35"/>
    <row r="1159" s="41" customFormat="1" x14ac:dyDescent="0.35"/>
    <row r="1160" s="41" customFormat="1" x14ac:dyDescent="0.35"/>
    <row r="1161" s="41" customFormat="1" x14ac:dyDescent="0.35"/>
    <row r="1162" s="41" customFormat="1" x14ac:dyDescent="0.35"/>
    <row r="1163" s="41" customFormat="1" x14ac:dyDescent="0.35"/>
    <row r="1164" s="41" customFormat="1" x14ac:dyDescent="0.35"/>
    <row r="1165" s="41" customFormat="1" x14ac:dyDescent="0.35"/>
    <row r="1166" s="41" customFormat="1" x14ac:dyDescent="0.35"/>
    <row r="1167" s="41" customFormat="1" x14ac:dyDescent="0.35"/>
    <row r="1168" s="41" customFormat="1" x14ac:dyDescent="0.35"/>
    <row r="1169" s="41" customFormat="1" x14ac:dyDescent="0.35"/>
    <row r="1170" s="41" customFormat="1" x14ac:dyDescent="0.35"/>
    <row r="1171" s="41" customFormat="1" x14ac:dyDescent="0.35"/>
    <row r="1172" s="41" customFormat="1" x14ac:dyDescent="0.35"/>
    <row r="1173" s="41" customFormat="1" x14ac:dyDescent="0.35"/>
    <row r="1174" s="41" customFormat="1" x14ac:dyDescent="0.35"/>
    <row r="1175" s="41" customFormat="1" x14ac:dyDescent="0.35"/>
    <row r="1176" s="41" customFormat="1" x14ac:dyDescent="0.35"/>
    <row r="1177" s="41" customFormat="1" x14ac:dyDescent="0.35"/>
    <row r="1178" s="41" customFormat="1" x14ac:dyDescent="0.35"/>
    <row r="1179" s="41" customFormat="1" x14ac:dyDescent="0.35"/>
    <row r="1180" s="41" customFormat="1" x14ac:dyDescent="0.35"/>
    <row r="1181" s="41" customFormat="1" x14ac:dyDescent="0.35"/>
    <row r="1182" s="41" customFormat="1" x14ac:dyDescent="0.35"/>
    <row r="1183" s="41" customFormat="1" x14ac:dyDescent="0.35"/>
    <row r="1184" s="41" customFormat="1" x14ac:dyDescent="0.35"/>
    <row r="1185" s="41" customFormat="1" x14ac:dyDescent="0.35"/>
    <row r="1186" s="41" customFormat="1" x14ac:dyDescent="0.35"/>
    <row r="1187" s="41" customFormat="1" x14ac:dyDescent="0.35"/>
    <row r="1188" s="41" customFormat="1" x14ac:dyDescent="0.35"/>
    <row r="1189" s="41" customFormat="1" x14ac:dyDescent="0.35"/>
    <row r="1190" s="41" customFormat="1" x14ac:dyDescent="0.35"/>
    <row r="1191" s="41" customFormat="1" x14ac:dyDescent="0.35"/>
    <row r="1192" s="41" customFormat="1" x14ac:dyDescent="0.35"/>
    <row r="1193" s="41" customFormat="1" x14ac:dyDescent="0.35"/>
    <row r="1194" s="41" customFormat="1" x14ac:dyDescent="0.35"/>
    <row r="1195" s="41" customFormat="1" x14ac:dyDescent="0.35"/>
    <row r="1196" s="41" customFormat="1" x14ac:dyDescent="0.35"/>
    <row r="1197" s="41" customFormat="1" x14ac:dyDescent="0.35"/>
    <row r="1198" s="41" customFormat="1" x14ac:dyDescent="0.35"/>
    <row r="1199" s="41" customFormat="1" x14ac:dyDescent="0.35"/>
    <row r="1200" s="41" customFormat="1" x14ac:dyDescent="0.35"/>
    <row r="1201" s="41" customFormat="1" x14ac:dyDescent="0.35"/>
    <row r="1202" s="41" customFormat="1" x14ac:dyDescent="0.35"/>
    <row r="1203" s="41" customFormat="1" x14ac:dyDescent="0.35"/>
    <row r="1204" s="41" customFormat="1" x14ac:dyDescent="0.35"/>
    <row r="1205" s="41" customFormat="1" x14ac:dyDescent="0.35"/>
    <row r="1206" s="41" customFormat="1" x14ac:dyDescent="0.35"/>
    <row r="1207" s="41" customFormat="1" x14ac:dyDescent="0.35"/>
    <row r="1208" s="41" customFormat="1" x14ac:dyDescent="0.35"/>
    <row r="1209" s="41" customFormat="1" x14ac:dyDescent="0.35"/>
    <row r="1210" s="41" customFormat="1" x14ac:dyDescent="0.35"/>
    <row r="1211" s="41" customFormat="1" x14ac:dyDescent="0.35"/>
    <row r="1212" s="41" customFormat="1" x14ac:dyDescent="0.35"/>
    <row r="1213" s="41" customFormat="1" x14ac:dyDescent="0.35"/>
    <row r="1214" s="41" customFormat="1" x14ac:dyDescent="0.35"/>
    <row r="1215" s="41" customFormat="1" x14ac:dyDescent="0.35"/>
    <row r="1216" s="41" customFormat="1" x14ac:dyDescent="0.35"/>
    <row r="1217" s="41" customFormat="1" x14ac:dyDescent="0.35"/>
    <row r="1218" s="41" customFormat="1" x14ac:dyDescent="0.35"/>
    <row r="1219" s="41" customFormat="1" x14ac:dyDescent="0.35"/>
    <row r="1220" s="41" customFormat="1" x14ac:dyDescent="0.35"/>
    <row r="1221" s="41" customFormat="1" x14ac:dyDescent="0.35"/>
    <row r="1222" s="41" customFormat="1" x14ac:dyDescent="0.35"/>
    <row r="1223" s="41" customFormat="1" x14ac:dyDescent="0.35"/>
    <row r="1224" s="41" customFormat="1" x14ac:dyDescent="0.35"/>
    <row r="1225" s="41" customFormat="1" x14ac:dyDescent="0.35"/>
    <row r="1226" s="41" customFormat="1" x14ac:dyDescent="0.35"/>
    <row r="1227" s="41" customFormat="1" x14ac:dyDescent="0.35"/>
    <row r="1228" s="41" customFormat="1" x14ac:dyDescent="0.35"/>
    <row r="1229" s="41" customFormat="1" x14ac:dyDescent="0.35"/>
    <row r="1230" s="41" customFormat="1" x14ac:dyDescent="0.35"/>
    <row r="1231" s="41" customFormat="1" x14ac:dyDescent="0.35"/>
    <row r="1232" s="41" customFormat="1" x14ac:dyDescent="0.35"/>
    <row r="1233" s="41" customFormat="1" x14ac:dyDescent="0.35"/>
    <row r="1234" s="41" customFormat="1" x14ac:dyDescent="0.35"/>
    <row r="1235" s="41" customFormat="1" x14ac:dyDescent="0.35"/>
    <row r="1236" s="41" customFormat="1" x14ac:dyDescent="0.35"/>
    <row r="1237" s="41" customFormat="1" x14ac:dyDescent="0.35"/>
    <row r="1238" s="41" customFormat="1" x14ac:dyDescent="0.35"/>
    <row r="1239" s="41" customFormat="1" x14ac:dyDescent="0.35"/>
    <row r="1240" s="41" customFormat="1" x14ac:dyDescent="0.35"/>
    <row r="1241" s="41" customFormat="1" x14ac:dyDescent="0.35"/>
    <row r="1242" s="41" customFormat="1" x14ac:dyDescent="0.35"/>
    <row r="1243" s="41" customFormat="1" x14ac:dyDescent="0.35"/>
    <row r="1244" s="41" customFormat="1" x14ac:dyDescent="0.35"/>
    <row r="1245" s="41" customFormat="1" x14ac:dyDescent="0.35"/>
    <row r="1246" s="41" customFormat="1" x14ac:dyDescent="0.35"/>
    <row r="1247" s="41" customFormat="1" x14ac:dyDescent="0.35"/>
    <row r="1248" s="41" customFormat="1" x14ac:dyDescent="0.35"/>
    <row r="1249" s="41" customFormat="1" x14ac:dyDescent="0.35"/>
    <row r="1250" s="41" customFormat="1" x14ac:dyDescent="0.35"/>
    <row r="1251" s="41"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A68A4-10D2-41A9-B639-3C367F3FD253}">
  <sheetPr codeName="Hoja5"/>
  <dimension ref="A1:F93"/>
  <sheetViews>
    <sheetView showGridLines="0" zoomScaleNormal="100" workbookViewId="0">
      <selection sqref="A1:B1"/>
    </sheetView>
  </sheetViews>
  <sheetFormatPr baseColWidth="10" defaultColWidth="11.44140625" defaultRowHeight="16.8" x14ac:dyDescent="0.4"/>
  <cols>
    <col min="1" max="1" width="38.109375" style="42" customWidth="1"/>
    <col min="2" max="2" width="64" style="42" bestFit="1" customWidth="1"/>
    <col min="3" max="3" width="22.6640625" style="42" customWidth="1"/>
    <col min="4" max="4" width="35" style="42" customWidth="1"/>
    <col min="5" max="5" width="27.6640625" style="42" customWidth="1"/>
    <col min="6" max="6" width="12" style="42" customWidth="1"/>
    <col min="7" max="16384" width="11.44140625" style="42"/>
  </cols>
  <sheetData>
    <row r="1" spans="1:6" ht="39.9" customHeight="1" thickBot="1" x14ac:dyDescent="0.6">
      <c r="A1" s="112" t="s">
        <v>0</v>
      </c>
      <c r="B1" s="112"/>
      <c r="C1" s="113" t="s">
        <v>1</v>
      </c>
      <c r="D1" s="113"/>
      <c r="E1" s="113"/>
      <c r="F1" s="113"/>
    </row>
    <row r="2" spans="1:6" ht="17.399999999999999" thickTop="1" x14ac:dyDescent="0.4">
      <c r="A2" s="114"/>
      <c r="B2" s="114"/>
      <c r="C2" s="114"/>
      <c r="D2" s="114"/>
      <c r="E2" s="114"/>
      <c r="F2" s="114"/>
    </row>
    <row r="3" spans="1:6" x14ac:dyDescent="0.4">
      <c r="A3" s="115" t="s">
        <v>2</v>
      </c>
      <c r="B3" s="116"/>
      <c r="C3" s="116"/>
      <c r="D3" s="116"/>
      <c r="E3" s="116"/>
      <c r="F3" s="117"/>
    </row>
    <row r="4" spans="1:6" x14ac:dyDescent="0.4">
      <c r="A4" s="118" t="s">
        <v>3</v>
      </c>
      <c r="B4" s="119"/>
      <c r="C4" s="120" t="s">
        <v>185</v>
      </c>
      <c r="D4" s="121"/>
      <c r="E4" s="121"/>
      <c r="F4" s="122"/>
    </row>
    <row r="5" spans="1:6" x14ac:dyDescent="0.4">
      <c r="A5" s="118" t="s">
        <v>5</v>
      </c>
      <c r="B5" s="119"/>
      <c r="C5" s="120" t="s">
        <v>6</v>
      </c>
      <c r="D5" s="121"/>
      <c r="E5" s="121"/>
      <c r="F5" s="122"/>
    </row>
    <row r="6" spans="1:6" ht="39.9" customHeight="1" x14ac:dyDescent="0.4">
      <c r="A6" s="118" t="s">
        <v>9</v>
      </c>
      <c r="B6" s="119"/>
      <c r="C6" s="133" t="s">
        <v>186</v>
      </c>
      <c r="D6" s="134"/>
      <c r="E6" s="134"/>
      <c r="F6" s="135"/>
    </row>
    <row r="7" spans="1:6" x14ac:dyDescent="0.4">
      <c r="A7" s="136" t="s">
        <v>10</v>
      </c>
      <c r="B7" s="137"/>
      <c r="C7" s="137"/>
      <c r="D7" s="137"/>
      <c r="E7" s="137"/>
      <c r="F7" s="138"/>
    </row>
    <row r="8" spans="1:6" x14ac:dyDescent="0.4">
      <c r="A8" s="123"/>
      <c r="B8" s="124"/>
      <c r="C8" s="43" t="s">
        <v>11</v>
      </c>
      <c r="D8" s="43" t="s">
        <v>12</v>
      </c>
      <c r="E8" s="43" t="s">
        <v>13</v>
      </c>
      <c r="F8" s="43" t="s">
        <v>14</v>
      </c>
    </row>
    <row r="9" spans="1:6" x14ac:dyDescent="0.4">
      <c r="A9" s="123"/>
      <c r="B9" s="124"/>
      <c r="C9" s="44" t="s">
        <v>15</v>
      </c>
      <c r="D9" s="44" t="s">
        <v>15</v>
      </c>
      <c r="E9" s="44" t="s">
        <v>15</v>
      </c>
      <c r="F9" s="44" t="s">
        <v>16</v>
      </c>
    </row>
    <row r="10" spans="1:6" x14ac:dyDescent="0.4">
      <c r="A10" s="125" t="s">
        <v>17</v>
      </c>
      <c r="B10" s="126"/>
      <c r="C10" s="45">
        <v>40.270724000000001</v>
      </c>
      <c r="D10" s="45">
        <v>25.033003000000001</v>
      </c>
      <c r="E10" s="45">
        <v>11.797745409999999</v>
      </c>
      <c r="F10" s="45">
        <v>47.12876601341037</v>
      </c>
    </row>
    <row r="11" spans="1:6" x14ac:dyDescent="0.4">
      <c r="A11" s="125" t="s">
        <v>19</v>
      </c>
      <c r="B11" s="126"/>
      <c r="C11" s="45">
        <v>11.86492941</v>
      </c>
      <c r="D11" s="45">
        <v>11.86492941</v>
      </c>
      <c r="E11" s="45">
        <v>11.797745409999999</v>
      </c>
      <c r="F11" s="45">
        <v>99.433759800177342</v>
      </c>
    </row>
    <row r="12" spans="1:6" x14ac:dyDescent="0.4">
      <c r="A12" s="115" t="s">
        <v>20</v>
      </c>
      <c r="B12" s="116"/>
      <c r="C12" s="116"/>
      <c r="D12" s="116"/>
      <c r="E12" s="116"/>
      <c r="F12" s="117"/>
    </row>
    <row r="13" spans="1:6" x14ac:dyDescent="0.4">
      <c r="A13" s="127" t="s">
        <v>21</v>
      </c>
      <c r="B13" s="128"/>
      <c r="C13" s="128"/>
      <c r="D13" s="128"/>
      <c r="E13" s="128"/>
      <c r="F13" s="129"/>
    </row>
    <row r="14" spans="1:6" x14ac:dyDescent="0.4">
      <c r="A14" s="130" t="s">
        <v>22</v>
      </c>
      <c r="B14" s="131"/>
      <c r="C14" s="131"/>
      <c r="D14" s="131"/>
      <c r="E14" s="131"/>
      <c r="F14" s="132"/>
    </row>
    <row r="15" spans="1:6" x14ac:dyDescent="0.4">
      <c r="A15" s="136" t="s">
        <v>32</v>
      </c>
      <c r="B15" s="137"/>
      <c r="C15" s="137"/>
      <c r="D15" s="137"/>
      <c r="E15" s="137"/>
      <c r="F15" s="138"/>
    </row>
    <row r="16" spans="1:6" x14ac:dyDescent="0.4">
      <c r="A16" s="139" t="s">
        <v>187</v>
      </c>
      <c r="B16" s="140"/>
      <c r="C16" s="141" t="s">
        <v>188</v>
      </c>
      <c r="D16" s="141"/>
      <c r="E16" s="141"/>
      <c r="F16" s="142"/>
    </row>
    <row r="17" spans="1:6" x14ac:dyDescent="0.4">
      <c r="A17" s="139" t="s">
        <v>34</v>
      </c>
      <c r="B17" s="140"/>
      <c r="C17" s="140"/>
      <c r="D17" s="143"/>
      <c r="E17" s="139" t="s">
        <v>35</v>
      </c>
      <c r="F17" s="143"/>
    </row>
    <row r="18" spans="1:6" x14ac:dyDescent="0.4">
      <c r="A18" s="144" t="s">
        <v>36</v>
      </c>
      <c r="B18" s="144" t="s">
        <v>38</v>
      </c>
      <c r="C18" s="144" t="s">
        <v>39</v>
      </c>
      <c r="D18" s="144" t="s">
        <v>40</v>
      </c>
      <c r="E18" s="46" t="s">
        <v>189</v>
      </c>
      <c r="F18" s="47">
        <v>103.3</v>
      </c>
    </row>
    <row r="19" spans="1:6" x14ac:dyDescent="0.4">
      <c r="A19" s="145"/>
      <c r="B19" s="145"/>
      <c r="C19" s="145"/>
      <c r="D19" s="145"/>
      <c r="E19" s="46" t="s">
        <v>190</v>
      </c>
      <c r="F19" s="47">
        <v>103.3</v>
      </c>
    </row>
    <row r="20" spans="1:6" x14ac:dyDescent="0.4">
      <c r="A20" s="145"/>
      <c r="B20" s="145"/>
      <c r="C20" s="145"/>
      <c r="D20" s="145"/>
      <c r="E20" s="46" t="s">
        <v>43</v>
      </c>
      <c r="F20" s="47">
        <v>106.6</v>
      </c>
    </row>
    <row r="21" spans="1:6" x14ac:dyDescent="0.4">
      <c r="A21" s="146"/>
      <c r="B21" s="146"/>
      <c r="C21" s="146"/>
      <c r="D21" s="146"/>
      <c r="E21" s="46" t="s">
        <v>44</v>
      </c>
      <c r="F21" s="47">
        <v>106.6</v>
      </c>
    </row>
    <row r="22" spans="1:6" x14ac:dyDescent="0.4">
      <c r="A22" s="147" t="s">
        <v>191</v>
      </c>
      <c r="B22" s="147" t="s">
        <v>192</v>
      </c>
      <c r="C22" s="147" t="s">
        <v>47</v>
      </c>
      <c r="D22" s="147" t="s">
        <v>82</v>
      </c>
      <c r="E22" s="46" t="s">
        <v>49</v>
      </c>
      <c r="F22" s="47">
        <v>67.87</v>
      </c>
    </row>
    <row r="23" spans="1:6" x14ac:dyDescent="0.4">
      <c r="A23" s="148"/>
      <c r="B23" s="148"/>
      <c r="C23" s="148"/>
      <c r="D23" s="148"/>
      <c r="E23" s="46" t="s">
        <v>193</v>
      </c>
      <c r="F23" s="47" t="s">
        <v>194</v>
      </c>
    </row>
    <row r="24" spans="1:6" x14ac:dyDescent="0.4">
      <c r="A24" s="144" t="s">
        <v>36</v>
      </c>
      <c r="B24" s="144" t="s">
        <v>38</v>
      </c>
      <c r="C24" s="144" t="s">
        <v>39</v>
      </c>
      <c r="D24" s="144" t="s">
        <v>40</v>
      </c>
      <c r="E24" s="46" t="s">
        <v>189</v>
      </c>
      <c r="F24" s="47">
        <v>97</v>
      </c>
    </row>
    <row r="25" spans="1:6" x14ac:dyDescent="0.4">
      <c r="A25" s="145"/>
      <c r="B25" s="145"/>
      <c r="C25" s="145"/>
      <c r="D25" s="145"/>
      <c r="E25" s="46" t="s">
        <v>190</v>
      </c>
      <c r="F25" s="47">
        <v>97</v>
      </c>
    </row>
    <row r="26" spans="1:6" x14ac:dyDescent="0.4">
      <c r="A26" s="145"/>
      <c r="B26" s="145"/>
      <c r="C26" s="145"/>
      <c r="D26" s="145"/>
      <c r="E26" s="46" t="s">
        <v>43</v>
      </c>
      <c r="F26" s="47">
        <v>99</v>
      </c>
    </row>
    <row r="27" spans="1:6" x14ac:dyDescent="0.4">
      <c r="A27" s="146"/>
      <c r="B27" s="146"/>
      <c r="C27" s="146"/>
      <c r="D27" s="146"/>
      <c r="E27" s="46" t="s">
        <v>44</v>
      </c>
      <c r="F27" s="47">
        <v>99</v>
      </c>
    </row>
    <row r="28" spans="1:6" x14ac:dyDescent="0.4">
      <c r="A28" s="147" t="s">
        <v>195</v>
      </c>
      <c r="B28" s="147" t="s">
        <v>196</v>
      </c>
      <c r="C28" s="147" t="s">
        <v>47</v>
      </c>
      <c r="D28" s="147" t="s">
        <v>82</v>
      </c>
      <c r="E28" s="46" t="s">
        <v>49</v>
      </c>
      <c r="F28" s="47">
        <v>55.14</v>
      </c>
    </row>
    <row r="29" spans="1:6" x14ac:dyDescent="0.4">
      <c r="A29" s="148"/>
      <c r="B29" s="148"/>
      <c r="C29" s="148"/>
      <c r="D29" s="148"/>
      <c r="E29" s="46" t="s">
        <v>193</v>
      </c>
      <c r="F29" s="47" t="s">
        <v>197</v>
      </c>
    </row>
    <row r="30" spans="1:6" x14ac:dyDescent="0.4">
      <c r="A30" s="144" t="s">
        <v>36</v>
      </c>
      <c r="B30" s="144" t="s">
        <v>38</v>
      </c>
      <c r="C30" s="144" t="s">
        <v>39</v>
      </c>
      <c r="D30" s="144" t="s">
        <v>40</v>
      </c>
      <c r="E30" s="46" t="s">
        <v>189</v>
      </c>
      <c r="F30" s="47">
        <v>85</v>
      </c>
    </row>
    <row r="31" spans="1:6" x14ac:dyDescent="0.4">
      <c r="A31" s="145"/>
      <c r="B31" s="145"/>
      <c r="C31" s="145"/>
      <c r="D31" s="145"/>
      <c r="E31" s="46" t="s">
        <v>190</v>
      </c>
      <c r="F31" s="47">
        <v>85</v>
      </c>
    </row>
    <row r="32" spans="1:6" x14ac:dyDescent="0.4">
      <c r="A32" s="145"/>
      <c r="B32" s="145"/>
      <c r="C32" s="145"/>
      <c r="D32" s="145"/>
      <c r="E32" s="46" t="s">
        <v>43</v>
      </c>
      <c r="F32" s="48"/>
    </row>
    <row r="33" spans="1:6" x14ac:dyDescent="0.4">
      <c r="A33" s="146"/>
      <c r="B33" s="146"/>
      <c r="C33" s="146"/>
      <c r="D33" s="146"/>
      <c r="E33" s="46" t="s">
        <v>44</v>
      </c>
      <c r="F33" s="48"/>
    </row>
    <row r="34" spans="1:6" x14ac:dyDescent="0.4">
      <c r="A34" s="147" t="s">
        <v>198</v>
      </c>
      <c r="B34" s="147" t="s">
        <v>199</v>
      </c>
      <c r="C34" s="147" t="s">
        <v>200</v>
      </c>
      <c r="D34" s="147" t="s">
        <v>201</v>
      </c>
      <c r="E34" s="46" t="s">
        <v>49</v>
      </c>
      <c r="F34" s="49"/>
    </row>
    <row r="35" spans="1:6" x14ac:dyDescent="0.4">
      <c r="A35" s="148"/>
      <c r="B35" s="148"/>
      <c r="C35" s="148"/>
      <c r="D35" s="148"/>
      <c r="E35" s="46" t="s">
        <v>193</v>
      </c>
      <c r="F35" s="47" t="s">
        <v>52</v>
      </c>
    </row>
    <row r="36" spans="1:6" x14ac:dyDescent="0.4">
      <c r="A36" s="144" t="s">
        <v>36</v>
      </c>
      <c r="B36" s="144" t="s">
        <v>38</v>
      </c>
      <c r="C36" s="144" t="s">
        <v>39</v>
      </c>
      <c r="D36" s="144" t="s">
        <v>40</v>
      </c>
      <c r="E36" s="46" t="s">
        <v>189</v>
      </c>
      <c r="F36" s="47">
        <v>95</v>
      </c>
    </row>
    <row r="37" spans="1:6" x14ac:dyDescent="0.4">
      <c r="A37" s="145"/>
      <c r="B37" s="145"/>
      <c r="C37" s="145"/>
      <c r="D37" s="145"/>
      <c r="E37" s="46" t="s">
        <v>190</v>
      </c>
      <c r="F37" s="47">
        <v>95</v>
      </c>
    </row>
    <row r="38" spans="1:6" x14ac:dyDescent="0.4">
      <c r="A38" s="145"/>
      <c r="B38" s="145"/>
      <c r="C38" s="145"/>
      <c r="D38" s="145"/>
      <c r="E38" s="46" t="s">
        <v>43</v>
      </c>
      <c r="F38" s="48"/>
    </row>
    <row r="39" spans="1:6" x14ac:dyDescent="0.4">
      <c r="A39" s="146"/>
      <c r="B39" s="146"/>
      <c r="C39" s="146"/>
      <c r="D39" s="146"/>
      <c r="E39" s="46" t="s">
        <v>44</v>
      </c>
      <c r="F39" s="48"/>
    </row>
    <row r="40" spans="1:6" x14ac:dyDescent="0.4">
      <c r="A40" s="147" t="s">
        <v>202</v>
      </c>
      <c r="B40" s="147" t="s">
        <v>203</v>
      </c>
      <c r="C40" s="147" t="s">
        <v>200</v>
      </c>
      <c r="D40" s="147" t="s">
        <v>201</v>
      </c>
      <c r="E40" s="46" t="s">
        <v>49</v>
      </c>
      <c r="F40" s="49"/>
    </row>
    <row r="41" spans="1:6" x14ac:dyDescent="0.4">
      <c r="A41" s="148"/>
      <c r="B41" s="148"/>
      <c r="C41" s="148"/>
      <c r="D41" s="148"/>
      <c r="E41" s="46" t="s">
        <v>193</v>
      </c>
      <c r="F41" s="47" t="s">
        <v>52</v>
      </c>
    </row>
    <row r="42" spans="1:6" x14ac:dyDescent="0.4">
      <c r="A42" s="144" t="s">
        <v>36</v>
      </c>
      <c r="B42" s="144" t="s">
        <v>38</v>
      </c>
      <c r="C42" s="144" t="s">
        <v>39</v>
      </c>
      <c r="D42" s="144" t="s">
        <v>40</v>
      </c>
      <c r="E42" s="46" t="s">
        <v>189</v>
      </c>
      <c r="F42" s="47">
        <v>100</v>
      </c>
    </row>
    <row r="43" spans="1:6" x14ac:dyDescent="0.4">
      <c r="A43" s="145"/>
      <c r="B43" s="145"/>
      <c r="C43" s="145"/>
      <c r="D43" s="145"/>
      <c r="E43" s="46" t="s">
        <v>190</v>
      </c>
      <c r="F43" s="47">
        <v>100</v>
      </c>
    </row>
    <row r="44" spans="1:6" x14ac:dyDescent="0.4">
      <c r="A44" s="145"/>
      <c r="B44" s="145"/>
      <c r="C44" s="145"/>
      <c r="D44" s="145"/>
      <c r="E44" s="46" t="s">
        <v>43</v>
      </c>
      <c r="F44" s="48"/>
    </row>
    <row r="45" spans="1:6" x14ac:dyDescent="0.4">
      <c r="A45" s="146"/>
      <c r="B45" s="146"/>
      <c r="C45" s="146"/>
      <c r="D45" s="146"/>
      <c r="E45" s="46" t="s">
        <v>44</v>
      </c>
      <c r="F45" s="48"/>
    </row>
    <row r="46" spans="1:6" x14ac:dyDescent="0.4">
      <c r="A46" s="147" t="s">
        <v>204</v>
      </c>
      <c r="B46" s="147" t="s">
        <v>205</v>
      </c>
      <c r="C46" s="147" t="s">
        <v>200</v>
      </c>
      <c r="D46" s="147" t="s">
        <v>201</v>
      </c>
      <c r="E46" s="46" t="s">
        <v>49</v>
      </c>
      <c r="F46" s="49"/>
    </row>
    <row r="47" spans="1:6" x14ac:dyDescent="0.4">
      <c r="A47" s="148"/>
      <c r="B47" s="148"/>
      <c r="C47" s="148"/>
      <c r="D47" s="148"/>
      <c r="E47" s="46" t="s">
        <v>193</v>
      </c>
      <c r="F47" s="47" t="s">
        <v>52</v>
      </c>
    </row>
    <row r="48" spans="1:6" x14ac:dyDescent="0.4">
      <c r="A48" s="115" t="s">
        <v>111</v>
      </c>
      <c r="B48" s="116"/>
      <c r="C48" s="116"/>
      <c r="D48" s="116"/>
      <c r="E48" s="116"/>
      <c r="F48" s="117"/>
    </row>
    <row r="49" spans="1:6" x14ac:dyDescent="0.4">
      <c r="A49" s="155" t="s">
        <v>206</v>
      </c>
      <c r="B49" s="156"/>
      <c r="C49" s="156"/>
      <c r="D49" s="156"/>
      <c r="E49" s="156"/>
      <c r="F49" s="157"/>
    </row>
    <row r="50" spans="1:6" x14ac:dyDescent="0.4">
      <c r="A50" s="149" t="s">
        <v>191</v>
      </c>
      <c r="B50" s="150"/>
      <c r="C50" s="150"/>
      <c r="D50" s="150"/>
      <c r="E50" s="150"/>
      <c r="F50" s="151"/>
    </row>
    <row r="51" spans="1:6" ht="60" customHeight="1" x14ac:dyDescent="0.4">
      <c r="A51" s="50" t="s">
        <v>112</v>
      </c>
      <c r="B51" s="152" t="s">
        <v>207</v>
      </c>
      <c r="C51" s="153"/>
      <c r="D51" s="153"/>
      <c r="E51" s="153"/>
      <c r="F51" s="154"/>
    </row>
    <row r="52" spans="1:6" ht="60" customHeight="1" x14ac:dyDescent="0.4">
      <c r="A52" s="50" t="s">
        <v>113</v>
      </c>
      <c r="B52" s="152" t="s">
        <v>208</v>
      </c>
      <c r="C52" s="153"/>
      <c r="D52" s="153"/>
      <c r="E52" s="153"/>
      <c r="F52" s="154"/>
    </row>
    <row r="53" spans="1:6" x14ac:dyDescent="0.4">
      <c r="A53" s="50" t="s">
        <v>209</v>
      </c>
      <c r="B53" s="152" t="s">
        <v>52</v>
      </c>
      <c r="C53" s="153"/>
      <c r="D53" s="153"/>
      <c r="E53" s="153"/>
      <c r="F53" s="154"/>
    </row>
    <row r="54" spans="1:6" x14ac:dyDescent="0.4">
      <c r="A54" s="149" t="s">
        <v>195</v>
      </c>
      <c r="B54" s="150"/>
      <c r="C54" s="150"/>
      <c r="D54" s="150"/>
      <c r="E54" s="150"/>
      <c r="F54" s="151"/>
    </row>
    <row r="55" spans="1:6" ht="60" customHeight="1" x14ac:dyDescent="0.4">
      <c r="A55" s="50" t="s">
        <v>112</v>
      </c>
      <c r="B55" s="152" t="s">
        <v>207</v>
      </c>
      <c r="C55" s="153"/>
      <c r="D55" s="153"/>
      <c r="E55" s="153"/>
      <c r="F55" s="154"/>
    </row>
    <row r="56" spans="1:6" ht="60" customHeight="1" x14ac:dyDescent="0.4">
      <c r="A56" s="50" t="s">
        <v>113</v>
      </c>
      <c r="B56" s="152" t="s">
        <v>210</v>
      </c>
      <c r="C56" s="153"/>
      <c r="D56" s="153"/>
      <c r="E56" s="153"/>
      <c r="F56" s="154"/>
    </row>
    <row r="57" spans="1:6" x14ac:dyDescent="0.4">
      <c r="A57" s="50" t="s">
        <v>209</v>
      </c>
      <c r="B57" s="152" t="s">
        <v>52</v>
      </c>
      <c r="C57" s="153"/>
      <c r="D57" s="153"/>
      <c r="E57" s="153"/>
      <c r="F57" s="154"/>
    </row>
    <row r="58" spans="1:6" x14ac:dyDescent="0.4">
      <c r="A58" s="149" t="s">
        <v>198</v>
      </c>
      <c r="B58" s="150"/>
      <c r="C58" s="150"/>
      <c r="D58" s="150"/>
      <c r="E58" s="150"/>
      <c r="F58" s="151"/>
    </row>
    <row r="59" spans="1:6" x14ac:dyDescent="0.4">
      <c r="A59" s="50" t="s">
        <v>112</v>
      </c>
      <c r="B59" s="158"/>
      <c r="C59" s="159"/>
      <c r="D59" s="159"/>
      <c r="E59" s="159"/>
      <c r="F59" s="160"/>
    </row>
    <row r="60" spans="1:6" x14ac:dyDescent="0.4">
      <c r="A60" s="50" t="s">
        <v>113</v>
      </c>
      <c r="B60" s="158"/>
      <c r="C60" s="159"/>
      <c r="D60" s="159"/>
      <c r="E60" s="159"/>
      <c r="F60" s="160"/>
    </row>
    <row r="61" spans="1:6" x14ac:dyDescent="0.4">
      <c r="A61" s="50" t="s">
        <v>209</v>
      </c>
      <c r="B61" s="152" t="s">
        <v>52</v>
      </c>
      <c r="C61" s="153"/>
      <c r="D61" s="153"/>
      <c r="E61" s="153"/>
      <c r="F61" s="154"/>
    </row>
    <row r="62" spans="1:6" x14ac:dyDescent="0.4">
      <c r="A62" s="149" t="s">
        <v>202</v>
      </c>
      <c r="B62" s="150"/>
      <c r="C62" s="150"/>
      <c r="D62" s="150"/>
      <c r="E62" s="150"/>
      <c r="F62" s="151"/>
    </row>
    <row r="63" spans="1:6" x14ac:dyDescent="0.4">
      <c r="A63" s="50" t="s">
        <v>112</v>
      </c>
      <c r="B63" s="158"/>
      <c r="C63" s="159"/>
      <c r="D63" s="159"/>
      <c r="E63" s="159"/>
      <c r="F63" s="160"/>
    </row>
    <row r="64" spans="1:6" x14ac:dyDescent="0.4">
      <c r="A64" s="50" t="s">
        <v>113</v>
      </c>
      <c r="B64" s="158"/>
      <c r="C64" s="159"/>
      <c r="D64" s="159"/>
      <c r="E64" s="159"/>
      <c r="F64" s="160"/>
    </row>
    <row r="65" spans="1:6" x14ac:dyDescent="0.4">
      <c r="A65" s="50" t="s">
        <v>209</v>
      </c>
      <c r="B65" s="152" t="s">
        <v>52</v>
      </c>
      <c r="C65" s="153"/>
      <c r="D65" s="153"/>
      <c r="E65" s="153"/>
      <c r="F65" s="154"/>
    </row>
    <row r="66" spans="1:6" x14ac:dyDescent="0.4">
      <c r="A66" s="149" t="s">
        <v>204</v>
      </c>
      <c r="B66" s="150"/>
      <c r="C66" s="150"/>
      <c r="D66" s="150"/>
      <c r="E66" s="150"/>
      <c r="F66" s="151"/>
    </row>
    <row r="67" spans="1:6" x14ac:dyDescent="0.4">
      <c r="A67" s="50" t="s">
        <v>112</v>
      </c>
      <c r="B67" s="158"/>
      <c r="C67" s="159"/>
      <c r="D67" s="159"/>
      <c r="E67" s="159"/>
      <c r="F67" s="160"/>
    </row>
    <row r="68" spans="1:6" x14ac:dyDescent="0.4">
      <c r="A68" s="50" t="s">
        <v>113</v>
      </c>
      <c r="B68" s="158"/>
      <c r="C68" s="159"/>
      <c r="D68" s="159"/>
      <c r="E68" s="159"/>
      <c r="F68" s="160"/>
    </row>
    <row r="69" spans="1:6" x14ac:dyDescent="0.4">
      <c r="A69" s="50" t="s">
        <v>209</v>
      </c>
      <c r="B69" s="152" t="s">
        <v>52</v>
      </c>
      <c r="C69" s="153"/>
      <c r="D69" s="153"/>
      <c r="E69" s="153"/>
      <c r="F69" s="154"/>
    </row>
    <row r="70" spans="1:6" x14ac:dyDescent="0.4">
      <c r="A70" s="115" t="s">
        <v>211</v>
      </c>
      <c r="B70" s="116"/>
      <c r="C70" s="116"/>
      <c r="D70" s="116"/>
      <c r="E70" s="116"/>
      <c r="F70" s="117"/>
    </row>
    <row r="71" spans="1:6" x14ac:dyDescent="0.4">
      <c r="A71" s="155" t="s">
        <v>206</v>
      </c>
      <c r="B71" s="156"/>
      <c r="C71" s="156"/>
      <c r="D71" s="156"/>
      <c r="E71" s="156"/>
      <c r="F71" s="157"/>
    </row>
    <row r="72" spans="1:6" x14ac:dyDescent="0.4">
      <c r="A72" s="149" t="s">
        <v>191</v>
      </c>
      <c r="B72" s="150"/>
      <c r="C72" s="150"/>
      <c r="D72" s="150"/>
      <c r="E72" s="150"/>
      <c r="F72" s="151"/>
    </row>
    <row r="73" spans="1:6" x14ac:dyDescent="0.4">
      <c r="A73" s="50" t="s">
        <v>120</v>
      </c>
      <c r="B73" s="158"/>
      <c r="C73" s="159"/>
      <c r="D73" s="159"/>
      <c r="E73" s="159"/>
      <c r="F73" s="160"/>
    </row>
    <row r="74" spans="1:6" x14ac:dyDescent="0.4">
      <c r="A74" s="50" t="s">
        <v>121</v>
      </c>
      <c r="B74" s="158"/>
      <c r="C74" s="159"/>
      <c r="D74" s="159"/>
      <c r="E74" s="159"/>
      <c r="F74" s="160"/>
    </row>
    <row r="75" spans="1:6" x14ac:dyDescent="0.4">
      <c r="A75" s="50" t="s">
        <v>122</v>
      </c>
      <c r="B75" s="152" t="s">
        <v>52</v>
      </c>
      <c r="C75" s="153"/>
      <c r="D75" s="153"/>
      <c r="E75" s="153"/>
      <c r="F75" s="154"/>
    </row>
    <row r="76" spans="1:6" x14ac:dyDescent="0.4">
      <c r="A76" s="149" t="s">
        <v>195</v>
      </c>
      <c r="B76" s="150"/>
      <c r="C76" s="150"/>
      <c r="D76" s="150"/>
      <c r="E76" s="150"/>
      <c r="F76" s="151"/>
    </row>
    <row r="77" spans="1:6" x14ac:dyDescent="0.4">
      <c r="A77" s="50" t="s">
        <v>120</v>
      </c>
      <c r="B77" s="158"/>
      <c r="C77" s="159"/>
      <c r="D77" s="159"/>
      <c r="E77" s="159"/>
      <c r="F77" s="160"/>
    </row>
    <row r="78" spans="1:6" x14ac:dyDescent="0.4">
      <c r="A78" s="50" t="s">
        <v>121</v>
      </c>
      <c r="B78" s="158"/>
      <c r="C78" s="159"/>
      <c r="D78" s="159"/>
      <c r="E78" s="159"/>
      <c r="F78" s="160"/>
    </row>
    <row r="79" spans="1:6" x14ac:dyDescent="0.4">
      <c r="A79" s="50" t="s">
        <v>122</v>
      </c>
      <c r="B79" s="152" t="s">
        <v>52</v>
      </c>
      <c r="C79" s="153"/>
      <c r="D79" s="153"/>
      <c r="E79" s="153"/>
      <c r="F79" s="154"/>
    </row>
    <row r="80" spans="1:6" x14ac:dyDescent="0.4">
      <c r="A80" s="149" t="s">
        <v>198</v>
      </c>
      <c r="B80" s="150"/>
      <c r="C80" s="150"/>
      <c r="D80" s="150"/>
      <c r="E80" s="150"/>
      <c r="F80" s="151"/>
    </row>
    <row r="81" spans="1:6" x14ac:dyDescent="0.4">
      <c r="A81" s="50" t="s">
        <v>120</v>
      </c>
      <c r="B81" s="158"/>
      <c r="C81" s="159"/>
      <c r="D81" s="159"/>
      <c r="E81" s="159"/>
      <c r="F81" s="160"/>
    </row>
    <row r="82" spans="1:6" x14ac:dyDescent="0.4">
      <c r="A82" s="50" t="s">
        <v>121</v>
      </c>
      <c r="B82" s="158"/>
      <c r="C82" s="159"/>
      <c r="D82" s="159"/>
      <c r="E82" s="159"/>
      <c r="F82" s="160"/>
    </row>
    <row r="83" spans="1:6" x14ac:dyDescent="0.4">
      <c r="A83" s="50" t="s">
        <v>122</v>
      </c>
      <c r="B83" s="152" t="s">
        <v>52</v>
      </c>
      <c r="C83" s="153"/>
      <c r="D83" s="153"/>
      <c r="E83" s="153"/>
      <c r="F83" s="154"/>
    </row>
    <row r="84" spans="1:6" x14ac:dyDescent="0.4">
      <c r="A84" s="149" t="s">
        <v>202</v>
      </c>
      <c r="B84" s="150"/>
      <c r="C84" s="150"/>
      <c r="D84" s="150"/>
      <c r="E84" s="150"/>
      <c r="F84" s="151"/>
    </row>
    <row r="85" spans="1:6" x14ac:dyDescent="0.4">
      <c r="A85" s="50" t="s">
        <v>120</v>
      </c>
      <c r="B85" s="158"/>
      <c r="C85" s="159"/>
      <c r="D85" s="159"/>
      <c r="E85" s="159"/>
      <c r="F85" s="160"/>
    </row>
    <row r="86" spans="1:6" x14ac:dyDescent="0.4">
      <c r="A86" s="50" t="s">
        <v>121</v>
      </c>
      <c r="B86" s="158"/>
      <c r="C86" s="159"/>
      <c r="D86" s="159"/>
      <c r="E86" s="159"/>
      <c r="F86" s="160"/>
    </row>
    <row r="87" spans="1:6" x14ac:dyDescent="0.4">
      <c r="A87" s="50" t="s">
        <v>122</v>
      </c>
      <c r="B87" s="152" t="s">
        <v>52</v>
      </c>
      <c r="C87" s="153"/>
      <c r="D87" s="153"/>
      <c r="E87" s="153"/>
      <c r="F87" s="154"/>
    </row>
    <row r="88" spans="1:6" x14ac:dyDescent="0.4">
      <c r="A88" s="149" t="s">
        <v>204</v>
      </c>
      <c r="B88" s="150"/>
      <c r="C88" s="150"/>
      <c r="D88" s="150"/>
      <c r="E88" s="150"/>
      <c r="F88" s="151"/>
    </row>
    <row r="89" spans="1:6" x14ac:dyDescent="0.4">
      <c r="A89" s="50" t="s">
        <v>120</v>
      </c>
      <c r="B89" s="158"/>
      <c r="C89" s="159"/>
      <c r="D89" s="159"/>
      <c r="E89" s="159"/>
      <c r="F89" s="160"/>
    </row>
    <row r="90" spans="1:6" x14ac:dyDescent="0.4">
      <c r="A90" s="50" t="s">
        <v>121</v>
      </c>
      <c r="B90" s="158"/>
      <c r="C90" s="159"/>
      <c r="D90" s="159"/>
      <c r="E90" s="159"/>
      <c r="F90" s="160"/>
    </row>
    <row r="91" spans="1:6" x14ac:dyDescent="0.4">
      <c r="A91" s="50" t="s">
        <v>122</v>
      </c>
      <c r="B91" s="152" t="s">
        <v>52</v>
      </c>
      <c r="C91" s="153"/>
      <c r="D91" s="153"/>
      <c r="E91" s="153"/>
      <c r="F91" s="154"/>
    </row>
    <row r="92" spans="1:6" x14ac:dyDescent="0.4">
      <c r="A92" s="161"/>
      <c r="B92" s="162"/>
      <c r="C92" s="162"/>
      <c r="D92" s="162"/>
      <c r="E92" s="162"/>
      <c r="F92" s="163"/>
    </row>
    <row r="93" spans="1:6" ht="60" customHeight="1" x14ac:dyDescent="0.4">
      <c r="A93" s="164" t="s">
        <v>212</v>
      </c>
      <c r="B93" s="164"/>
      <c r="C93" s="164"/>
      <c r="D93" s="164"/>
      <c r="E93" s="164"/>
      <c r="F93" s="164"/>
    </row>
  </sheetData>
  <mergeCells count="109">
    <mergeCell ref="A92:F92"/>
    <mergeCell ref="A93:F93"/>
    <mergeCell ref="B86:F86"/>
    <mergeCell ref="B87:F87"/>
    <mergeCell ref="A88:F88"/>
    <mergeCell ref="B89:F89"/>
    <mergeCell ref="B90:F90"/>
    <mergeCell ref="B91:F91"/>
    <mergeCell ref="A80:F80"/>
    <mergeCell ref="B81:F81"/>
    <mergeCell ref="B82:F82"/>
    <mergeCell ref="B83:F83"/>
    <mergeCell ref="A84:F84"/>
    <mergeCell ref="B85:F85"/>
    <mergeCell ref="B74:F74"/>
    <mergeCell ref="B75:F75"/>
    <mergeCell ref="A76:F76"/>
    <mergeCell ref="B77:F77"/>
    <mergeCell ref="B78:F78"/>
    <mergeCell ref="B79:F79"/>
    <mergeCell ref="B68:F68"/>
    <mergeCell ref="B69:F69"/>
    <mergeCell ref="A70:F70"/>
    <mergeCell ref="A71:F71"/>
    <mergeCell ref="A72:F72"/>
    <mergeCell ref="B73:F73"/>
    <mergeCell ref="A62:F62"/>
    <mergeCell ref="B63:F63"/>
    <mergeCell ref="B64:F64"/>
    <mergeCell ref="B65:F65"/>
    <mergeCell ref="A66:F66"/>
    <mergeCell ref="B67:F67"/>
    <mergeCell ref="B56:F56"/>
    <mergeCell ref="B57:F57"/>
    <mergeCell ref="A58:F58"/>
    <mergeCell ref="B59:F59"/>
    <mergeCell ref="B60:F60"/>
    <mergeCell ref="B61:F61"/>
    <mergeCell ref="A50:F50"/>
    <mergeCell ref="B51:F51"/>
    <mergeCell ref="B52:F52"/>
    <mergeCell ref="B53:F53"/>
    <mergeCell ref="A54:F54"/>
    <mergeCell ref="B55:F55"/>
    <mergeCell ref="A46:A47"/>
    <mergeCell ref="B46:B47"/>
    <mergeCell ref="C46:C47"/>
    <mergeCell ref="D46:D47"/>
    <mergeCell ref="A48:F48"/>
    <mergeCell ref="A49:F49"/>
    <mergeCell ref="A40:A41"/>
    <mergeCell ref="B40:B41"/>
    <mergeCell ref="C40:C41"/>
    <mergeCell ref="D40:D41"/>
    <mergeCell ref="A42:A45"/>
    <mergeCell ref="B42:B45"/>
    <mergeCell ref="C42:C45"/>
    <mergeCell ref="D42:D45"/>
    <mergeCell ref="A34:A35"/>
    <mergeCell ref="B34:B35"/>
    <mergeCell ref="C34:C35"/>
    <mergeCell ref="D34:D35"/>
    <mergeCell ref="A36:A39"/>
    <mergeCell ref="B36:B39"/>
    <mergeCell ref="C36:C39"/>
    <mergeCell ref="D36:D39"/>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Ramo 45</vt:lpstr>
      <vt:lpstr>R45_G001</vt:lpstr>
      <vt:lpstr>R45_G002</vt:lpstr>
      <vt:lpstr>FID 45</vt:lpstr>
      <vt:lpstr>R45_M001</vt:lpstr>
      <vt:lpstr>'Ramo 45'!Área_de_impresión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2025-06-26T10:01:10Z</dcterms:created>
  <dcterms:modified xsi:type="dcterms:W3CDTF">2025-06-26T13:40:06Z</dcterms:modified>
</cp:coreProperties>
</file>