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nelly_linares\Downloads\8. FINALES\Ramos Autónomos\"/>
    </mc:Choice>
  </mc:AlternateContent>
  <bookViews>
    <workbookView xWindow="-105" yWindow="-105" windowWidth="23250" windowHeight="12450"/>
  </bookViews>
  <sheets>
    <sheet name="Ramo 44" sheetId="6" r:id="rId1"/>
    <sheet name="R44_E001" sheetId="2" r:id="rId2"/>
    <sheet name="R44_E002" sheetId="3" r:id="rId3"/>
    <sheet name="R44_E003" sheetId="4" r:id="rId4"/>
    <sheet name="R44_E004" sheetId="5" r:id="rId5"/>
    <sheet name="FID 44" sheetId="7" r:id="rId6"/>
    <sheet name="R44_K025" sheetId="8" r:id="rId7"/>
  </sheets>
  <externalReferences>
    <externalReference r:id="rId8"/>
  </externalReferences>
  <definedNames>
    <definedName name="_ftn1_1" localSheetId="5">#REF!</definedName>
    <definedName name="_ftn1_1" localSheetId="0">#REF!</definedName>
    <definedName name="_ftn1_1">#REF!</definedName>
    <definedName name="_ftnref1_1" localSheetId="5">#REF!</definedName>
    <definedName name="_ftnref1_1" localSheetId="0">#REF!</definedName>
    <definedName name="_ftnref1_1">#REF!</definedName>
    <definedName name="_xlnm.Print_Area" localSheetId="0">'Ramo 44'!$B$1:$F$16</definedName>
    <definedName name="cf" localSheetId="5">#REF!</definedName>
    <definedName name="cf" localSheetId="0">#REF!</definedName>
    <definedName name="cf">#REF!</definedName>
    <definedName name="DGAR" localSheetId="5">#REF!</definedName>
    <definedName name="DGAR" localSheetId="0">#REF!</definedName>
    <definedName name="DGAR">#REF!</definedName>
    <definedName name="DGCSP" localSheetId="5">#REF!</definedName>
    <definedName name="DGCSP" localSheetId="0">#REF!</definedName>
    <definedName name="DGCSP">#REF!</definedName>
    <definedName name="DGGAT" localSheetId="5">#REF!</definedName>
    <definedName name="DGGAT" localSheetId="0">#REF!</definedName>
    <definedName name="DGGAT">#REF!</definedName>
    <definedName name="DOS" localSheetId="5">#REF!</definedName>
    <definedName name="DOS" localSheetId="0">#REF!</definedName>
    <definedName name="DOS">#REF!</definedName>
    <definedName name="ds" localSheetId="5">#REF!</definedName>
    <definedName name="ds" localSheetId="0">#REF!</definedName>
    <definedName name="ds">#REF!</definedName>
    <definedName name="ffff" localSheetId="5">#REF!</definedName>
    <definedName name="ffff" localSheetId="0">#REF!</definedName>
    <definedName name="ffff">#REF!</definedName>
    <definedName name="Programas">[1]Programas_PND!$A$2:$A$23</definedName>
    <definedName name="Ramos">[1]Ramos!$A$2:$A$47</definedName>
    <definedName name="rrr" localSheetId="5">#REF!</definedName>
    <definedName name="rrr" localSheetId="0">#REF!</definedName>
    <definedName name="rrr">#REF!</definedName>
    <definedName name="s" localSheetId="5">#REF!</definedName>
    <definedName name="s" localSheetId="0">#REF!</definedName>
    <definedName name="s">#REF!</definedName>
    <definedName name="ssss" localSheetId="5">#REF!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6" l="1"/>
  <c r="B22" i="6"/>
  <c r="B21" i="6"/>
  <c r="B20" i="6"/>
  <c r="B19" i="6"/>
</calcChain>
</file>

<file path=xl/sharedStrings.xml><?xml version="1.0" encoding="utf-8"?>
<sst xmlns="http://schemas.openxmlformats.org/spreadsheetml/2006/main" count="1231" uniqueCount="203">
  <si>
    <t>Informe del avance físico de los Programas Presupuestarios Aprobados en el PEF 2025</t>
  </si>
  <si>
    <t>Período enero - mayo 2025</t>
  </si>
  <si>
    <t>DATOS DEL PROGRAMA PRESUPUESTARIO</t>
  </si>
  <si>
    <t>Programa presupuestario</t>
  </si>
  <si>
    <t>E001 Garantizar el óptimo cumplimiento de los derechos de acceso a la información pública y la protección de datos personales</t>
  </si>
  <si>
    <t>Ramo</t>
  </si>
  <si>
    <t>44 Instituto Nacional de Transparencia, Acceso a la Información y Protección de Datos Personales</t>
  </si>
  <si>
    <t>Unidad responsable*</t>
  </si>
  <si>
    <t>100-Presidencia</t>
  </si>
  <si>
    <t>Enfoques transversales</t>
  </si>
  <si>
    <t>PRESUPUESTO</t>
  </si>
  <si>
    <t>Meta anual</t>
  </si>
  <si>
    <t>Meta al período</t>
  </si>
  <si>
    <t>Pagado al período</t>
  </si>
  <si>
    <t>Avance %</t>
  </si>
  <si>
    <t>Millones de pesos</t>
  </si>
  <si>
    <t>Al período</t>
  </si>
  <si>
    <t>PRESUPUESTO ORIGINAL</t>
  </si>
  <si>
    <t>PRESUPUESTO MODIFICADO</t>
  </si>
  <si>
    <t>ALINEACIÓN CON LAS DIRECTRICES 2025</t>
  </si>
  <si>
    <t>Directriz</t>
  </si>
  <si>
    <t xml:space="preserve">Transversal: </t>
  </si>
  <si>
    <t>CLASIFICACIÓN FUNCIONAL</t>
  </si>
  <si>
    <t>Finalidad</t>
  </si>
  <si>
    <t>1-Gobierno</t>
  </si>
  <si>
    <t>Función</t>
  </si>
  <si>
    <t>8-Otros Servicios Generales</t>
  </si>
  <si>
    <t>Subfunción</t>
  </si>
  <si>
    <t>4-Acceso a la Información Pública Gubernamental</t>
  </si>
  <si>
    <t>Actividad Institucional</t>
  </si>
  <si>
    <t>10-Transparencia, Acceso a la información y protección de datos personales</t>
  </si>
  <si>
    <t>RESULTADOS</t>
  </si>
  <si>
    <r>
      <t>NIVEL:</t>
    </r>
    <r>
      <rPr>
        <sz val="9"/>
        <color rgb="FF000000"/>
        <rFont val="Noto Sans"/>
        <family val="2"/>
      </rPr>
      <t xml:space="preserve"> </t>
    </r>
    <r>
      <rPr>
        <b/>
        <sz val="9"/>
        <color rgb="FF000000"/>
        <rFont val="Noto Sans"/>
        <family val="2"/>
      </rPr>
      <t>Fin</t>
    </r>
  </si>
  <si>
    <t>INDICADORES</t>
  </si>
  <si>
    <t>METAS-AVANCE</t>
  </si>
  <si>
    <t>DENOMINACIÓN</t>
  </si>
  <si>
    <t>OBJETIVOS</t>
  </si>
  <si>
    <t>MÉTODO DE CÁLCULO</t>
  </si>
  <si>
    <t>UNIDAD DE MEDIDA</t>
  </si>
  <si>
    <t>TIPO-DIMENSIÓN-FRECUENCIA</t>
  </si>
  <si>
    <t xml:space="preserve">Meta Anual Programada: </t>
  </si>
  <si>
    <t xml:space="preserve">Meta Anual Ajustada: </t>
  </si>
  <si>
    <t>Meta al Período</t>
  </si>
  <si>
    <t>Meta Ajustada al Período</t>
  </si>
  <si>
    <t>Garantizar en el Estado mexicano los derechos de las personas a la información pública y a la protección de sus datos personales, así como promover una cultura de transparencia, rendición de cuentas y debido tratamiento de datos personales para el fortalecimiento de una sociedad incluyente y participativa.</t>
  </si>
  <si>
    <t>Suma ponderada =   (Porcentaje de avance de cumplimiento a nivel Propósito MIR OE 1 * 0.46) + (Porcentaje de avance de cumplimiento a nivel Propósito MIR OE 2 * 0.30) + (Porcentaje de avance de cumplimiento a nivel Propósito MIR OE 3 * 0.12) + (Porcentaje de avance de cumplimiento a nivel Propósito MIR OE 4 * 0.12)</t>
  </si>
  <si>
    <t xml:space="preserve">Porcentaje </t>
  </si>
  <si>
    <t>Estratégico - Eficacia - Anual</t>
  </si>
  <si>
    <t>Realizado al Período:</t>
  </si>
  <si>
    <t>Suma ponderada del avance de las acciones ejecutadas por el Instituto para dar cumplimiento los Cuatro Objetivos Estratégicos.</t>
  </si>
  <si>
    <r>
      <t>Avance % al Período:</t>
    </r>
    <r>
      <rPr>
        <sz val="9"/>
        <color rgb="FF000000"/>
        <rFont val="Noto Sans"/>
        <family val="2"/>
      </rPr>
      <t xml:space="preserve"> </t>
    </r>
  </si>
  <si>
    <t xml:space="preserve">  </t>
  </si>
  <si>
    <r>
      <t>NIVEL:</t>
    </r>
    <r>
      <rPr>
        <sz val="9"/>
        <color rgb="FF000000"/>
        <rFont val="Noto Sans"/>
        <family val="2"/>
      </rPr>
      <t xml:space="preserve"> </t>
    </r>
    <r>
      <rPr>
        <b/>
        <sz val="9"/>
        <color rgb="FF000000"/>
        <rFont val="Noto Sans"/>
        <family val="2"/>
      </rPr>
      <t>Propósito</t>
    </r>
  </si>
  <si>
    <t>Las personas en el territorio mexicano ejercen de manera óptima los derechos de acceso a la información y de protección de datos personales.</t>
  </si>
  <si>
    <t>IGCD = Índice Global de Cumplimiento de los Derechos =[ICCOT * 0.5] + [PCAP * 0.26] + [PIN * 0.08] + [PMIR * 0.08] + [PCERE * 0.08]</t>
  </si>
  <si>
    <t xml:space="preserve">Índice </t>
  </si>
  <si>
    <t xml:space="preserve">Índice Global de Cumplimiento de los Derechos de Acceso a la Información Pública y Protección de Datos Personales  </t>
  </si>
  <si>
    <r>
      <t>NIVEL:</t>
    </r>
    <r>
      <rPr>
        <sz val="9"/>
        <color rgb="FF000000"/>
        <rFont val="Noto Sans"/>
        <family val="2"/>
      </rPr>
      <t xml:space="preserve"> </t>
    </r>
    <r>
      <rPr>
        <b/>
        <sz val="9"/>
        <color rgb="FF000000"/>
        <rFont val="Noto Sans"/>
        <family val="2"/>
      </rPr>
      <t>Componente</t>
    </r>
  </si>
  <si>
    <t>Seguimiento y acompañamiento permanente al cumplimiento de las obligaciones de transparencia y acceso a la información pública de los sujetos obligados proporcionado.</t>
  </si>
  <si>
    <t>ICANCO= PCA*0.30 + ICOT*0.70 Donde: PCA = Porcentaje de cobertura de acompañamiento en sujetos obligados. ICOT= Promedio de cumplimiento de las dimensiones Obligaciones de Transparencia, Atributos de respuestas a solicitudes de información y Capacidades Institucionales de las Unidades de Transparencia. ICANCO= suma(ICANCOi)/5. Donde i= 1¿5;  1. Dirección General de Enlace con Autoridades Laborales, Sindicatos, Universidades, Personas Físicas y Morales;  2. Dirección General de Enlace con Partidos Políticos, Organismos Electorales y Descentralizados;  3. Dirección General de Enlace con Organismos Públicos Autónomos, Empresas Paraestatales, Entidades Financieras, Fondos y Fideicomiso;  4. Dirección General de Enlace con los Poderes Legislativo y Judicial;  5. Dirección General de Enlace con la Administración Pública Centralizada y Tribunales Administrativos.</t>
  </si>
  <si>
    <t>Índice de cobertura de acciones de acompañamiento realizadas con los sujetos obligados y del nivel de cumplimiento obtenido en las verificaciones realizadas por las cinco Direcciones General de Enlace (ICANCO)</t>
  </si>
  <si>
    <t>Procedimientos de investigación, verificación, protección de derechos e imposición de sanciones a sujetos obligados y regulados, de acuerdo a la normatividad vigente, ejecutados.</t>
  </si>
  <si>
    <t>PCAPDP = (PEFN + PPI + PPV + PIPPAR + PIPAE)/5</t>
  </si>
  <si>
    <t xml:space="preserve">Promedio </t>
  </si>
  <si>
    <t>Gestión - Eficacia - Semestral</t>
  </si>
  <si>
    <t>Promedio de cumplimiento de las acciones en materia de Protección de Datos Personales</t>
  </si>
  <si>
    <r>
      <t>NIVEL:</t>
    </r>
    <r>
      <rPr>
        <sz val="9"/>
        <color rgb="FF000000"/>
        <rFont val="Noto Sans"/>
        <family val="2"/>
      </rPr>
      <t xml:space="preserve"> </t>
    </r>
    <r>
      <rPr>
        <b/>
        <sz val="9"/>
        <color rgb="FF000000"/>
        <rFont val="Noto Sans"/>
        <family val="2"/>
      </rPr>
      <t>Actividad</t>
    </r>
  </si>
  <si>
    <t>Acciones para determinar el cumplimiento de las resoluciones en los medios de impugnación, en materia de acceso a la información pública y protección de datos personales en posesión de sujetos obligados, implementadas.</t>
  </si>
  <si>
    <t>(Número de resoluciones que se determinaron en el período / Número de resoluciones con instrucción cuyo proceso de ley para su determinación concluyó en el periodo) * 100</t>
  </si>
  <si>
    <t>Porcentaje de resoluciones, con vencimiento en el período, que fueron determinadas.</t>
  </si>
  <si>
    <t xml:space="preserve">Turno a las ponencias del Instituto de los medios de impugnación en materia de acceso a la información y protección de datos personales   </t>
  </si>
  <si>
    <t>(Medios de impugnación turnados / Medios de impugnación recibidos) * 100</t>
  </si>
  <si>
    <t>Gestión - Eficacia - Trimestral</t>
  </si>
  <si>
    <t>Porcentaje de medios de impugnación recibidos en el Instituto que fueron turnados respecto al total de los medios de impugnación recibidos.</t>
  </si>
  <si>
    <t>Sustanciar los procedimientos de investigación previa y verificación</t>
  </si>
  <si>
    <t>(Número de procedimientos de investigación previa y verificaciones concluidos en 50 días hábiles o menos / Número de procedimientos de investigación previa y verificación iniciados) * 100</t>
  </si>
  <si>
    <t>Porcentaje de procedimientos de investigación previa y verificación que, conforme a la Ley General de Protección de Datos Personales en Posesión de Sujetos Obligados, se concluyen en 50 días hábiles o menos</t>
  </si>
  <si>
    <t xml:space="preserve">Atención a todos los asuntos que recibe la Dirección General de Protección de Derechos y Sanción. </t>
  </si>
  <si>
    <t>(Número de asuntos atendidos / Número de asuntos recibidos) * 100</t>
  </si>
  <si>
    <t>Porcentaje de asuntos atendidos</t>
  </si>
  <si>
    <t xml:space="preserve">Atención de requerimientos generales e individuales para orientar el debido tratamiento de datos personales considerando la transversalización de la igualdad de género y el enfoque de derechos humanos incluyendo el principio de no discriminación cuando el supuesto lo permita. </t>
  </si>
  <si>
    <t>[(Número de orientaciones técnicas de las consultas especializadas en materia de protección de datos  atendidas)/(número de consultas especializadas en materia de protección de datos solicitadas)*100 + (Número de estudios, artículos o trabajos en materia de protección de datos personales realizados)/(número de estudios, artículos o trabajos en materia de protección de datos personales programados)*100 +(número de anteproyectos de criterios de interpretación realizados, o bien, número de resoluciones revisadas en materia de protección de datos personales para identificar criterios de interpretación)/(número  de anteproyectos de criterios de interpretación programados, o bien, número de resoluciones emitidas por el Pleno del INAI en materia de protección de datos personales para identificar posibles criterios de interpretación)*100] / 3</t>
  </si>
  <si>
    <t>Porcentaje de atención de consultas especializadas en materia de protección de datos personales, junto con el porcentaje de estudios, artículos o trabajos que contribuyan a difundir y ampliar el conocimiento del DPDP y el porcentaje de anteproyectos de criterios de interpretación realizados y/o revisión de resoluciones emitidas por el Pleno del Instituto en materia de PDP para identificar dichos criterios de interpretación, considerando en todos los casos, un enfoque de DDHH e igualdad de género</t>
  </si>
  <si>
    <t xml:space="preserve">Desarrollo de las herramientas técnico normativas que harán posible la verificación de las obligaciones de transparencia en sus cuatro dimensiones así como la publicación proactiva de información estadística sobre transparencia y acceso a la información en el ámbito federal para ser utilizada por el Sistema Nacional de Transparencia, los sujetos obligados y el público en general. </t>
  </si>
  <si>
    <t>HerrInfo =  (Herr * 0.5) + (Info * 0.125 ) + Meta alcanzada en el trimestre anterior</t>
  </si>
  <si>
    <t>Porcentaje de herramientas e información estadística generadas</t>
  </si>
  <si>
    <t xml:space="preserve">Admisión, orientación de denuncias, monitoreo y forensia digital. </t>
  </si>
  <si>
    <t>(Porcentaje de denuncias que son orientadas o reconducidas en 10 días hábiles o menos + Porcentaje de los análisis técnicos y constancias de soportes digitales realizados en 30 días hábiles o menos) / 2</t>
  </si>
  <si>
    <t>Gestión - Eficiencia - Trimestral</t>
  </si>
  <si>
    <t xml:space="preserve">Porcentaje de denuncias que son orientadas o reconducidas en 10 días hábiles o menos, así como de análisis técnicos y constancias de soportes digitales realizados en 30 días hábiles o menos. </t>
  </si>
  <si>
    <t>Justificación de diferencia de avances con respecto a las metas programadas</t>
  </si>
  <si>
    <t>Causa:</t>
  </si>
  <si>
    <t>Efecto:</t>
  </si>
  <si>
    <t>Otros Motivos:</t>
  </si>
  <si>
    <t xml:space="preserve">   </t>
  </si>
  <si>
    <t>Justificación de los ajustes a las metas</t>
  </si>
  <si>
    <t>Tipo de ajuste en la Meta anual:</t>
  </si>
  <si>
    <t>Trimestres que presentaron ajustes:</t>
  </si>
  <si>
    <t>Justificación de ajustes en la Meta anual:</t>
  </si>
  <si>
    <r>
      <t>*Los</t>
    </r>
    <r>
      <rPr>
        <sz val="9"/>
        <color rgb="FFFFFFFF"/>
        <rFont val="Noto Sans"/>
        <family val="2"/>
      </rPr>
      <t xml:space="preserve"> </t>
    </r>
    <r>
      <rPr>
        <sz val="9"/>
        <color rgb="FF000000"/>
        <rFont val="Noto Sans"/>
        <family val="2"/>
      </rPr>
      <t>Programas presupuestarios pueden ser ejecutados de manera conjunta por diversas Unidades Responsables para el cumplimiento de sus objetivos y metas. No obstante, para fines de recolección de la información del logro de los objetivos y metas establecidos en la Matriz de Indicadores para Resultados (MIR), en los reportes se asocia a una Unidad Responsable. Por ello, para facilitar la identificación de las Unidades Responsables, se puede consultar el Análisis Funcional Programático Económico de cada Ramo del Presupuesto de Egresos de la Federación para el Ejercicio Fiscal 2025.</t>
    </r>
  </si>
  <si>
    <t>E002 Promover el pleno ejercicio de los derechos de acceso a la información pública y de protección de datos personales</t>
  </si>
  <si>
    <t>Garantizar en el Estado mexicano los derechos de las personas a la información pública y a la protección de sus datos personales, así como promover una cultura de transparencia, rendición de cuentas y debido tratamiento de datos personales para  el fortalecimiento de una sociedad incluyente y participativa.</t>
  </si>
  <si>
    <t>Suma ponderada =   (Porcentaje de avance de cumplimiento a nivel Propósito MIR OE 1 * 0.46) + (Porcentaje de avance de cumplimiento a nivel Propósito MIR OE 2 * 0.30) + (Porcentaje de avance de cumplimiento a nivel Propósito MIR OE 3 * 0.12) + (Porcentaje de avance de cumplimiento a nivel Propósito MIR OE 4 * 0.12) +</t>
  </si>
  <si>
    <t>Las personas en territorio mexicano conocen plenamente sus derechos de acceso a la información pública y de protección de datos personales, y las instituciones públicas promueven una cultura de la transparencia, en los ámbitos nacional e internacional, así como una apertura de la información.</t>
  </si>
  <si>
    <t xml:space="preserve">Índice de conocimiento ciudadano de los derechos de acceso a la información y protección de datos personales, y de apertura de información de las instituciones.  ICCD =  (TVS + PSFCMEM + [IGA*100] + PCMCD + PCISAI + PEEPA + PIAI) / 7 </t>
  </si>
  <si>
    <t>Índice de conocimiento ciudadano de los derechos de acceso a la información y protección de datos personales, y de apertura de información de las instituciones.</t>
  </si>
  <si>
    <t xml:space="preserve">Promoción de la transparencia y apertura de las instituciones públicas en materia de acceso a la información realizada. </t>
  </si>
  <si>
    <t xml:space="preserve">PGTA =  (PCEVA * 0.20) + (PEAC * 0.20) + (PPI * 0.20) + (PSOGAT * 0.20) + (PHMPA * 0.20)   Nota: Las variables PPI y PSOGAT son anuales, por lo que su número será igual a cero durante el primer semestre y tendrán datos hasta terminar el segundo semestre. </t>
  </si>
  <si>
    <t>Estratégico - Eficacia - Semestral</t>
  </si>
  <si>
    <t>Promedio global de acciones de transparencia y apertura de las instituciones en materia de acceso a la información.</t>
  </si>
  <si>
    <t>Óptima promoción del ejercicio de los derechos de acceso a la información pública y de protección de datos personales realizada.</t>
  </si>
  <si>
    <t>Promedio global de promoción de los derechos  PGPD =  (PCEPC + PIBP + PAS) / 3</t>
  </si>
  <si>
    <t>Promedio global de promoción del ejercicio de los derechos de acceso a la información pública y de protección de datos personales.</t>
  </si>
  <si>
    <t>Implementación, coordinación y cumplimiento de diversos programas,  certámenes y actividades para la promoción de los derechos de acceso a la informción y protección de datos personales como el Programa de Sensibilidad de los Derechos (PROSEDE), la Semana Nacional de Trasnparencia, el Certamen  a la Innovación en Transparencia, el Programa Editorial, "Mi CAS", Fiestas de la Verdad, "Conoce tus derechos, acércate al INAI", entre otros.</t>
  </si>
  <si>
    <t xml:space="preserve">(Porcentaje de certámenes realizados * 0.30) + (Porcentaje de textos dictaminados y presentación de publicaciones * 0.30) +  (Porcentaje de avance de las etapas del Premio a la Innovación en Transparencia y de proyectos concluidos con financiamiento del PROSEDE-INAI * 0.40) Nota: La variable certámenes realizados es anual, por lo que su número será igual a cero durante el primer semestre y tendrá datos hasta terminar el segundo semestre. </t>
  </si>
  <si>
    <t>Porcentaje de cumplimiento en la organización e implementación de diversos eventos y actividades para la promoción de los derechos de acceso a la información y protección de datos personales</t>
  </si>
  <si>
    <t>Realización de acciones para impulsar la autorregulación en el sector privado y las mejores prácticas en el sector público, considerando la perspectiva de género, transversalización y con enfoque de derechos humanos. Elaboración de material con perspectiva de género, enfoque de derechos humanos e interseccionalidad, para orientar a quienes son las personas responsables y encargadas en el cumplimiento de sus obligaciones en materia de protección de datos personales. Promoción de la educación cívica y cultura desde una perspectiva de género y con enfoque de derechos humanos para el ejercicio del derecho de protección de datos personales entre quienes son titulares.</t>
  </si>
  <si>
    <t xml:space="preserve">(PA1+PA2+PA3)/3 </t>
  </si>
  <si>
    <t>Porcentaje de las actividades realizadas por la DGPAR relacionadas con la realización de acciones para impulsar la autorregulación y las mejores prácticas, con la elaboración de material para orientar a los responsables y encargados, así como de la promoción de la educación cívica y cultura.</t>
  </si>
  <si>
    <t xml:space="preserve">Organización y participación en foros y eventos de gestión documental, y realización de acciones derivadas de la vinculación con organismos nacionales e internacionales, e instituciones académicas expertas en materia archivística. </t>
  </si>
  <si>
    <t xml:space="preserve">(Número de foros y eventos de gestión documental organizados por la Dirección General de Gestión de Información y Estudios y/o foros y eventos con participación del INAI / Número de foros y eventos de gestión documental programados) * 100 </t>
  </si>
  <si>
    <t>Porcentaje de avance en la organización y participación en foros y eventos de gestión documental y archivos.</t>
  </si>
  <si>
    <t>Sensibilización y asistencia técnica a los sujetos obligados para la implementación de herramientas de datos abiertos y la definición de la apertura de datos relevantes; así como lograr etapas de implementación y supervisión del PlanDAI.</t>
  </si>
  <si>
    <t>(Porcentaje de cumplimiento de las actividades de sensibilización y asistencia técnica realizadas para la implementación de herramientas de datos abiertos y la definición de la apertura de datos relevantes * 0.5) + (Porcentaje de avance en las etapas para la implementación del Plan Nacional de Socialización del Derecho de Acceso a la Información * 0.5)</t>
  </si>
  <si>
    <t>Porcentaje de cumplimiento de las actividades de sensibilización y asistencia técnica realizadas para la implementación de herramientas de datos abiertos y de avance en las etapas para la implementación del Plan Nacional de Socialización del Derecho de Acceso a la Información.</t>
  </si>
  <si>
    <t>Acciones que promueven la apertura institucional (participación y transparencia)</t>
  </si>
  <si>
    <t>( Porcentaje de cumplimiento de las actividades de sensibilización programadas y solicitadas en el periodo en materia de Gobierno Abierto y Transparencia Proactiva + Porcentaje de opiniones emitidas en materia de gobierno abierto y transparencia proactiva emitidas con respecto a las consultas formales realizadas en la materia + Porcentaje de atención de las actividades de promoción y acompañamiento en materia de Gobierno Abierto y Transparencia Proactiva + Porcentaje de reportes, guías y herramientas derivadas de las Políticas de Gobierno Abierto y Transparencia Proactiva elaboradas con respecto a las programadas) /4</t>
  </si>
  <si>
    <t xml:space="preserve">Promedio de acciones realizadas en materia de apertura institucional (participación y transparencia). </t>
  </si>
  <si>
    <t>Trabajo en redes para cumplimiento de la Agenda Internacional y coordinación de participación de personas servidoras públicas del INAI en foros internacionales y de eventos con componente internacional.</t>
  </si>
  <si>
    <t>( Porcentaje de participación en las actividades de las redes de las que el INAI forma parte + Porcentaje de las actividades internacionales coordinadas por la DGAI ) / 2</t>
  </si>
  <si>
    <t>Porcentaje de las actividades internacionales coordinadas por la Dirección General de Asuntos Internacionales y de participación en las redes internacionales de las que el INAI forma parte.</t>
  </si>
  <si>
    <t>Ejecución de campaña institucional en medios para posicionar las atribuciones e identidad gráfica del Instituto.</t>
  </si>
  <si>
    <t xml:space="preserve">(Campañas de comunicación difundas / Campañas de comunicación producidas) x 100  </t>
  </si>
  <si>
    <t>Porcentaje cumplimiento de campañas comunicación</t>
  </si>
  <si>
    <t>Realización de acciones de formación educativa y capacitación básica y especializada, presenciales y/o en línea síncrona y asíncrona con enfoque de derechos humanos, perspectiva de género y el uso del lenguaje incluyente, en materia de acceso a la información, rendición de cuentas, transparencia, protección de datos personales y temas relacionados dirigido a sujetos obligados y regulados.</t>
  </si>
  <si>
    <t>(Porcentaje de avance en la ejecución de acciones de formación educativa + Porcentaje de cumplimiento de acciones de capacitación + Eficiencia terminal de los cursos en línea asíncrona disponibles en el CEVINAI) / 3 Nota: Las variables Porcentaje de avance en la ejecución de acciones de formación educativa y Eficiencia terminal de los cursos en línea asíncrona disponibles en el CEVINAI son semestrales, por lo que su número será igual a cero durante el primer trimestre.</t>
  </si>
  <si>
    <t>Porcentaje de cumplimiento de acciones de formación educativa y capacitación, considerando un enfoque de derechos humanos y perspectiva de género, dirigidas a sujetos obligados y regulados.</t>
  </si>
  <si>
    <t xml:space="preserve">E003 Coordinar el Sistema Nacional de Transparencia y Protección de Datos personales, así como ser miembro del Sistema Nacional Anticorrupción, del Sistema Nacional de Archivos y demás colegiados que establezcan las normas vigentes  </t>
  </si>
  <si>
    <t xml:space="preserve">El INAI coordina eficazmente el Sistema Nacional de Transparencia, Acceso a la Información Pública y Protección de Datos Personales. </t>
  </si>
  <si>
    <t>IGPVCA =   (ICAPVC + PASNT) / 2</t>
  </si>
  <si>
    <t>índice global de promoción, vinculación, capacitación y acuerdos del Sistema Nacional de Transparencia.</t>
  </si>
  <si>
    <t xml:space="preserve">Procesos y acciones dirigidas a la generación de bienes y servicios de la coordinación del Sistema Nacional de Transparencia y Protección de Datos Personales ejecutados. </t>
  </si>
  <si>
    <t>PGCSNT =   (PCAPV * 0.34) + (PPSST * 0.33) + (PINAS * 0.33)  Nota: Las variables PSSST y PINAS son anuales, por lo que su número será igual a cero durante el primer semestre y tendrán datos hasta terminar el segundo semestre.</t>
  </si>
  <si>
    <t>Porcentaje global del cumplimiento de las actividades de promoción, vinculación y asistencia técnica a políticas públicas, en el marco del Sistema Nacional de Transparencia, así como de soporte y soluciones tecnológicas a la Plataforma Nacional de Transparencia.</t>
  </si>
  <si>
    <t>Publicación de los acuerdos aprobados en el Consejo Nacional del SNT en el Diario Oficial de la Federación.</t>
  </si>
  <si>
    <t>Número de acuerdos publicados / Número total de acuerdos aprobados) *100</t>
  </si>
  <si>
    <t>Porcentaje de acuerdos publicados</t>
  </si>
  <si>
    <t>Organización y/o realización de eventos de promoción; concursos nacionales, y talleres, tomando en cuenta la perspectiva de género, el enfoque de derechos humanos, con especial énfasis del reconocimiento de los derechos de los  grupos en situación de vulnerabilidad, en coordinación con los Organismos garantes de las entidades federativas y/o las Instancias del Sistema Nacional de Transparencia.</t>
  </si>
  <si>
    <t>( Porcentaje de eventos y actividades correspondientes a concursos de promoción organizados y/o realizados, en coordinación con los Organismos garantes de las entidades federativas y/o las Instancias del Sistema Nacional de Transparencia + Porcentaje de talleres nacionales, regionales y locales (virtuales o presenciales), organizados en coordinación con los Organismos garantes de las entidades federativas y/o las Instancias del Sistema Nacional de Transparencia ) / 2</t>
  </si>
  <si>
    <t>Porcentaje de eventos de promoción, concursos y talleres organizados y/o realizados, en coordinación con los Organismos garantes de las entidades federativas y/o las Instancias del Sistema Nacional de Transparencia</t>
  </si>
  <si>
    <t>Atención de requerimientos de Tecnologías de Información.</t>
  </si>
  <si>
    <t>[ Porcentaje de proyectos terminados de requerimientos de desarrollo y/o mantenimiento de aplicaciones de software + Porcentaje de acciones de habilitación de servicios, soporte y mantenimiento de la operación e infraestructura de Tecnologías de la Información + Porcentaje de disponibilidad de los servicios del CPD ] / 3</t>
  </si>
  <si>
    <t>Porcentaje de Atención de requerimientos de Tecnologías de Información.</t>
  </si>
  <si>
    <t>E004 Desempeño organizacional y modelo institucional orientado a resultados con enfoque de derechos humanos y perspectiva de género</t>
  </si>
  <si>
    <t>Atención de consultas especializadas y emisión de opiniones técnicas o proyectos de dictámenes de las evaluaciones de impacto en materia de protección de datos personales acreditando la transversalización de la perspectiva de género y el enfoque de derechos humanos incluyendo el principio de no discriminación.</t>
  </si>
  <si>
    <t>PGAAS = (PA + PAA + PSP)/3 Donde:  PA = Porcentaje de acompañamiento a las unidades administrativas en la implementación de su proceso de planeación, seguimiento y evaluación, con enfoque de derechos humanos y perspectiva de género.   PAA = Porcentaje de asuntos atendidos por la Dirección General de Asuntos Jurídicos   PSP = Promedio otorgado por las personas usuarias de los servicios proporcionados por la DGA.  *10</t>
  </si>
  <si>
    <t xml:space="preserve">Promedio global de acciones de acompañamiento, asuntos atendidos y servicios proporcionados por las Direcciones Generales de Planeación, Desempeño Institucional y Derechos Humanos; de Asuntos Jurídicos y de Administración. </t>
  </si>
  <si>
    <t xml:space="preserve">Los procesos y acciones que impulsan el desempeño organizacional y promueven un modelo institucional de servicio público orientado a resultados, con un enfoque de derechos humanos y perspectiva de género, los cuales generan bienes y servicios, son ejecutados. </t>
  </si>
  <si>
    <t>PGIMI =   (PISEDI + ([PAS * 100 ] / Meta establecida al periodo) ) / 2</t>
  </si>
  <si>
    <t>Porcentaje general de implementación del modelo institucional orientado a resultados, con enfoque de derechos humanos y perspectiva de género.</t>
  </si>
  <si>
    <t xml:space="preserve">Porcentaje de procesos ejecutados para la implementación del modelo institucional orientado a resultados, con enfoque de derechos humanos y perspectiva de género. </t>
  </si>
  <si>
    <t>[Porcentaje de acciones realizadas para la transversalización de derechos humanos, igualdad, perspectiva de género, inclusión y No Discriminación * 0.34] + [Porcentaje de acciones realizadas de desempeño, planeación y seguimiento institucional * 0.66]</t>
  </si>
  <si>
    <t>Porcentaje de procesos ejecutados para la implementación del modelo institucional orientado a resultados, con enfoque de derechos humanos y perspectiva de género</t>
  </si>
  <si>
    <t xml:space="preserve">Acciones y estrategias para expandir el conocimiento y optimizar los procesos para el ejercicio de los derechos humanos que tutela el Instituto, mediante el cumplimiento de las obligaciones y principios en materia de transparencia, acceso a la información y protección de datos personales.   </t>
  </si>
  <si>
    <t>(Número de acciones y estrategias realizadas / Número de acciones y estrategias programadas y/o requeridas) * 100</t>
  </si>
  <si>
    <t xml:space="preserve">Porcentaje de acciones y estrategias impulsadas para cumplir con las obligaciones y principios en materia de transparencia, acceso a la información y protección de datos personales. </t>
  </si>
  <si>
    <t>Porcentaje de servicios atendidos por la Dirección General de Administración.</t>
  </si>
  <si>
    <t>(Número de servicios procedentes atendidos por la Dirección General de Administración / Número total de servicios solicitados a la Dirección General de Administración) * 100</t>
  </si>
  <si>
    <t>13 (Prevención, Detección, Investigación y Sanción de Hechos de Corrupción)</t>
  </si>
  <si>
    <t>Ramo 44 
Instituto Nacional de Transparencia, Acceso a la Información y Protección de Datos Personales</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</si>
  <si>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</si>
  <si>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</si>
  <si>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</si>
  <si>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</si>
  <si>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</si>
  <si>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</si>
  <si>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Garantizar el óptimo cumplimiento de los derechos de acceso a la información pública y la protección de datos personales</t>
  </si>
  <si>
    <t>Presidencia</t>
  </si>
  <si>
    <t>R44_E001</t>
  </si>
  <si>
    <t>Promover el pleno ejercicio de los derechos de acceso a la información pública y de protección de datos personales</t>
  </si>
  <si>
    <t>R44_E002</t>
  </si>
  <si>
    <t>Coordinar el Sistema Nacional de Transparencia y Protección de Datos personales, así como ser miembro del Sistema Nacional Anticorrupción, del Sistema Nacional de Archivos y demás colegiados que establezcan las normas vigentes    </t>
  </si>
  <si>
    <t>R44_E003</t>
  </si>
  <si>
    <t>Desempeño organizacional y modelo institucional orientado a resultados con enfoque de derechos humanos y perspectiva de género</t>
  </si>
  <si>
    <t>R44_E004</t>
  </si>
  <si>
    <t>Proyectos de inmuebles (oficinas administrativas)</t>
  </si>
  <si>
    <t>Dirección General de Administración</t>
  </si>
  <si>
    <t>R44_K025</t>
  </si>
  <si>
    <t>Ramo 44
Instituto Nacional de Transparencia, Acceso a la Información y Protección de Datos Personales</t>
  </si>
  <si>
    <t>Fichas de Indicadores del Desempeño</t>
  </si>
  <si>
    <t>K025 Proyectos de inmuebles (oficinas administrativas)</t>
  </si>
  <si>
    <t>N/A</t>
  </si>
  <si>
    <t>Unidad Responsable*:</t>
  </si>
  <si>
    <t>210-Dirección General de Administración</t>
  </si>
  <si>
    <t>Meta Anual Programada:</t>
  </si>
  <si>
    <t>Meta Anual Ajustada:</t>
  </si>
  <si>
    <t>Pago por Arrendamiento de Inmueble</t>
  </si>
  <si>
    <t xml:space="preserve">AF=(pago realizado/pago programado)*100        </t>
  </si>
  <si>
    <t>Avance % al Período:</t>
  </si>
  <si>
    <t>Unidad Responsable: 210-Dirección General de Administración</t>
  </si>
  <si>
    <r>
      <t>Otros Motivos:</t>
    </r>
    <r>
      <rPr>
        <sz val="9"/>
        <color rgb="FF000000"/>
        <rFont val="Noto Sans"/>
        <family val="2"/>
      </rPr>
      <t xml:space="preserve"> </t>
    </r>
  </si>
  <si>
    <t>Justificación de ajustes a las metas</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</si>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</sst>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Aptos Narrow"/>
      <family val="2"/>
      <scheme val="minor"/>
    </font>
    <font>
      <sz val="11"/>
      <color theme="1"/>
      <name val="Montserrat"/>
      <family val="2"/>
    </font>
    <font>
      <sz val="11"/>
      <color theme="1"/>
      <name val="Montserrat"/>
      <family val="2"/>
    </font>
    <font>
      <b/>
      <sz val="16"/>
      <color rgb="FFFFFFFF"/>
      <name val="Noto Sans"/>
      <family val="2"/>
    </font>
    <font>
      <b/>
      <sz val="16"/>
      <color rgb="FF808080"/>
      <name val="Noto Sans"/>
      <family val="2"/>
    </font>
    <font>
      <b/>
      <sz val="9"/>
      <color rgb="FFFFFFFF"/>
      <name val="Noto Sans"/>
      <family val="2"/>
    </font>
    <font>
      <b/>
      <sz val="9"/>
      <color rgb="FF000000"/>
      <name val="Noto Sans"/>
      <family val="2"/>
    </font>
    <font>
      <sz val="9"/>
      <color rgb="FF000000"/>
      <name val="Noto Sans"/>
      <family val="2"/>
    </font>
    <font>
      <sz val="9"/>
      <color rgb="FFFFFFFF"/>
      <name val="Noto Sans"/>
      <family val="2"/>
    </font>
    <font>
      <sz val="11"/>
      <color theme="1"/>
      <name val="Aptos Narrow"/>
      <family val="2"/>
      <scheme val="minor"/>
    </font>
    <font>
      <b/>
      <sz val="16"/>
      <color indexed="9"/>
      <name val="Noto Sans"/>
      <family val="2"/>
      <charset val="1"/>
    </font>
    <font>
      <b/>
      <sz val="16"/>
      <color rgb="FF808080"/>
      <name val="Noto Sans"/>
      <family val="2"/>
      <charset val="1"/>
    </font>
    <font>
      <sz val="11"/>
      <color theme="1"/>
      <name val="Noto Sans"/>
      <family val="2"/>
      <charset val="1"/>
    </font>
    <font>
      <sz val="9"/>
      <color theme="1"/>
      <name val="Noto Sans"/>
      <family val="2"/>
      <charset val="1"/>
    </font>
    <font>
      <sz val="26"/>
      <color theme="1"/>
      <name val="Noto Sans"/>
      <family val="2"/>
      <charset val="1"/>
    </font>
    <font>
      <b/>
      <sz val="10"/>
      <color theme="1"/>
      <name val="Noto Sans"/>
      <family val="2"/>
      <charset val="1"/>
    </font>
    <font>
      <b/>
      <sz val="14"/>
      <color theme="0"/>
      <name val="Noto Sans"/>
      <family val="2"/>
      <charset val="1"/>
    </font>
    <font>
      <b/>
      <sz val="10"/>
      <color theme="0"/>
      <name val="Noto Sans"/>
      <family val="2"/>
      <charset val="1"/>
    </font>
    <font>
      <u/>
      <sz val="11"/>
      <color theme="10"/>
      <name val="Montserrat"/>
      <family val="2"/>
    </font>
    <font>
      <u/>
      <sz val="10"/>
      <color rgb="FF0563C1"/>
      <name val="Noto Sans"/>
      <family val="2"/>
      <charset val="1"/>
    </font>
    <font>
      <sz val="10"/>
      <name val="Noto Sans"/>
      <family val="2"/>
      <charset val="1"/>
    </font>
    <font>
      <sz val="11"/>
      <name val="Noto Sans"/>
      <family val="2"/>
      <charset val="1"/>
    </font>
    <font>
      <sz val="9"/>
      <name val="Noto Sans"/>
      <family val="2"/>
      <charset val="1"/>
    </font>
    <font>
      <sz val="22"/>
      <color indexed="8"/>
      <name val="Noto Sans"/>
      <family val="2"/>
      <charset val="1"/>
    </font>
    <font>
      <sz val="14"/>
      <color theme="1"/>
      <name val="Noto Sans"/>
      <family val="2"/>
      <charset val="1"/>
    </font>
    <font>
      <sz val="14"/>
      <name val="Noto Sans"/>
      <family val="2"/>
      <charset val="1"/>
    </font>
    <font>
      <b/>
      <sz val="9"/>
      <color theme="1"/>
      <name val="Noto Sans"/>
      <family val="2"/>
    </font>
    <font>
      <sz val="11"/>
      <color rgb="FF000000"/>
      <name val="Noto Sans"/>
      <family val="2"/>
    </font>
    <font>
      <b/>
      <i/>
      <sz val="9"/>
      <color rgb="FF000000"/>
      <name val="Noto Sans"/>
      <family val="2"/>
    </font>
  </fonts>
  <fills count="6">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s>
  <borders count="22">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xf numFmtId="0" fontId="9" fillId="0" borderId="0"/>
    <xf numFmtId="0" fontId="18" fillId="0" borderId="0" applyNumberFormat="0" applyFill="0" applyBorder="0" applyAlignment="0" applyProtection="0"/>
    <xf numFmtId="0" fontId="1" fillId="0" borderId="0"/>
  </cellStyleXfs>
  <cellXfs count="153">
    <xf numFmtId="0" fontId="0" fillId="0" borderId="0" xfId="0"/>
    <xf numFmtId="0" fontId="6" fillId="4" borderId="8" xfId="0" applyFont="1" applyFill="1" applyBorder="1" applyAlignment="1">
      <alignment horizontal="center" wrapText="1"/>
    </xf>
    <xf numFmtId="0" fontId="6" fillId="4" borderId="11" xfId="0" applyFont="1" applyFill="1" applyBorder="1" applyAlignment="1">
      <alignment horizontal="center" wrapText="1"/>
    </xf>
    <xf numFmtId="0" fontId="7" fillId="3" borderId="3" xfId="0" applyFont="1" applyFill="1" applyBorder="1" applyAlignment="1">
      <alignment horizontal="center" wrapText="1"/>
    </xf>
    <xf numFmtId="0" fontId="6" fillId="3" borderId="12" xfId="0" applyFont="1" applyFill="1" applyBorder="1" applyAlignment="1">
      <alignment vertical="top" wrapText="1"/>
    </xf>
    <xf numFmtId="0" fontId="0" fillId="3" borderId="12" xfId="0" applyFill="1" applyBorder="1" applyAlignment="1">
      <alignment vertical="top" wrapText="1"/>
    </xf>
    <xf numFmtId="0" fontId="0" fillId="3" borderId="8" xfId="0" applyFill="1" applyBorder="1" applyAlignment="1">
      <alignment wrapText="1"/>
    </xf>
    <xf numFmtId="0" fontId="7" fillId="3" borderId="11" xfId="0" applyFont="1" applyFill="1" applyBorder="1" applyAlignment="1">
      <alignment wrapText="1"/>
    </xf>
    <xf numFmtId="0" fontId="7" fillId="3" borderId="12" xfId="0" applyFont="1" applyFill="1" applyBorder="1" applyAlignment="1">
      <alignment horizontal="right" vertical="top" wrapText="1"/>
    </xf>
    <xf numFmtId="0" fontId="6" fillId="3" borderId="12" xfId="0" applyFont="1" applyFill="1" applyBorder="1" applyAlignment="1">
      <alignment horizontal="right" wrapText="1"/>
    </xf>
    <xf numFmtId="4" fontId="7" fillId="3" borderId="5" xfId="0" applyNumberFormat="1" applyFont="1" applyFill="1" applyBorder="1" applyAlignment="1">
      <alignment horizontal="right" wrapText="1"/>
    </xf>
    <xf numFmtId="4" fontId="7" fillId="3" borderId="12" xfId="0" applyNumberFormat="1" applyFont="1" applyFill="1" applyBorder="1" applyAlignment="1">
      <alignment horizontal="right" wrapText="1"/>
    </xf>
    <xf numFmtId="0" fontId="12" fillId="0" borderId="0" xfId="2" applyFont="1"/>
    <xf numFmtId="0" fontId="13" fillId="0" borderId="0" xfId="2" applyFont="1"/>
    <xf numFmtId="0" fontId="17" fillId="2" borderId="16" xfId="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7" fillId="2" borderId="18" xfId="1" applyFont="1" applyFill="1" applyBorder="1" applyAlignment="1">
      <alignment horizontal="center" vertical="center" wrapText="1"/>
    </xf>
    <xf numFmtId="0" fontId="19" fillId="0" borderId="19" xfId="3" applyFont="1" applyFill="1" applyBorder="1" applyAlignment="1">
      <alignment horizontal="center" vertical="center" wrapText="1"/>
    </xf>
    <xf numFmtId="0" fontId="20" fillId="0" borderId="20" xfId="2" applyFont="1" applyBorder="1" applyAlignment="1">
      <alignment horizontal="justify" vertical="center" wrapText="1"/>
    </xf>
    <xf numFmtId="0" fontId="20" fillId="0" borderId="20" xfId="2" applyFont="1" applyBorder="1" applyAlignment="1">
      <alignment horizontal="center" vertical="center" wrapText="1"/>
    </xf>
    <xf numFmtId="0" fontId="20" fillId="0" borderId="21" xfId="2" applyFont="1" applyBorder="1" applyAlignment="1">
      <alignment horizontal="justify" vertical="center" wrapText="1"/>
    </xf>
    <xf numFmtId="0" fontId="20" fillId="0" borderId="0" xfId="0" applyFont="1" applyAlignment="1">
      <alignment horizontal="justify" vertical="center"/>
    </xf>
    <xf numFmtId="0" fontId="20" fillId="0" borderId="0" xfId="0" applyFont="1" applyAlignment="1">
      <alignment vertical="center"/>
    </xf>
    <xf numFmtId="0" fontId="21" fillId="0" borderId="0" xfId="2" applyFont="1"/>
    <xf numFmtId="0" fontId="20" fillId="0" borderId="0" xfId="2" applyFont="1"/>
    <xf numFmtId="0" fontId="22" fillId="0" borderId="0" xfId="2" applyFont="1"/>
    <xf numFmtId="0" fontId="12" fillId="5" borderId="0" xfId="2" applyFont="1" applyFill="1"/>
    <xf numFmtId="0" fontId="24" fillId="5" borderId="0" xfId="2" applyFont="1" applyFill="1" applyAlignment="1">
      <alignment vertical="center"/>
    </xf>
    <xf numFmtId="0" fontId="25" fillId="5" borderId="0" xfId="2" applyFont="1" applyFill="1" applyAlignment="1">
      <alignment vertical="center"/>
    </xf>
    <xf numFmtId="0" fontId="21" fillId="5" borderId="0" xfId="2" applyFont="1" applyFill="1"/>
    <xf numFmtId="0" fontId="1" fillId="0" borderId="0" xfId="4"/>
    <xf numFmtId="0" fontId="6" fillId="4" borderId="8" xfId="4" applyFont="1" applyFill="1" applyBorder="1" applyAlignment="1">
      <alignment horizontal="center" wrapText="1"/>
    </xf>
    <xf numFmtId="0" fontId="6" fillId="4" borderId="11" xfId="4" applyFont="1" applyFill="1" applyBorder="1" applyAlignment="1">
      <alignment horizontal="center" wrapText="1"/>
    </xf>
    <xf numFmtId="4" fontId="7" fillId="3" borderId="12" xfId="4" applyNumberFormat="1" applyFont="1" applyFill="1" applyBorder="1" applyAlignment="1">
      <alignment horizontal="right" wrapText="1"/>
    </xf>
    <xf numFmtId="0" fontId="6" fillId="3" borderId="12" xfId="4" applyFont="1" applyFill="1" applyBorder="1" applyAlignment="1">
      <alignment vertical="top" wrapText="1"/>
    </xf>
    <xf numFmtId="0" fontId="1" fillId="3" borderId="12" xfId="4" applyFill="1" applyBorder="1" applyAlignment="1">
      <alignment vertical="top" wrapText="1"/>
    </xf>
    <xf numFmtId="0" fontId="27" fillId="3" borderId="12" xfId="4" applyFont="1" applyFill="1" applyBorder="1" applyAlignment="1">
      <alignment vertical="top" wrapText="1"/>
    </xf>
    <xf numFmtId="0" fontId="6" fillId="3" borderId="12" xfId="4" applyFont="1" applyFill="1" applyBorder="1" applyAlignment="1">
      <alignment horizontal="right" vertical="top" wrapText="1"/>
    </xf>
    <xf numFmtId="0" fontId="6" fillId="3" borderId="12" xfId="4" applyFont="1" applyFill="1" applyBorder="1" applyAlignment="1">
      <alignment horizontal="right" wrapText="1"/>
    </xf>
    <xf numFmtId="0" fontId="10" fillId="2" borderId="0" xfId="1" applyFont="1" applyFill="1" applyAlignment="1">
      <alignment horizontal="center" vertical="center" wrapText="1"/>
    </xf>
    <xf numFmtId="0" fontId="11" fillId="3" borderId="1" xfId="1" applyFont="1" applyFill="1" applyBorder="1" applyAlignment="1">
      <alignment horizontal="center" vertical="center" wrapText="1"/>
    </xf>
    <xf numFmtId="0" fontId="14" fillId="0" borderId="0" xfId="2" applyFont="1" applyAlignment="1">
      <alignment horizontal="center" vertical="center" wrapText="1"/>
    </xf>
    <xf numFmtId="0" fontId="15" fillId="5" borderId="15" xfId="2" applyFont="1" applyFill="1" applyBorder="1" applyAlignment="1">
      <alignment horizontal="justify"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5" fillId="2" borderId="3" xfId="0" applyFont="1" applyFill="1" applyBorder="1" applyAlignment="1">
      <alignment wrapText="1"/>
    </xf>
    <xf numFmtId="0" fontId="5" fillId="2" borderId="4" xfId="0" applyFont="1" applyFill="1" applyBorder="1" applyAlignment="1">
      <alignment wrapText="1"/>
    </xf>
    <xf numFmtId="0" fontId="5" fillId="2" borderId="5" xfId="0" applyFont="1" applyFill="1" applyBorder="1" applyAlignment="1">
      <alignment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5" xfId="0" applyFont="1" applyFill="1" applyBorder="1" applyAlignment="1">
      <alignment wrapText="1"/>
    </xf>
    <xf numFmtId="4" fontId="6" fillId="3" borderId="3" xfId="0" applyNumberFormat="1" applyFont="1" applyFill="1" applyBorder="1" applyAlignment="1">
      <alignment horizontal="left" vertical="top" wrapText="1"/>
    </xf>
    <xf numFmtId="4" fontId="6" fillId="3" borderId="4" xfId="0" applyNumberFormat="1" applyFont="1" applyFill="1" applyBorder="1" applyAlignment="1">
      <alignment horizontal="left" vertical="top" wrapText="1"/>
    </xf>
    <xf numFmtId="4" fontId="6" fillId="3" borderId="5" xfId="0" applyNumberFormat="1" applyFont="1" applyFill="1" applyBorder="1" applyAlignment="1">
      <alignment horizontal="left" vertical="top" wrapText="1"/>
    </xf>
    <xf numFmtId="0" fontId="3" fillId="2" borderId="0" xfId="0" applyFont="1" applyFill="1" applyAlignment="1">
      <alignment horizontal="center" wrapText="1"/>
    </xf>
    <xf numFmtId="0" fontId="4" fillId="3" borderId="1" xfId="0" applyFont="1" applyFill="1" applyBorder="1" applyAlignment="1">
      <alignment horizontal="center" wrapText="1"/>
    </xf>
    <xf numFmtId="0" fontId="0" fillId="3" borderId="2" xfId="0" applyFill="1" applyBorder="1" applyAlignment="1">
      <alignment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6" fillId="3" borderId="6"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7" fillId="3" borderId="9" xfId="0" applyFont="1" applyFill="1" applyBorder="1" applyAlignment="1">
      <alignment vertical="top" wrapText="1"/>
    </xf>
    <xf numFmtId="0" fontId="7" fillId="3" borderId="2" xfId="0" applyFont="1" applyFill="1" applyBorder="1" applyAlignment="1">
      <alignment vertical="top" wrapText="1"/>
    </xf>
    <xf numFmtId="0" fontId="7" fillId="3" borderId="10" xfId="0" applyFont="1" applyFill="1" applyBorder="1" applyAlignment="1">
      <alignment vertical="top"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0" fillId="4" borderId="3" xfId="0" applyFill="1" applyBorder="1" applyAlignment="1">
      <alignment wrapText="1"/>
    </xf>
    <xf numFmtId="0" fontId="0" fillId="4" borderId="5" xfId="0" applyFill="1" applyBorder="1" applyAlignment="1">
      <alignment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6" fillId="4" borderId="9" xfId="0" applyFont="1" applyFill="1" applyBorder="1" applyAlignment="1">
      <alignment horizontal="center" wrapText="1"/>
    </xf>
    <xf numFmtId="0" fontId="6" fillId="4" borderId="10" xfId="0" applyFont="1" applyFill="1" applyBorder="1" applyAlignment="1">
      <alignment horizontal="center" wrapText="1"/>
    </xf>
    <xf numFmtId="0" fontId="7" fillId="3" borderId="3" xfId="0" applyFont="1" applyFill="1" applyBorder="1" applyAlignment="1">
      <alignment wrapText="1"/>
    </xf>
    <xf numFmtId="0" fontId="7" fillId="3" borderId="4" xfId="0" applyFont="1" applyFill="1" applyBorder="1" applyAlignment="1">
      <alignment wrapText="1"/>
    </xf>
    <xf numFmtId="0" fontId="7" fillId="3" borderId="5" xfId="0" applyFont="1" applyFill="1" applyBorder="1" applyAlignment="1">
      <alignment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6" fillId="3" borderId="8"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11" xfId="0" applyFont="1" applyFill="1" applyBorder="1" applyAlignment="1">
      <alignment horizontal="center" vertical="top" wrapText="1"/>
    </xf>
    <xf numFmtId="0" fontId="7" fillId="3" borderId="8" xfId="0" applyFont="1" applyFill="1" applyBorder="1" applyAlignment="1">
      <alignment wrapText="1"/>
    </xf>
    <xf numFmtId="0" fontId="7" fillId="3" borderId="11"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6" fillId="4" borderId="3" xfId="0" applyFont="1" applyFill="1" applyBorder="1" applyAlignment="1">
      <alignment wrapText="1"/>
    </xf>
    <xf numFmtId="0" fontId="6" fillId="4" borderId="4" xfId="0" applyFont="1" applyFill="1" applyBorder="1" applyAlignment="1">
      <alignment wrapText="1"/>
    </xf>
    <xf numFmtId="0" fontId="6" fillId="4" borderId="5" xfId="0" applyFont="1" applyFill="1" applyBorder="1" applyAlignment="1">
      <alignment wrapText="1"/>
    </xf>
    <xf numFmtId="0" fontId="0" fillId="4" borderId="4" xfId="0" applyFill="1" applyBorder="1" applyAlignment="1">
      <alignment wrapText="1"/>
    </xf>
    <xf numFmtId="0" fontId="7" fillId="3" borderId="13" xfId="0" applyFont="1" applyFill="1" applyBorder="1" applyAlignment="1">
      <alignment horizontal="justify" wrapText="1"/>
    </xf>
    <xf numFmtId="0" fontId="10" fillId="2" borderId="0" xfId="4" applyFont="1" applyFill="1" applyAlignment="1">
      <alignment horizontal="center" vertical="center" wrapText="1"/>
    </xf>
    <xf numFmtId="0" fontId="11" fillId="3" borderId="1" xfId="4" applyFont="1" applyFill="1" applyBorder="1" applyAlignment="1">
      <alignment horizontal="center" vertical="center" wrapText="1"/>
    </xf>
    <xf numFmtId="0" fontId="23" fillId="5" borderId="0" xfId="2" applyFont="1" applyFill="1" applyAlignment="1">
      <alignment horizontal="center" vertical="center"/>
    </xf>
    <xf numFmtId="0" fontId="7" fillId="3" borderId="13" xfId="4" applyFont="1" applyFill="1" applyBorder="1" applyAlignment="1">
      <alignment horizontal="justify" wrapText="1"/>
    </xf>
    <xf numFmtId="0" fontId="6" fillId="4" borderId="3" xfId="4" applyFont="1" applyFill="1" applyBorder="1" applyAlignment="1">
      <alignment vertical="top" wrapText="1"/>
    </xf>
    <xf numFmtId="0" fontId="6" fillId="4" borderId="4" xfId="4" applyFont="1" applyFill="1" applyBorder="1" applyAlignment="1">
      <alignment vertical="top" wrapText="1"/>
    </xf>
    <xf numFmtId="0" fontId="6" fillId="4" borderId="5" xfId="4" applyFont="1" applyFill="1" applyBorder="1" applyAlignment="1">
      <alignment vertical="top" wrapText="1"/>
    </xf>
    <xf numFmtId="0" fontId="1" fillId="3" borderId="3" xfId="4" applyFill="1" applyBorder="1" applyAlignment="1">
      <alignment wrapText="1"/>
    </xf>
    <xf numFmtId="0" fontId="1" fillId="3" borderId="4" xfId="4" applyFill="1" applyBorder="1" applyAlignment="1">
      <alignment wrapText="1"/>
    </xf>
    <xf numFmtId="0" fontId="1" fillId="3" borderId="5" xfId="4" applyFill="1" applyBorder="1" applyAlignment="1">
      <alignment wrapText="1"/>
    </xf>
    <xf numFmtId="0" fontId="7" fillId="3" borderId="3" xfId="4" applyFont="1" applyFill="1" applyBorder="1" applyAlignment="1">
      <alignment wrapText="1"/>
    </xf>
    <xf numFmtId="0" fontId="7" fillId="3" borderId="4" xfId="4" applyFont="1" applyFill="1" applyBorder="1" applyAlignment="1">
      <alignment wrapText="1"/>
    </xf>
    <xf numFmtId="0" fontId="7" fillId="3" borderId="5" xfId="4" applyFont="1" applyFill="1" applyBorder="1" applyAlignment="1">
      <alignment wrapText="1"/>
    </xf>
    <xf numFmtId="0" fontId="5" fillId="2" borderId="3" xfId="4" applyFont="1" applyFill="1" applyBorder="1" applyAlignment="1">
      <alignment horizontal="center" vertical="top" wrapText="1"/>
    </xf>
    <xf numFmtId="0" fontId="5" fillId="2" borderId="4" xfId="4" applyFont="1" applyFill="1" applyBorder="1" applyAlignment="1">
      <alignment horizontal="center" vertical="top" wrapText="1"/>
    </xf>
    <xf numFmtId="0" fontId="5" fillId="2" borderId="5" xfId="4" applyFont="1" applyFill="1" applyBorder="1" applyAlignment="1">
      <alignment horizontal="center" vertical="top" wrapText="1"/>
    </xf>
    <xf numFmtId="0" fontId="28" fillId="4" borderId="3" xfId="4" applyFont="1" applyFill="1" applyBorder="1" applyAlignment="1">
      <alignment horizontal="center" vertical="top" wrapText="1"/>
    </xf>
    <xf numFmtId="0" fontId="28" fillId="4" borderId="4" xfId="4" applyFont="1" applyFill="1" applyBorder="1" applyAlignment="1">
      <alignment horizontal="center" vertical="top" wrapText="1"/>
    </xf>
    <xf numFmtId="0" fontId="28" fillId="4" borderId="5" xfId="4" applyFont="1" applyFill="1" applyBorder="1" applyAlignment="1">
      <alignment horizontal="center" vertical="top" wrapText="1"/>
    </xf>
    <xf numFmtId="0" fontId="1" fillId="4" borderId="3" xfId="4" applyFill="1" applyBorder="1" applyAlignment="1">
      <alignment vertical="top" wrapText="1"/>
    </xf>
    <xf numFmtId="0" fontId="1" fillId="4" borderId="4" xfId="4" applyFill="1" applyBorder="1" applyAlignment="1">
      <alignment vertical="top" wrapText="1"/>
    </xf>
    <xf numFmtId="0" fontId="1" fillId="4" borderId="5" xfId="4" applyFill="1" applyBorder="1" applyAlignment="1">
      <alignment vertical="top" wrapText="1"/>
    </xf>
    <xf numFmtId="0" fontId="5" fillId="2" borderId="3" xfId="4" applyFont="1" applyFill="1" applyBorder="1" applyAlignment="1">
      <alignment horizontal="center" wrapText="1"/>
    </xf>
    <xf numFmtId="0" fontId="5" fillId="2" borderId="4" xfId="4" applyFont="1" applyFill="1" applyBorder="1" applyAlignment="1">
      <alignment horizontal="center" wrapText="1"/>
    </xf>
    <xf numFmtId="0" fontId="5" fillId="2" borderId="5" xfId="4" applyFont="1" applyFill="1" applyBorder="1" applyAlignment="1">
      <alignment horizontal="center" wrapText="1"/>
    </xf>
    <xf numFmtId="0" fontId="6" fillId="4" borderId="3" xfId="4" applyFont="1" applyFill="1" applyBorder="1" applyAlignment="1">
      <alignment horizontal="center" wrapText="1"/>
    </xf>
    <xf numFmtId="0" fontId="6" fillId="4" borderId="4" xfId="4" applyFont="1" applyFill="1" applyBorder="1" applyAlignment="1">
      <alignment horizontal="center" wrapText="1"/>
    </xf>
    <xf numFmtId="0" fontId="6" fillId="4" borderId="4" xfId="4" applyFont="1" applyFill="1" applyBorder="1" applyAlignment="1">
      <alignment wrapText="1"/>
    </xf>
    <xf numFmtId="0" fontId="6" fillId="4" borderId="5" xfId="4" applyFont="1" applyFill="1" applyBorder="1" applyAlignment="1">
      <alignment wrapText="1"/>
    </xf>
    <xf numFmtId="0" fontId="6" fillId="4" borderId="5" xfId="4" applyFont="1" applyFill="1" applyBorder="1" applyAlignment="1">
      <alignment horizontal="center" wrapText="1"/>
    </xf>
    <xf numFmtId="0" fontId="6" fillId="3" borderId="8" xfId="4" applyFont="1" applyFill="1" applyBorder="1" applyAlignment="1">
      <alignment horizontal="center" vertical="top" wrapText="1"/>
    </xf>
    <xf numFmtId="0" fontId="6" fillId="3" borderId="14" xfId="4" applyFont="1" applyFill="1" applyBorder="1" applyAlignment="1">
      <alignment horizontal="center" vertical="top" wrapText="1"/>
    </xf>
    <xf numFmtId="0" fontId="6" fillId="3" borderId="11" xfId="4" applyFont="1" applyFill="1" applyBorder="1" applyAlignment="1">
      <alignment horizontal="center" vertical="top" wrapText="1"/>
    </xf>
    <xf numFmtId="0" fontId="7" fillId="3" borderId="8" xfId="4" applyFont="1" applyFill="1" applyBorder="1" applyAlignment="1">
      <alignment wrapText="1"/>
    </xf>
    <xf numFmtId="0" fontId="7" fillId="3" borderId="11" xfId="4" applyFont="1" applyFill="1" applyBorder="1" applyAlignment="1">
      <alignment wrapText="1"/>
    </xf>
    <xf numFmtId="0" fontId="7" fillId="3" borderId="9" xfId="4" applyFont="1" applyFill="1" applyBorder="1" applyAlignment="1">
      <alignment vertical="top" wrapText="1"/>
    </xf>
    <xf numFmtId="0" fontId="7" fillId="3" borderId="2" xfId="4" applyFont="1" applyFill="1" applyBorder="1" applyAlignment="1">
      <alignment vertical="top" wrapText="1"/>
    </xf>
    <xf numFmtId="0" fontId="7" fillId="3" borderId="10" xfId="4" applyFont="1" applyFill="1" applyBorder="1" applyAlignment="1">
      <alignment vertical="top" wrapText="1"/>
    </xf>
    <xf numFmtId="0" fontId="5" fillId="2" borderId="3" xfId="4" applyFont="1" applyFill="1" applyBorder="1" applyAlignment="1">
      <alignment wrapText="1"/>
    </xf>
    <xf numFmtId="0" fontId="5" fillId="2" borderId="5" xfId="4" applyFont="1" applyFill="1" applyBorder="1" applyAlignment="1">
      <alignment wrapText="1"/>
    </xf>
    <xf numFmtId="0" fontId="6" fillId="3" borderId="3" xfId="4" applyFont="1" applyFill="1" applyBorder="1" applyAlignment="1">
      <alignment wrapText="1"/>
    </xf>
    <xf numFmtId="0" fontId="6" fillId="3" borderId="4" xfId="4" applyFont="1" applyFill="1" applyBorder="1" applyAlignment="1">
      <alignment wrapText="1"/>
    </xf>
    <xf numFmtId="0" fontId="6" fillId="3" borderId="5" xfId="4" applyFont="1" applyFill="1" applyBorder="1" applyAlignment="1">
      <alignment wrapText="1"/>
    </xf>
    <xf numFmtId="4" fontId="26" fillId="3" borderId="3" xfId="4" applyNumberFormat="1" applyFont="1" applyFill="1" applyBorder="1" applyAlignment="1">
      <alignment horizontal="left" vertical="top" wrapText="1"/>
    </xf>
    <xf numFmtId="4" fontId="26" fillId="3" borderId="4" xfId="4" applyNumberFormat="1" applyFont="1" applyFill="1" applyBorder="1" applyAlignment="1">
      <alignment horizontal="left" vertical="top" wrapText="1"/>
    </xf>
    <xf numFmtId="4" fontId="26" fillId="3" borderId="5" xfId="4" applyNumberFormat="1" applyFont="1" applyFill="1" applyBorder="1" applyAlignment="1">
      <alignment horizontal="left" vertical="top" wrapText="1"/>
    </xf>
    <xf numFmtId="0" fontId="1" fillId="4" borderId="3" xfId="4" applyFill="1" applyBorder="1" applyAlignment="1">
      <alignment wrapText="1"/>
    </xf>
    <xf numFmtId="0" fontId="1" fillId="4" borderId="5" xfId="4" applyFill="1" applyBorder="1" applyAlignment="1">
      <alignment wrapText="1"/>
    </xf>
    <xf numFmtId="0" fontId="6" fillId="3" borderId="3" xfId="4" applyFont="1" applyFill="1" applyBorder="1" applyAlignment="1">
      <alignment horizontal="center" wrapText="1"/>
    </xf>
    <xf numFmtId="0" fontId="6" fillId="3" borderId="5" xfId="4" applyFont="1" applyFill="1" applyBorder="1" applyAlignment="1">
      <alignment horizontal="center" wrapText="1"/>
    </xf>
    <xf numFmtId="0" fontId="6" fillId="3" borderId="6" xfId="4" applyFont="1" applyFill="1" applyBorder="1" applyAlignment="1">
      <alignment vertical="top" wrapText="1"/>
    </xf>
    <xf numFmtId="0" fontId="6" fillId="3" borderId="13" xfId="4" applyFont="1" applyFill="1" applyBorder="1" applyAlignment="1">
      <alignment vertical="top" wrapText="1"/>
    </xf>
    <xf numFmtId="0" fontId="6" fillId="3" borderId="7" xfId="4" applyFont="1" applyFill="1" applyBorder="1" applyAlignment="1">
      <alignment vertical="top" wrapText="1"/>
    </xf>
    <xf numFmtId="0" fontId="3" fillId="2" borderId="0" xfId="4" applyFont="1" applyFill="1" applyAlignment="1">
      <alignment horizontal="center" wrapText="1"/>
    </xf>
    <xf numFmtId="0" fontId="4" fillId="3" borderId="1" xfId="4" applyFont="1" applyFill="1" applyBorder="1" applyAlignment="1">
      <alignment horizontal="center" wrapText="1"/>
    </xf>
    <xf numFmtId="0" fontId="1" fillId="3" borderId="2" xfId="4" applyFill="1" applyBorder="1" applyAlignment="1">
      <alignment vertical="top" wrapText="1"/>
    </xf>
  </cellXfs>
  <cellStyles count="5">
    <cellStyle name="Hipervínculo" xfId="3" builtinId="8"/>
    <cellStyle name="Normal" xfId="0" builtinId="0"/>
    <cellStyle name="Normal 2" xfId="1"/>
    <cellStyle name="Normal 2 2" xfId="2"/>
    <cellStyle name="Normal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H1210"/>
  <sheetViews>
    <sheetView showGridLines="0" tabSelected="1" zoomScaleNormal="100" workbookViewId="0">
      <selection sqref="A1:D1"/>
    </sheetView>
  </sheetViews>
  <sheetFormatPr baseColWidth="10" defaultColWidth="14.5" defaultRowHeight="19.5"/>
  <cols>
    <col min="1" max="1" width="27.625" style="12" customWidth="1"/>
    <col min="2" max="2" width="18.5" style="13" customWidth="1"/>
    <col min="3" max="3" width="48.625" style="12" customWidth="1"/>
    <col min="4" max="4" width="18.5" style="12" customWidth="1"/>
    <col min="5" max="5" width="54.875" style="12" customWidth="1"/>
    <col min="6" max="6" width="8.625" style="12" customWidth="1"/>
    <col min="7" max="7" width="14.5" style="12"/>
    <col min="8" max="8" width="11.875" style="12" hidden="1" customWidth="1"/>
    <col min="9" max="16384" width="14.5" style="12"/>
  </cols>
  <sheetData>
    <row r="1" spans="1:8" ht="56.25" customHeight="1" thickBot="1">
      <c r="A1" s="39" t="s">
        <v>0</v>
      </c>
      <c r="B1" s="39"/>
      <c r="C1" s="39"/>
      <c r="D1" s="39"/>
      <c r="E1" s="40" t="s">
        <v>1</v>
      </c>
      <c r="F1" s="40"/>
      <c r="G1" s="40"/>
      <c r="H1" s="40"/>
    </row>
    <row r="2" spans="1:8" ht="20.25" thickTop="1"/>
    <row r="4" spans="1:8" ht="30.75" customHeight="1"/>
    <row r="9" spans="1:8" ht="19.5" customHeight="1"/>
    <row r="10" spans="1:8" ht="28.5" customHeight="1">
      <c r="A10" s="41" t="s">
        <v>169</v>
      </c>
      <c r="B10" s="41"/>
      <c r="C10" s="41"/>
      <c r="D10" s="41"/>
      <c r="E10" s="41"/>
      <c r="F10" s="41"/>
      <c r="G10" s="41"/>
    </row>
    <row r="11" spans="1:8" ht="28.5" customHeight="1">
      <c r="A11" s="41"/>
      <c r="B11" s="41"/>
      <c r="C11" s="41"/>
      <c r="D11" s="41"/>
      <c r="E11" s="41"/>
      <c r="F11" s="41"/>
      <c r="G11" s="41"/>
    </row>
    <row r="12" spans="1:8" ht="28.5" customHeight="1">
      <c r="A12" s="41"/>
      <c r="B12" s="41"/>
      <c r="C12" s="41"/>
      <c r="D12" s="41"/>
      <c r="E12" s="41"/>
      <c r="F12" s="41"/>
      <c r="G12" s="41"/>
    </row>
    <row r="13" spans="1:8" ht="28.5" customHeight="1">
      <c r="A13" s="41"/>
      <c r="B13" s="41"/>
      <c r="C13" s="41"/>
      <c r="D13" s="41"/>
      <c r="E13" s="41"/>
      <c r="F13" s="41"/>
      <c r="G13" s="41"/>
    </row>
    <row r="16" spans="1:8" ht="75" customHeight="1" thickBot="1">
      <c r="B16" s="42" t="s">
        <v>170</v>
      </c>
      <c r="C16" s="42"/>
      <c r="D16" s="42"/>
      <c r="E16" s="42"/>
    </row>
    <row r="17" spans="2:8" ht="24.75" customHeight="1" thickBot="1">
      <c r="B17" s="43" t="s">
        <v>171</v>
      </c>
      <c r="C17" s="44"/>
      <c r="D17" s="44"/>
      <c r="E17" s="45"/>
    </row>
    <row r="18" spans="2:8" ht="35.25" thickBot="1">
      <c r="B18" s="14" t="s">
        <v>172</v>
      </c>
      <c r="C18" s="15" t="s">
        <v>173</v>
      </c>
      <c r="D18" s="15" t="s">
        <v>174</v>
      </c>
      <c r="E18" s="16" t="s">
        <v>175</v>
      </c>
    </row>
    <row r="19" spans="2:8" s="23" customFormat="1" ht="35.25" thickBot="1">
      <c r="B19" s="17" t="str">
        <f t="shared" ref="B19:B23" si="0">HYPERLINK("#'"&amp;$H19&amp;"'!B4",IF(LEN(H19)=8, MID(H19, 5, 4), IF(LEN(H19)=7, MID(H19, 4, 4), "")))</f>
        <v>E001</v>
      </c>
      <c r="C19" s="18" t="s">
        <v>176</v>
      </c>
      <c r="D19" s="19">
        <v>100</v>
      </c>
      <c r="E19" s="20" t="s">
        <v>177</v>
      </c>
      <c r="F19" s="21"/>
      <c r="G19" s="22"/>
      <c r="H19" s="22" t="s">
        <v>178</v>
      </c>
    </row>
    <row r="20" spans="2:8" s="23" customFormat="1" ht="35.25" thickBot="1">
      <c r="B20" s="17" t="str">
        <f t="shared" si="0"/>
        <v>E002</v>
      </c>
      <c r="C20" s="18" t="s">
        <v>179</v>
      </c>
      <c r="D20" s="19">
        <v>100</v>
      </c>
      <c r="E20" s="20" t="s">
        <v>177</v>
      </c>
      <c r="F20" s="21"/>
      <c r="G20" s="22"/>
      <c r="H20" s="22" t="s">
        <v>180</v>
      </c>
    </row>
    <row r="21" spans="2:8" s="23" customFormat="1" ht="69.75" thickBot="1">
      <c r="B21" s="17" t="str">
        <f t="shared" si="0"/>
        <v>E003</v>
      </c>
      <c r="C21" s="18" t="s">
        <v>181</v>
      </c>
      <c r="D21" s="19">
        <v>100</v>
      </c>
      <c r="E21" s="20" t="s">
        <v>177</v>
      </c>
      <c r="F21" s="21"/>
      <c r="G21" s="22"/>
      <c r="H21" s="22" t="s">
        <v>182</v>
      </c>
    </row>
    <row r="22" spans="2:8" s="23" customFormat="1" ht="52.5" thickBot="1">
      <c r="B22" s="17" t="str">
        <f t="shared" si="0"/>
        <v>E004</v>
      </c>
      <c r="C22" s="18" t="s">
        <v>183</v>
      </c>
      <c r="D22" s="19">
        <v>100</v>
      </c>
      <c r="E22" s="20" t="s">
        <v>177</v>
      </c>
      <c r="F22" s="21"/>
      <c r="G22" s="22"/>
      <c r="H22" s="22" t="s">
        <v>184</v>
      </c>
    </row>
    <row r="23" spans="2:8" s="23" customFormat="1" ht="20.25" thickBot="1">
      <c r="B23" s="17" t="str">
        <f t="shared" si="0"/>
        <v>K025</v>
      </c>
      <c r="C23" s="18" t="s">
        <v>185</v>
      </c>
      <c r="D23" s="19">
        <v>210</v>
      </c>
      <c r="E23" s="20" t="s">
        <v>186</v>
      </c>
      <c r="F23" s="21"/>
      <c r="G23" s="22"/>
      <c r="H23" s="22" t="s">
        <v>187</v>
      </c>
    </row>
    <row r="24" spans="2:8" s="23" customFormat="1">
      <c r="G24" s="24"/>
      <c r="H24" s="24"/>
    </row>
    <row r="25" spans="2:8" s="23" customFormat="1">
      <c r="G25" s="24"/>
      <c r="H25" s="24"/>
    </row>
    <row r="26" spans="2:8" s="23" customFormat="1">
      <c r="G26" s="24"/>
      <c r="H26" s="24"/>
    </row>
    <row r="27" spans="2:8" s="23" customFormat="1">
      <c r="G27" s="24"/>
      <c r="H27" s="24"/>
    </row>
    <row r="28" spans="2:8" s="23" customFormat="1">
      <c r="G28" s="24"/>
      <c r="H28" s="24"/>
    </row>
    <row r="29" spans="2:8" s="23" customFormat="1">
      <c r="G29" s="24"/>
      <c r="H29" s="24"/>
    </row>
    <row r="30" spans="2:8" s="23" customFormat="1"/>
    <row r="31" spans="2:8" s="23" customFormat="1"/>
    <row r="32" spans="2:8"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23" customFormat="1"/>
    <row r="82" s="23" customFormat="1"/>
    <row r="83" s="23" customFormat="1"/>
    <row r="84" s="23" customFormat="1"/>
    <row r="85" s="23" customFormat="1"/>
    <row r="86" s="23" customFormat="1"/>
    <row r="87" s="23" customFormat="1"/>
    <row r="88" s="23" customFormat="1"/>
    <row r="89" s="23" customFormat="1"/>
    <row r="90" s="23" customFormat="1"/>
    <row r="91" s="23" customFormat="1"/>
    <row r="92" s="23" customFormat="1"/>
    <row r="93" s="23" customFormat="1"/>
    <row r="94" s="23" customFormat="1"/>
    <row r="95" s="23" customFormat="1"/>
    <row r="96" s="23" customFormat="1"/>
    <row r="97" s="23" customFormat="1"/>
    <row r="98" s="23" customFormat="1"/>
    <row r="99" s="23" customFormat="1"/>
    <row r="100" s="23" customFormat="1"/>
    <row r="101" s="23" customFormat="1"/>
    <row r="102" s="23" customFormat="1"/>
    <row r="103" s="23" customFormat="1"/>
    <row r="104" s="23" customFormat="1"/>
    <row r="105" s="23" customFormat="1"/>
    <row r="106" s="23" customFormat="1"/>
    <row r="107" s="23" customFormat="1"/>
    <row r="108" s="23" customFormat="1"/>
    <row r="109" s="23" customFormat="1"/>
    <row r="110" s="23" customFormat="1"/>
    <row r="111" s="23" customFormat="1"/>
    <row r="112" s="23" customFormat="1"/>
    <row r="113" spans="2:2" s="23" customFormat="1"/>
    <row r="114" spans="2:2" s="23" customFormat="1"/>
    <row r="115" spans="2:2" s="23" customFormat="1"/>
    <row r="116" spans="2:2" s="23" customFormat="1"/>
    <row r="117" spans="2:2" s="23" customFormat="1"/>
    <row r="118" spans="2:2" s="23" customFormat="1"/>
    <row r="119" spans="2:2" s="23" customFormat="1"/>
    <row r="120" spans="2:2" s="23" customFormat="1"/>
    <row r="121" spans="2:2" s="23" customFormat="1"/>
    <row r="122" spans="2:2" s="23" customFormat="1"/>
    <row r="123" spans="2:2" s="23" customFormat="1"/>
    <row r="124" spans="2:2" s="23" customFormat="1"/>
    <row r="125" spans="2:2" s="23" customFormat="1"/>
    <row r="126" spans="2:2" s="23" customFormat="1">
      <c r="B126" s="25"/>
    </row>
    <row r="127" spans="2:2" s="23" customFormat="1">
      <c r="B127" s="25"/>
    </row>
    <row r="128" spans="2:2" s="23" customFormat="1">
      <c r="B128" s="25"/>
    </row>
    <row r="129" spans="2:2" s="23" customFormat="1">
      <c r="B129" s="25"/>
    </row>
    <row r="130" spans="2:2" s="23" customFormat="1">
      <c r="B130" s="25"/>
    </row>
    <row r="131" spans="2:2" s="23" customFormat="1">
      <c r="B131" s="25"/>
    </row>
    <row r="132" spans="2:2" s="23" customFormat="1">
      <c r="B132" s="25"/>
    </row>
    <row r="133" spans="2:2" s="23" customFormat="1">
      <c r="B133" s="25"/>
    </row>
    <row r="134" spans="2:2" s="23" customFormat="1">
      <c r="B134" s="25"/>
    </row>
    <row r="135" spans="2:2" s="23" customFormat="1">
      <c r="B135" s="25"/>
    </row>
    <row r="136" spans="2:2" s="23" customFormat="1">
      <c r="B136" s="25"/>
    </row>
    <row r="137" spans="2:2" s="23" customFormat="1">
      <c r="B137" s="25"/>
    </row>
    <row r="138" spans="2:2" s="23" customFormat="1">
      <c r="B138" s="25"/>
    </row>
    <row r="139" spans="2:2" s="23" customFormat="1">
      <c r="B139" s="25"/>
    </row>
    <row r="140" spans="2:2" s="23" customFormat="1">
      <c r="B140" s="25"/>
    </row>
    <row r="141" spans="2:2" s="23" customFormat="1">
      <c r="B141" s="25"/>
    </row>
    <row r="142" spans="2:2" s="23" customFormat="1">
      <c r="B142" s="25"/>
    </row>
    <row r="143" spans="2:2" s="23" customFormat="1">
      <c r="B143" s="25"/>
    </row>
    <row r="144" spans="2:2" s="23" customFormat="1">
      <c r="B144" s="25"/>
    </row>
    <row r="145" spans="2:2" s="23" customFormat="1">
      <c r="B145" s="25"/>
    </row>
    <row r="146" spans="2:2" s="23" customFormat="1">
      <c r="B146" s="25"/>
    </row>
    <row r="147" spans="2:2" s="23" customFormat="1">
      <c r="B147" s="25"/>
    </row>
    <row r="148" spans="2:2" s="23" customFormat="1">
      <c r="B148" s="25"/>
    </row>
    <row r="149" spans="2:2" s="23" customFormat="1">
      <c r="B149" s="25"/>
    </row>
    <row r="150" spans="2:2" s="23" customFormat="1">
      <c r="B150" s="25"/>
    </row>
    <row r="151" spans="2:2" s="23" customFormat="1">
      <c r="B151" s="25"/>
    </row>
    <row r="152" spans="2:2" s="23" customFormat="1">
      <c r="B152" s="25"/>
    </row>
    <row r="153" spans="2:2" s="23" customFormat="1">
      <c r="B153" s="25"/>
    </row>
    <row r="154" spans="2:2" s="23" customFormat="1">
      <c r="B154" s="25"/>
    </row>
    <row r="155" spans="2:2" s="23" customFormat="1">
      <c r="B155" s="25"/>
    </row>
    <row r="156" spans="2:2" s="23" customFormat="1">
      <c r="B156" s="25"/>
    </row>
    <row r="157" spans="2:2" s="23" customFormat="1">
      <c r="B157" s="25"/>
    </row>
    <row r="158" spans="2:2" s="23" customFormat="1">
      <c r="B158" s="25"/>
    </row>
    <row r="159" spans="2:2" s="23" customFormat="1">
      <c r="B159" s="25"/>
    </row>
    <row r="160" spans="2:2" s="23" customFormat="1">
      <c r="B160" s="25"/>
    </row>
    <row r="161" spans="2:2" s="23" customFormat="1">
      <c r="B161" s="25"/>
    </row>
    <row r="162" spans="2:2" s="23" customFormat="1">
      <c r="B162" s="25"/>
    </row>
    <row r="163" spans="2:2" s="23" customFormat="1">
      <c r="B163" s="25"/>
    </row>
    <row r="164" spans="2:2" s="23" customFormat="1">
      <c r="B164" s="25"/>
    </row>
    <row r="165" spans="2:2" s="23" customFormat="1">
      <c r="B165" s="25"/>
    </row>
    <row r="166" spans="2:2" s="23" customFormat="1">
      <c r="B166" s="25"/>
    </row>
    <row r="167" spans="2:2" s="23" customFormat="1">
      <c r="B167" s="25"/>
    </row>
    <row r="168" spans="2:2" s="23" customFormat="1">
      <c r="B168" s="25"/>
    </row>
    <row r="169" spans="2:2" s="23" customFormat="1">
      <c r="B169" s="25"/>
    </row>
    <row r="170" spans="2:2" s="23" customFormat="1">
      <c r="B170" s="25"/>
    </row>
    <row r="171" spans="2:2" s="23" customFormat="1">
      <c r="B171" s="25"/>
    </row>
    <row r="172" spans="2:2" s="23" customFormat="1">
      <c r="B172" s="25"/>
    </row>
    <row r="173" spans="2:2" s="23" customFormat="1">
      <c r="B173" s="25"/>
    </row>
    <row r="174" spans="2:2" s="23" customFormat="1">
      <c r="B174" s="25"/>
    </row>
    <row r="175" spans="2:2" s="23" customFormat="1">
      <c r="B175" s="25"/>
    </row>
    <row r="176" spans="2:2" s="23" customFormat="1">
      <c r="B176" s="25"/>
    </row>
    <row r="177" spans="2:2" s="23" customFormat="1">
      <c r="B177" s="25"/>
    </row>
    <row r="178" spans="2:2" s="23" customFormat="1">
      <c r="B178" s="25"/>
    </row>
    <row r="179" spans="2:2" s="23" customFormat="1">
      <c r="B179" s="25"/>
    </row>
    <row r="180" spans="2:2" s="23" customFormat="1">
      <c r="B180" s="25"/>
    </row>
    <row r="181" spans="2:2" s="23" customFormat="1">
      <c r="B181" s="25"/>
    </row>
    <row r="182" spans="2:2" s="23" customFormat="1">
      <c r="B182" s="25"/>
    </row>
    <row r="183" spans="2:2" s="23" customFormat="1">
      <c r="B183" s="25"/>
    </row>
    <row r="184" spans="2:2" s="23" customFormat="1">
      <c r="B184" s="25"/>
    </row>
    <row r="185" spans="2:2" s="23" customFormat="1">
      <c r="B185" s="25"/>
    </row>
    <row r="186" spans="2:2" s="23" customFormat="1">
      <c r="B186" s="25"/>
    </row>
    <row r="187" spans="2:2" s="23" customFormat="1">
      <c r="B187" s="25"/>
    </row>
    <row r="188" spans="2:2" s="23" customFormat="1">
      <c r="B188" s="25"/>
    </row>
    <row r="189" spans="2:2" s="23" customFormat="1">
      <c r="B189" s="25"/>
    </row>
    <row r="190" spans="2:2" s="23" customFormat="1">
      <c r="B190" s="25"/>
    </row>
    <row r="191" spans="2:2" s="23" customFormat="1">
      <c r="B191" s="25"/>
    </row>
    <row r="192" spans="2:2" s="23" customFormat="1">
      <c r="B192" s="25"/>
    </row>
    <row r="193" spans="2:2" s="23" customFormat="1">
      <c r="B193" s="25"/>
    </row>
    <row r="194" spans="2:2" s="23" customFormat="1">
      <c r="B194" s="25"/>
    </row>
    <row r="195" spans="2:2" s="23" customFormat="1">
      <c r="B195" s="25"/>
    </row>
    <row r="196" spans="2:2" s="23" customFormat="1">
      <c r="B196" s="25"/>
    </row>
    <row r="197" spans="2:2" s="23" customFormat="1">
      <c r="B197" s="25"/>
    </row>
    <row r="198" spans="2:2" s="23" customFormat="1">
      <c r="B198" s="25"/>
    </row>
    <row r="199" spans="2:2" s="23" customFormat="1">
      <c r="B199" s="25"/>
    </row>
    <row r="200" spans="2:2" s="23" customFormat="1">
      <c r="B200" s="25"/>
    </row>
    <row r="201" spans="2:2" s="23" customFormat="1">
      <c r="B201" s="25"/>
    </row>
    <row r="202" spans="2:2" s="23" customFormat="1">
      <c r="B202" s="25"/>
    </row>
    <row r="203" spans="2:2" s="23" customFormat="1">
      <c r="B203" s="25"/>
    </row>
    <row r="204" spans="2:2" s="23" customFormat="1">
      <c r="B204" s="25"/>
    </row>
    <row r="205" spans="2:2" s="23" customFormat="1">
      <c r="B205" s="25"/>
    </row>
    <row r="206" spans="2:2" s="23" customFormat="1">
      <c r="B206" s="25"/>
    </row>
    <row r="207" spans="2:2" s="23" customFormat="1">
      <c r="B207" s="25"/>
    </row>
    <row r="208" spans="2:2" s="23" customFormat="1">
      <c r="B208" s="25"/>
    </row>
    <row r="209" spans="2:2" s="23" customFormat="1">
      <c r="B209" s="25"/>
    </row>
    <row r="210" spans="2:2" s="23" customFormat="1">
      <c r="B210" s="25"/>
    </row>
    <row r="211" spans="2:2" s="23" customFormat="1">
      <c r="B211" s="25"/>
    </row>
    <row r="212" spans="2:2" s="23" customFormat="1">
      <c r="B212" s="25"/>
    </row>
    <row r="213" spans="2:2" s="23" customFormat="1">
      <c r="B213" s="25"/>
    </row>
    <row r="214" spans="2:2" s="23" customFormat="1">
      <c r="B214" s="25"/>
    </row>
    <row r="215" spans="2:2" s="23" customFormat="1">
      <c r="B215" s="25"/>
    </row>
    <row r="216" spans="2:2" s="23" customFormat="1">
      <c r="B216" s="25"/>
    </row>
    <row r="217" spans="2:2" s="23" customFormat="1">
      <c r="B217" s="25"/>
    </row>
    <row r="218" spans="2:2" s="23" customFormat="1">
      <c r="B218" s="25"/>
    </row>
    <row r="219" spans="2:2" s="23" customFormat="1">
      <c r="B219" s="25"/>
    </row>
    <row r="220" spans="2:2" s="23" customFormat="1">
      <c r="B220" s="25"/>
    </row>
    <row r="221" spans="2:2" s="23" customFormat="1">
      <c r="B221" s="25"/>
    </row>
    <row r="222" spans="2:2" s="23" customFormat="1">
      <c r="B222" s="25"/>
    </row>
    <row r="223" spans="2:2" s="23" customFormat="1">
      <c r="B223" s="25"/>
    </row>
    <row r="224" spans="2:2" s="23" customFormat="1">
      <c r="B224" s="25"/>
    </row>
    <row r="225" spans="2:2" s="23" customFormat="1">
      <c r="B225" s="25"/>
    </row>
    <row r="226" spans="2:2" s="23" customFormat="1">
      <c r="B226" s="25"/>
    </row>
    <row r="227" spans="2:2" s="23" customFormat="1">
      <c r="B227" s="25"/>
    </row>
    <row r="228" spans="2:2" s="23" customFormat="1">
      <c r="B228" s="25"/>
    </row>
    <row r="229" spans="2:2" s="23" customFormat="1">
      <c r="B229" s="25"/>
    </row>
    <row r="230" spans="2:2" s="23" customFormat="1">
      <c r="B230" s="25"/>
    </row>
    <row r="231" spans="2:2" s="23" customFormat="1">
      <c r="B231" s="25"/>
    </row>
    <row r="232" spans="2:2" s="23" customFormat="1">
      <c r="B232" s="25"/>
    </row>
    <row r="233" spans="2:2" s="23" customFormat="1">
      <c r="B233" s="25"/>
    </row>
    <row r="234" spans="2:2" s="23" customFormat="1">
      <c r="B234" s="25"/>
    </row>
    <row r="235" spans="2:2" s="23" customFormat="1">
      <c r="B235" s="25"/>
    </row>
    <row r="236" spans="2:2" s="23" customFormat="1">
      <c r="B236" s="25"/>
    </row>
    <row r="237" spans="2:2" s="23" customFormat="1">
      <c r="B237" s="25"/>
    </row>
    <row r="238" spans="2:2" s="23" customFormat="1">
      <c r="B238" s="25"/>
    </row>
    <row r="239" spans="2:2" s="23" customFormat="1">
      <c r="B239" s="25"/>
    </row>
    <row r="240" spans="2:2" s="23" customFormat="1">
      <c r="B240" s="25"/>
    </row>
    <row r="241" spans="2:2" s="23" customFormat="1">
      <c r="B241" s="25"/>
    </row>
    <row r="242" spans="2:2" s="23" customFormat="1">
      <c r="B242" s="25"/>
    </row>
    <row r="243" spans="2:2" s="23" customFormat="1">
      <c r="B243" s="25"/>
    </row>
    <row r="244" spans="2:2" s="23" customFormat="1">
      <c r="B244" s="25"/>
    </row>
    <row r="245" spans="2:2" s="23" customFormat="1">
      <c r="B245" s="25"/>
    </row>
    <row r="246" spans="2:2" s="23" customFormat="1">
      <c r="B246" s="25"/>
    </row>
    <row r="247" spans="2:2" s="23" customFormat="1">
      <c r="B247" s="25"/>
    </row>
    <row r="248" spans="2:2" s="23" customFormat="1">
      <c r="B248" s="25"/>
    </row>
    <row r="249" spans="2:2" s="23" customFormat="1">
      <c r="B249" s="25"/>
    </row>
    <row r="250" spans="2:2" s="23" customFormat="1">
      <c r="B250" s="25"/>
    </row>
    <row r="251" spans="2:2" s="23" customFormat="1">
      <c r="B251" s="25"/>
    </row>
    <row r="252" spans="2:2" s="23" customFormat="1">
      <c r="B252" s="25"/>
    </row>
    <row r="253" spans="2:2" s="23" customFormat="1">
      <c r="B253" s="25"/>
    </row>
    <row r="254" spans="2:2" s="23" customFormat="1">
      <c r="B254" s="25"/>
    </row>
    <row r="255" spans="2:2" s="23" customFormat="1">
      <c r="B255" s="25"/>
    </row>
    <row r="256" spans="2:2" s="23" customFormat="1">
      <c r="B256" s="25"/>
    </row>
    <row r="257" spans="2:2" s="23" customFormat="1">
      <c r="B257" s="25"/>
    </row>
    <row r="258" spans="2:2" s="23" customFormat="1">
      <c r="B258" s="25"/>
    </row>
    <row r="259" spans="2:2" s="23" customFormat="1">
      <c r="B259" s="25"/>
    </row>
    <row r="260" spans="2:2" s="23" customFormat="1">
      <c r="B260" s="25"/>
    </row>
    <row r="261" spans="2:2" s="23" customFormat="1">
      <c r="B261" s="25"/>
    </row>
    <row r="262" spans="2:2" s="23" customFormat="1">
      <c r="B262" s="25"/>
    </row>
    <row r="263" spans="2:2" s="23" customFormat="1">
      <c r="B263" s="25"/>
    </row>
    <row r="264" spans="2:2" s="23" customFormat="1">
      <c r="B264" s="25"/>
    </row>
    <row r="265" spans="2:2" s="23" customFormat="1">
      <c r="B265" s="25"/>
    </row>
    <row r="266" spans="2:2" s="23" customFormat="1">
      <c r="B266" s="25"/>
    </row>
    <row r="267" spans="2:2" s="23" customFormat="1">
      <c r="B267" s="25"/>
    </row>
    <row r="268" spans="2:2" s="23" customFormat="1">
      <c r="B268" s="25"/>
    </row>
    <row r="269" spans="2:2" s="23" customFormat="1">
      <c r="B269" s="25"/>
    </row>
    <row r="270" spans="2:2" s="23" customFormat="1">
      <c r="B270" s="25"/>
    </row>
    <row r="271" spans="2:2" s="23" customFormat="1">
      <c r="B271" s="25"/>
    </row>
    <row r="272" spans="2:2" s="23" customFormat="1">
      <c r="B272" s="25"/>
    </row>
    <row r="273" spans="2:2" s="23" customFormat="1">
      <c r="B273" s="25"/>
    </row>
    <row r="274" spans="2:2" s="23" customFormat="1">
      <c r="B274" s="25"/>
    </row>
    <row r="275" spans="2:2" s="23" customFormat="1">
      <c r="B275" s="25"/>
    </row>
    <row r="276" spans="2:2" s="23" customFormat="1">
      <c r="B276" s="25"/>
    </row>
    <row r="277" spans="2:2" s="23" customFormat="1">
      <c r="B277" s="25"/>
    </row>
    <row r="278" spans="2:2" s="23" customFormat="1">
      <c r="B278" s="25"/>
    </row>
    <row r="279" spans="2:2" s="23" customFormat="1">
      <c r="B279" s="25"/>
    </row>
    <row r="280" spans="2:2" s="23" customFormat="1">
      <c r="B280" s="25"/>
    </row>
    <row r="281" spans="2:2" s="23" customFormat="1">
      <c r="B281" s="25"/>
    </row>
    <row r="282" spans="2:2" s="23" customFormat="1">
      <c r="B282" s="25"/>
    </row>
    <row r="283" spans="2:2" s="23" customFormat="1">
      <c r="B283" s="25"/>
    </row>
    <row r="284" spans="2:2" s="23" customFormat="1">
      <c r="B284" s="25"/>
    </row>
    <row r="285" spans="2:2" s="23" customFormat="1">
      <c r="B285" s="25"/>
    </row>
    <row r="286" spans="2:2" s="23" customFormat="1">
      <c r="B286" s="25"/>
    </row>
    <row r="287" spans="2:2" s="23" customFormat="1">
      <c r="B287" s="25"/>
    </row>
    <row r="288" spans="2:2" s="23" customFormat="1">
      <c r="B288" s="25"/>
    </row>
    <row r="289" spans="2:2" s="23" customFormat="1">
      <c r="B289" s="25"/>
    </row>
    <row r="290" spans="2:2" s="23" customFormat="1">
      <c r="B290" s="25"/>
    </row>
    <row r="291" spans="2:2" s="23" customFormat="1">
      <c r="B291" s="25"/>
    </row>
    <row r="292" spans="2:2" s="23" customFormat="1">
      <c r="B292" s="25"/>
    </row>
    <row r="293" spans="2:2" s="23" customFormat="1">
      <c r="B293" s="25"/>
    </row>
    <row r="294" spans="2:2" s="23" customFormat="1">
      <c r="B294" s="25"/>
    </row>
    <row r="295" spans="2:2" s="23" customFormat="1">
      <c r="B295" s="25"/>
    </row>
    <row r="296" spans="2:2" s="23" customFormat="1">
      <c r="B296" s="25"/>
    </row>
    <row r="297" spans="2:2" s="23" customFormat="1">
      <c r="B297" s="25"/>
    </row>
    <row r="298" spans="2:2" s="23" customFormat="1">
      <c r="B298" s="25"/>
    </row>
    <row r="299" spans="2:2" s="23" customFormat="1">
      <c r="B299" s="25"/>
    </row>
    <row r="300" spans="2:2" s="23" customFormat="1">
      <c r="B300" s="25"/>
    </row>
    <row r="301" spans="2:2" s="23" customFormat="1">
      <c r="B301" s="25"/>
    </row>
    <row r="302" spans="2:2" s="23" customFormat="1">
      <c r="B302" s="25"/>
    </row>
    <row r="303" spans="2:2" s="23" customFormat="1">
      <c r="B303" s="25"/>
    </row>
    <row r="304" spans="2:2" s="23" customFormat="1">
      <c r="B304" s="25"/>
    </row>
    <row r="305" spans="2:2" s="23" customFormat="1">
      <c r="B305" s="25"/>
    </row>
    <row r="306" spans="2:2" s="23" customFormat="1">
      <c r="B306" s="25"/>
    </row>
    <row r="307" spans="2:2" s="23" customFormat="1">
      <c r="B307" s="25"/>
    </row>
    <row r="308" spans="2:2" s="23" customFormat="1">
      <c r="B308" s="25"/>
    </row>
    <row r="309" spans="2:2" s="23" customFormat="1">
      <c r="B309" s="25"/>
    </row>
    <row r="310" spans="2:2" s="23" customFormat="1">
      <c r="B310" s="25"/>
    </row>
    <row r="311" spans="2:2" s="23" customFormat="1">
      <c r="B311" s="25"/>
    </row>
    <row r="312" spans="2:2" s="23" customFormat="1">
      <c r="B312" s="25"/>
    </row>
    <row r="313" spans="2:2" s="23" customFormat="1">
      <c r="B313" s="25"/>
    </row>
    <row r="314" spans="2:2" s="23" customFormat="1">
      <c r="B314" s="25"/>
    </row>
    <row r="315" spans="2:2" s="23" customFormat="1">
      <c r="B315" s="25"/>
    </row>
    <row r="316" spans="2:2" s="23" customFormat="1">
      <c r="B316" s="25"/>
    </row>
    <row r="317" spans="2:2" s="23" customFormat="1">
      <c r="B317" s="25"/>
    </row>
    <row r="318" spans="2:2" s="23" customFormat="1">
      <c r="B318" s="25"/>
    </row>
    <row r="319" spans="2:2" s="23" customFormat="1">
      <c r="B319" s="25"/>
    </row>
    <row r="320" spans="2:2" s="23" customFormat="1">
      <c r="B320" s="25"/>
    </row>
    <row r="321" spans="2:2" s="23" customFormat="1">
      <c r="B321" s="25"/>
    </row>
    <row r="322" spans="2:2" s="23" customFormat="1">
      <c r="B322" s="25"/>
    </row>
    <row r="323" spans="2:2" s="23" customFormat="1">
      <c r="B323" s="25"/>
    </row>
    <row r="324" spans="2:2" s="23" customFormat="1">
      <c r="B324" s="25"/>
    </row>
    <row r="325" spans="2:2" s="23" customFormat="1">
      <c r="B325" s="25"/>
    </row>
    <row r="326" spans="2:2" s="23" customFormat="1">
      <c r="B326" s="25"/>
    </row>
    <row r="327" spans="2:2" s="23" customFormat="1">
      <c r="B327" s="25"/>
    </row>
    <row r="328" spans="2:2" s="23" customFormat="1">
      <c r="B328" s="25"/>
    </row>
    <row r="329" spans="2:2" s="23" customFormat="1">
      <c r="B329" s="25"/>
    </row>
    <row r="330" spans="2:2" s="23" customFormat="1">
      <c r="B330" s="25"/>
    </row>
    <row r="331" spans="2:2" s="23" customFormat="1">
      <c r="B331" s="25"/>
    </row>
    <row r="332" spans="2:2" s="23" customFormat="1">
      <c r="B332" s="25"/>
    </row>
    <row r="333" spans="2:2" s="23" customFormat="1">
      <c r="B333" s="25"/>
    </row>
    <row r="334" spans="2:2" s="23" customFormat="1">
      <c r="B334" s="25"/>
    </row>
    <row r="335" spans="2:2" s="23" customFormat="1">
      <c r="B335" s="25"/>
    </row>
    <row r="336" spans="2:2" s="23" customFormat="1">
      <c r="B336" s="25"/>
    </row>
    <row r="337" spans="2:2" s="23" customFormat="1">
      <c r="B337" s="25"/>
    </row>
    <row r="338" spans="2:2" s="23" customFormat="1">
      <c r="B338" s="25"/>
    </row>
    <row r="339" spans="2:2" s="23" customFormat="1">
      <c r="B339" s="25"/>
    </row>
    <row r="340" spans="2:2" s="23" customFormat="1">
      <c r="B340" s="25"/>
    </row>
    <row r="341" spans="2:2" s="23" customFormat="1">
      <c r="B341" s="25"/>
    </row>
    <row r="342" spans="2:2" s="23" customFormat="1">
      <c r="B342" s="25"/>
    </row>
    <row r="343" spans="2:2" s="23" customFormat="1">
      <c r="B343" s="25"/>
    </row>
    <row r="344" spans="2:2" s="23" customFormat="1">
      <c r="B344" s="25"/>
    </row>
    <row r="345" spans="2:2" s="23" customFormat="1">
      <c r="B345" s="25"/>
    </row>
    <row r="346" spans="2:2" s="23" customFormat="1">
      <c r="B346" s="25"/>
    </row>
    <row r="347" spans="2:2" s="23" customFormat="1">
      <c r="B347" s="25"/>
    </row>
    <row r="348" spans="2:2" s="23" customFormat="1">
      <c r="B348" s="25"/>
    </row>
    <row r="349" spans="2:2" s="23" customFormat="1">
      <c r="B349" s="25"/>
    </row>
    <row r="350" spans="2:2" s="23" customFormat="1">
      <c r="B350" s="25"/>
    </row>
    <row r="351" spans="2:2" s="23" customFormat="1">
      <c r="B351" s="25"/>
    </row>
    <row r="352" spans="2:2" s="23" customFormat="1">
      <c r="B352" s="25"/>
    </row>
    <row r="353" spans="2:2" s="23" customFormat="1">
      <c r="B353" s="25"/>
    </row>
    <row r="354" spans="2:2" s="23" customFormat="1">
      <c r="B354" s="25"/>
    </row>
    <row r="355" spans="2:2" s="23" customFormat="1">
      <c r="B355" s="25"/>
    </row>
    <row r="356" spans="2:2" s="23" customFormat="1">
      <c r="B356" s="25"/>
    </row>
    <row r="357" spans="2:2" s="23" customFormat="1">
      <c r="B357" s="25"/>
    </row>
    <row r="358" spans="2:2" s="23" customFormat="1">
      <c r="B358" s="25"/>
    </row>
    <row r="359" spans="2:2" s="23" customFormat="1">
      <c r="B359" s="25"/>
    </row>
    <row r="360" spans="2:2" s="23" customFormat="1">
      <c r="B360" s="25"/>
    </row>
    <row r="361" spans="2:2" s="23" customFormat="1">
      <c r="B361" s="25"/>
    </row>
    <row r="362" spans="2:2" s="23" customFormat="1">
      <c r="B362" s="25"/>
    </row>
    <row r="363" spans="2:2" s="23" customFormat="1">
      <c r="B363" s="25"/>
    </row>
    <row r="364" spans="2:2" s="23" customFormat="1">
      <c r="B364" s="25"/>
    </row>
    <row r="365" spans="2:2" s="23" customFormat="1">
      <c r="B365" s="25"/>
    </row>
    <row r="366" spans="2:2" s="23" customFormat="1">
      <c r="B366" s="25"/>
    </row>
    <row r="367" spans="2:2" s="23" customFormat="1">
      <c r="B367" s="25"/>
    </row>
    <row r="368" spans="2:2" s="23" customFormat="1">
      <c r="B368" s="25"/>
    </row>
    <row r="369" spans="2:2" s="23" customFormat="1">
      <c r="B369" s="25"/>
    </row>
    <row r="370" spans="2:2" s="23" customFormat="1">
      <c r="B370" s="25"/>
    </row>
    <row r="371" spans="2:2" s="23" customFormat="1">
      <c r="B371" s="25"/>
    </row>
    <row r="372" spans="2:2" s="23" customFormat="1">
      <c r="B372" s="25"/>
    </row>
    <row r="373" spans="2:2" s="23" customFormat="1">
      <c r="B373" s="25"/>
    </row>
    <row r="374" spans="2:2" s="23" customFormat="1">
      <c r="B374" s="25"/>
    </row>
    <row r="375" spans="2:2" s="23" customFormat="1">
      <c r="B375" s="25"/>
    </row>
    <row r="376" spans="2:2" s="23" customFormat="1">
      <c r="B376" s="25"/>
    </row>
    <row r="377" spans="2:2" s="23" customFormat="1">
      <c r="B377" s="25"/>
    </row>
    <row r="378" spans="2:2" s="23" customFormat="1">
      <c r="B378" s="25"/>
    </row>
    <row r="379" spans="2:2" s="23" customFormat="1">
      <c r="B379" s="25"/>
    </row>
    <row r="380" spans="2:2" s="23" customFormat="1">
      <c r="B380" s="25"/>
    </row>
    <row r="381" spans="2:2" s="23" customFormat="1">
      <c r="B381" s="25"/>
    </row>
    <row r="382" spans="2:2" s="23" customFormat="1">
      <c r="B382" s="25"/>
    </row>
    <row r="383" spans="2:2" s="23" customFormat="1">
      <c r="B383" s="25"/>
    </row>
    <row r="384" spans="2:2" s="23" customFormat="1">
      <c r="B384" s="25"/>
    </row>
    <row r="385" spans="2:2" s="23" customFormat="1">
      <c r="B385" s="25"/>
    </row>
    <row r="386" spans="2:2" s="23" customFormat="1">
      <c r="B386" s="25"/>
    </row>
    <row r="387" spans="2:2" s="23" customFormat="1">
      <c r="B387" s="25"/>
    </row>
    <row r="388" spans="2:2" s="23" customFormat="1">
      <c r="B388" s="25"/>
    </row>
    <row r="389" spans="2:2" s="23" customFormat="1">
      <c r="B389" s="25"/>
    </row>
    <row r="390" spans="2:2" s="23" customFormat="1">
      <c r="B390" s="25"/>
    </row>
    <row r="391" spans="2:2" s="23" customFormat="1">
      <c r="B391" s="25"/>
    </row>
    <row r="392" spans="2:2" s="23" customFormat="1">
      <c r="B392" s="25"/>
    </row>
    <row r="393" spans="2:2" s="23" customFormat="1">
      <c r="B393" s="25"/>
    </row>
    <row r="394" spans="2:2" s="23" customFormat="1">
      <c r="B394" s="25"/>
    </row>
    <row r="395" spans="2:2" s="23" customFormat="1">
      <c r="B395" s="25"/>
    </row>
    <row r="396" spans="2:2" s="23" customFormat="1">
      <c r="B396" s="25"/>
    </row>
    <row r="397" spans="2:2" s="23" customFormat="1">
      <c r="B397" s="25"/>
    </row>
    <row r="398" spans="2:2" s="23" customFormat="1">
      <c r="B398" s="25"/>
    </row>
    <row r="399" spans="2:2" s="23" customFormat="1">
      <c r="B399" s="25"/>
    </row>
    <row r="400" spans="2:2" s="23" customFormat="1">
      <c r="B400" s="25"/>
    </row>
    <row r="401" spans="2:2" s="23" customFormat="1">
      <c r="B401" s="25"/>
    </row>
    <row r="402" spans="2:2" s="23" customFormat="1">
      <c r="B402" s="25"/>
    </row>
    <row r="403" spans="2:2" s="23" customFormat="1">
      <c r="B403" s="25"/>
    </row>
    <row r="404" spans="2:2" s="23" customFormat="1">
      <c r="B404" s="25"/>
    </row>
    <row r="405" spans="2:2" s="23" customFormat="1">
      <c r="B405" s="25"/>
    </row>
    <row r="406" spans="2:2" s="23" customFormat="1">
      <c r="B406" s="25"/>
    </row>
    <row r="407" spans="2:2" s="23" customFormat="1">
      <c r="B407" s="25"/>
    </row>
    <row r="408" spans="2:2" s="23" customFormat="1">
      <c r="B408" s="25"/>
    </row>
    <row r="409" spans="2:2" s="23" customFormat="1">
      <c r="B409" s="25"/>
    </row>
    <row r="410" spans="2:2" s="23" customFormat="1">
      <c r="B410" s="25"/>
    </row>
    <row r="411" spans="2:2" s="23" customFormat="1">
      <c r="B411" s="25"/>
    </row>
    <row r="412" spans="2:2" s="23" customFormat="1">
      <c r="B412" s="25"/>
    </row>
    <row r="413" spans="2:2" s="23" customFormat="1">
      <c r="B413" s="25"/>
    </row>
    <row r="414" spans="2:2" s="23" customFormat="1">
      <c r="B414" s="25"/>
    </row>
    <row r="415" spans="2:2" s="23" customFormat="1">
      <c r="B415" s="25"/>
    </row>
    <row r="416" spans="2:2" s="23" customFormat="1">
      <c r="B416" s="25"/>
    </row>
    <row r="417" spans="2:2" s="23" customFormat="1">
      <c r="B417" s="25"/>
    </row>
    <row r="418" spans="2:2" s="23" customFormat="1">
      <c r="B418" s="25"/>
    </row>
    <row r="419" spans="2:2" s="23" customFormat="1">
      <c r="B419" s="25"/>
    </row>
    <row r="420" spans="2:2" s="23" customFormat="1">
      <c r="B420" s="25"/>
    </row>
    <row r="421" spans="2:2" s="23" customFormat="1">
      <c r="B421" s="25"/>
    </row>
    <row r="422" spans="2:2" s="23" customFormat="1">
      <c r="B422" s="25"/>
    </row>
    <row r="423" spans="2:2" s="23" customFormat="1">
      <c r="B423" s="25"/>
    </row>
    <row r="424" spans="2:2" s="23" customFormat="1">
      <c r="B424" s="25"/>
    </row>
    <row r="425" spans="2:2" s="23" customFormat="1">
      <c r="B425" s="25"/>
    </row>
    <row r="426" spans="2:2" s="23" customFormat="1">
      <c r="B426" s="25"/>
    </row>
    <row r="427" spans="2:2" s="23" customFormat="1">
      <c r="B427" s="25"/>
    </row>
    <row r="428" spans="2:2" s="23" customFormat="1">
      <c r="B428" s="25"/>
    </row>
    <row r="429" spans="2:2" s="23" customFormat="1">
      <c r="B429" s="25"/>
    </row>
    <row r="430" spans="2:2" s="23" customFormat="1">
      <c r="B430" s="25"/>
    </row>
    <row r="431" spans="2:2" s="23" customFormat="1">
      <c r="B431" s="25"/>
    </row>
    <row r="432" spans="2:2" s="23" customFormat="1">
      <c r="B432" s="25"/>
    </row>
    <row r="433" spans="2:2" s="23" customFormat="1">
      <c r="B433" s="25"/>
    </row>
    <row r="434" spans="2:2" s="23" customFormat="1">
      <c r="B434" s="25"/>
    </row>
    <row r="435" spans="2:2" s="23" customFormat="1">
      <c r="B435" s="25"/>
    </row>
    <row r="436" spans="2:2" s="23" customFormat="1">
      <c r="B436" s="25"/>
    </row>
    <row r="437" spans="2:2" s="23" customFormat="1">
      <c r="B437" s="25"/>
    </row>
    <row r="438" spans="2:2" s="23" customFormat="1">
      <c r="B438" s="25"/>
    </row>
    <row r="439" spans="2:2" s="23" customFormat="1">
      <c r="B439" s="25"/>
    </row>
    <row r="440" spans="2:2" s="23" customFormat="1">
      <c r="B440" s="25"/>
    </row>
    <row r="441" spans="2:2" s="23" customFormat="1">
      <c r="B441" s="25"/>
    </row>
    <row r="442" spans="2:2" s="23" customFormat="1">
      <c r="B442" s="25"/>
    </row>
    <row r="443" spans="2:2" s="23" customFormat="1">
      <c r="B443" s="25"/>
    </row>
    <row r="444" spans="2:2" s="23" customFormat="1">
      <c r="B444" s="25"/>
    </row>
    <row r="445" spans="2:2" s="23" customFormat="1">
      <c r="B445" s="25"/>
    </row>
    <row r="446" spans="2:2" s="23" customFormat="1">
      <c r="B446" s="25"/>
    </row>
    <row r="447" spans="2:2" s="23" customFormat="1">
      <c r="B447" s="25"/>
    </row>
    <row r="448" spans="2:2" s="23" customFormat="1">
      <c r="B448" s="25"/>
    </row>
    <row r="449" spans="2:2" s="23" customFormat="1">
      <c r="B449" s="25"/>
    </row>
    <row r="450" spans="2:2" s="23" customFormat="1">
      <c r="B450" s="25"/>
    </row>
    <row r="451" spans="2:2" s="23" customFormat="1">
      <c r="B451" s="25"/>
    </row>
    <row r="452" spans="2:2" s="23" customFormat="1">
      <c r="B452" s="25"/>
    </row>
    <row r="453" spans="2:2" s="23" customFormat="1">
      <c r="B453" s="25"/>
    </row>
    <row r="454" spans="2:2" s="23" customFormat="1">
      <c r="B454" s="25"/>
    </row>
    <row r="455" spans="2:2" s="23" customFormat="1">
      <c r="B455" s="25"/>
    </row>
    <row r="456" spans="2:2" s="23" customFormat="1">
      <c r="B456" s="25"/>
    </row>
    <row r="457" spans="2:2" s="23" customFormat="1">
      <c r="B457" s="25"/>
    </row>
    <row r="458" spans="2:2" s="23" customFormat="1">
      <c r="B458" s="25"/>
    </row>
    <row r="459" spans="2:2" s="23" customFormat="1">
      <c r="B459" s="25"/>
    </row>
    <row r="460" spans="2:2" s="23" customFormat="1">
      <c r="B460" s="25"/>
    </row>
    <row r="461" spans="2:2" s="23" customFormat="1">
      <c r="B461" s="25"/>
    </row>
    <row r="462" spans="2:2" s="23" customFormat="1">
      <c r="B462" s="25"/>
    </row>
    <row r="463" spans="2:2" s="23" customFormat="1">
      <c r="B463" s="25"/>
    </row>
    <row r="464" spans="2:2" s="23" customFormat="1">
      <c r="B464" s="25"/>
    </row>
    <row r="465" spans="2:2" s="23" customFormat="1">
      <c r="B465" s="25"/>
    </row>
    <row r="466" spans="2:2" s="23" customFormat="1">
      <c r="B466" s="25"/>
    </row>
    <row r="467" spans="2:2" s="23" customFormat="1">
      <c r="B467" s="25"/>
    </row>
    <row r="468" spans="2:2" s="23" customFormat="1">
      <c r="B468" s="25"/>
    </row>
    <row r="469" spans="2:2" s="23" customFormat="1">
      <c r="B469" s="25"/>
    </row>
    <row r="470" spans="2:2" s="23" customFormat="1">
      <c r="B470" s="25"/>
    </row>
    <row r="471" spans="2:2" s="23" customFormat="1">
      <c r="B471" s="25"/>
    </row>
    <row r="472" spans="2:2" s="23" customFormat="1">
      <c r="B472" s="25"/>
    </row>
    <row r="473" spans="2:2" s="23" customFormat="1">
      <c r="B473" s="25"/>
    </row>
    <row r="474" spans="2:2" s="23" customFormat="1">
      <c r="B474" s="25"/>
    </row>
    <row r="475" spans="2:2" s="23" customFormat="1">
      <c r="B475" s="25"/>
    </row>
    <row r="476" spans="2:2" s="23" customFormat="1">
      <c r="B476" s="25"/>
    </row>
    <row r="477" spans="2:2" s="23" customFormat="1">
      <c r="B477" s="25"/>
    </row>
    <row r="478" spans="2:2" s="23" customFormat="1">
      <c r="B478" s="25"/>
    </row>
    <row r="479" spans="2:2" s="23" customFormat="1">
      <c r="B479" s="25"/>
    </row>
    <row r="480" spans="2:2" s="23" customFormat="1">
      <c r="B480" s="25"/>
    </row>
    <row r="481" spans="2:2" s="23" customFormat="1">
      <c r="B481" s="25"/>
    </row>
    <row r="482" spans="2:2" s="23" customFormat="1">
      <c r="B482" s="25"/>
    </row>
    <row r="483" spans="2:2" s="23" customFormat="1">
      <c r="B483" s="25"/>
    </row>
    <row r="484" spans="2:2" s="23" customFormat="1">
      <c r="B484" s="25"/>
    </row>
    <row r="485" spans="2:2" s="23" customFormat="1">
      <c r="B485" s="25"/>
    </row>
    <row r="486" spans="2:2" s="23" customFormat="1">
      <c r="B486" s="25"/>
    </row>
    <row r="487" spans="2:2" s="23" customFormat="1">
      <c r="B487" s="25"/>
    </row>
    <row r="488" spans="2:2" s="23" customFormat="1">
      <c r="B488" s="25"/>
    </row>
    <row r="489" spans="2:2" s="23" customFormat="1">
      <c r="B489" s="25"/>
    </row>
    <row r="490" spans="2:2" s="23" customFormat="1">
      <c r="B490" s="25"/>
    </row>
    <row r="491" spans="2:2" s="23" customFormat="1">
      <c r="B491" s="25"/>
    </row>
    <row r="492" spans="2:2" s="23" customFormat="1">
      <c r="B492" s="25"/>
    </row>
    <row r="493" spans="2:2" s="23" customFormat="1">
      <c r="B493" s="25"/>
    </row>
    <row r="494" spans="2:2" s="23" customFormat="1">
      <c r="B494" s="25"/>
    </row>
    <row r="495" spans="2:2" s="23" customFormat="1">
      <c r="B495" s="25"/>
    </row>
    <row r="496" spans="2:2" s="23" customFormat="1">
      <c r="B496" s="25"/>
    </row>
    <row r="497" spans="2:2" s="23" customFormat="1">
      <c r="B497" s="25"/>
    </row>
    <row r="498" spans="2:2" s="23" customFormat="1">
      <c r="B498" s="25"/>
    </row>
    <row r="499" spans="2:2" s="23" customFormat="1">
      <c r="B499" s="25"/>
    </row>
    <row r="500" spans="2:2" s="23" customFormat="1">
      <c r="B500" s="25"/>
    </row>
    <row r="501" spans="2:2" s="23" customFormat="1">
      <c r="B501" s="25"/>
    </row>
    <row r="502" spans="2:2" s="23" customFormat="1">
      <c r="B502" s="25"/>
    </row>
    <row r="503" spans="2:2" s="23" customFormat="1">
      <c r="B503" s="25"/>
    </row>
    <row r="504" spans="2:2" s="23" customFormat="1">
      <c r="B504" s="25"/>
    </row>
    <row r="505" spans="2:2" s="23" customFormat="1">
      <c r="B505" s="25"/>
    </row>
    <row r="506" spans="2:2" s="23" customFormat="1">
      <c r="B506" s="25"/>
    </row>
    <row r="507" spans="2:2" s="23" customFormat="1">
      <c r="B507" s="25"/>
    </row>
    <row r="508" spans="2:2" s="23" customFormat="1">
      <c r="B508" s="25"/>
    </row>
    <row r="509" spans="2:2" s="23" customFormat="1">
      <c r="B509" s="25"/>
    </row>
    <row r="510" spans="2:2" s="23" customFormat="1">
      <c r="B510" s="25"/>
    </row>
    <row r="511" spans="2:2" s="23" customFormat="1">
      <c r="B511" s="25"/>
    </row>
    <row r="512" spans="2:2" s="23" customFormat="1">
      <c r="B512" s="25"/>
    </row>
    <row r="513" spans="2:2" s="23" customFormat="1">
      <c r="B513" s="25"/>
    </row>
    <row r="514" spans="2:2" s="23" customFormat="1">
      <c r="B514" s="25"/>
    </row>
    <row r="515" spans="2:2" s="23" customFormat="1">
      <c r="B515" s="25"/>
    </row>
    <row r="516" spans="2:2" s="23" customFormat="1">
      <c r="B516" s="25"/>
    </row>
    <row r="517" spans="2:2" s="23" customFormat="1">
      <c r="B517" s="25"/>
    </row>
    <row r="518" spans="2:2" s="23" customFormat="1">
      <c r="B518" s="25"/>
    </row>
    <row r="519" spans="2:2" s="23" customFormat="1">
      <c r="B519" s="25"/>
    </row>
    <row r="520" spans="2:2" s="23" customFormat="1">
      <c r="B520" s="25"/>
    </row>
    <row r="521" spans="2:2" s="23" customFormat="1">
      <c r="B521" s="25"/>
    </row>
    <row r="522" spans="2:2" s="23" customFormat="1">
      <c r="B522" s="25"/>
    </row>
    <row r="523" spans="2:2" s="23" customFormat="1">
      <c r="B523" s="25"/>
    </row>
    <row r="524" spans="2:2" s="23" customFormat="1">
      <c r="B524" s="25"/>
    </row>
    <row r="525" spans="2:2" s="23" customFormat="1">
      <c r="B525" s="25"/>
    </row>
    <row r="526" spans="2:2" s="23" customFormat="1">
      <c r="B526" s="25"/>
    </row>
    <row r="527" spans="2:2" s="23" customFormat="1">
      <c r="B527" s="25"/>
    </row>
    <row r="528" spans="2:2" s="23" customFormat="1">
      <c r="B528" s="25"/>
    </row>
    <row r="529" spans="2:2" s="23" customFormat="1">
      <c r="B529" s="25"/>
    </row>
    <row r="530" spans="2:2" s="23" customFormat="1">
      <c r="B530" s="25"/>
    </row>
    <row r="531" spans="2:2" s="23" customFormat="1">
      <c r="B531" s="25"/>
    </row>
    <row r="532" spans="2:2" s="23" customFormat="1">
      <c r="B532" s="25"/>
    </row>
    <row r="533" spans="2:2" s="23" customFormat="1">
      <c r="B533" s="25"/>
    </row>
    <row r="534" spans="2:2" s="23" customFormat="1">
      <c r="B534" s="25"/>
    </row>
    <row r="535" spans="2:2" s="23" customFormat="1">
      <c r="B535" s="25"/>
    </row>
    <row r="536" spans="2:2" s="23" customFormat="1">
      <c r="B536" s="25"/>
    </row>
    <row r="537" spans="2:2" s="23" customFormat="1">
      <c r="B537" s="25"/>
    </row>
    <row r="538" spans="2:2" s="23" customFormat="1">
      <c r="B538" s="25"/>
    </row>
    <row r="539" spans="2:2" s="23" customFormat="1">
      <c r="B539" s="25"/>
    </row>
    <row r="540" spans="2:2" s="23" customFormat="1">
      <c r="B540" s="25"/>
    </row>
    <row r="541" spans="2:2" s="23" customFormat="1">
      <c r="B541" s="25"/>
    </row>
    <row r="542" spans="2:2" s="23" customFormat="1">
      <c r="B542" s="25"/>
    </row>
    <row r="543" spans="2:2" s="23" customFormat="1">
      <c r="B543" s="25"/>
    </row>
    <row r="544" spans="2:2" s="23" customFormat="1">
      <c r="B544" s="25"/>
    </row>
    <row r="545" spans="2:2" s="23" customFormat="1">
      <c r="B545" s="25"/>
    </row>
    <row r="546" spans="2:2" s="23" customFormat="1">
      <c r="B546" s="25"/>
    </row>
    <row r="547" spans="2:2" s="23" customFormat="1">
      <c r="B547" s="25"/>
    </row>
    <row r="548" spans="2:2" s="23" customFormat="1">
      <c r="B548" s="25"/>
    </row>
    <row r="549" spans="2:2" s="23" customFormat="1">
      <c r="B549" s="25"/>
    </row>
    <row r="550" spans="2:2" s="23" customFormat="1">
      <c r="B550" s="25"/>
    </row>
    <row r="551" spans="2:2" s="23" customFormat="1">
      <c r="B551" s="25"/>
    </row>
    <row r="552" spans="2:2" s="23" customFormat="1">
      <c r="B552" s="25"/>
    </row>
    <row r="553" spans="2:2" s="23" customFormat="1">
      <c r="B553" s="25"/>
    </row>
    <row r="554" spans="2:2" s="23" customFormat="1">
      <c r="B554" s="25"/>
    </row>
    <row r="555" spans="2:2" s="23" customFormat="1">
      <c r="B555" s="25"/>
    </row>
    <row r="556" spans="2:2" s="23" customFormat="1">
      <c r="B556" s="25"/>
    </row>
    <row r="557" spans="2:2" s="23" customFormat="1">
      <c r="B557" s="25"/>
    </row>
    <row r="558" spans="2:2" s="23" customFormat="1">
      <c r="B558" s="25"/>
    </row>
    <row r="559" spans="2:2" s="23" customFormat="1">
      <c r="B559" s="25"/>
    </row>
    <row r="560" spans="2:2" s="23" customFormat="1">
      <c r="B560" s="25"/>
    </row>
    <row r="561" spans="2:2" s="23" customFormat="1">
      <c r="B561" s="25"/>
    </row>
    <row r="562" spans="2:2" s="23" customFormat="1">
      <c r="B562" s="25"/>
    </row>
    <row r="563" spans="2:2" s="23" customFormat="1">
      <c r="B563" s="25"/>
    </row>
    <row r="564" spans="2:2" s="23" customFormat="1">
      <c r="B564" s="25"/>
    </row>
    <row r="565" spans="2:2" s="23" customFormat="1">
      <c r="B565" s="25"/>
    </row>
    <row r="566" spans="2:2" s="23" customFormat="1">
      <c r="B566" s="25"/>
    </row>
    <row r="567" spans="2:2" s="23" customFormat="1">
      <c r="B567" s="25"/>
    </row>
    <row r="568" spans="2:2" s="23" customFormat="1">
      <c r="B568" s="25"/>
    </row>
    <row r="569" spans="2:2" s="23" customFormat="1">
      <c r="B569" s="25"/>
    </row>
    <row r="570" spans="2:2" s="23" customFormat="1">
      <c r="B570" s="25"/>
    </row>
    <row r="571" spans="2:2" s="23" customFormat="1">
      <c r="B571" s="25"/>
    </row>
    <row r="572" spans="2:2" s="23" customFormat="1">
      <c r="B572" s="25"/>
    </row>
    <row r="573" spans="2:2" s="23" customFormat="1">
      <c r="B573" s="25"/>
    </row>
    <row r="574" spans="2:2" s="23" customFormat="1">
      <c r="B574" s="25"/>
    </row>
    <row r="575" spans="2:2" s="23" customFormat="1">
      <c r="B575" s="25"/>
    </row>
    <row r="576" spans="2:2" s="23" customFormat="1">
      <c r="B576" s="25"/>
    </row>
    <row r="577" spans="2:2" s="23" customFormat="1">
      <c r="B577" s="25"/>
    </row>
    <row r="578" spans="2:2" s="23" customFormat="1">
      <c r="B578" s="25"/>
    </row>
    <row r="579" spans="2:2" s="23" customFormat="1">
      <c r="B579" s="25"/>
    </row>
    <row r="580" spans="2:2" s="23" customFormat="1">
      <c r="B580" s="25"/>
    </row>
    <row r="581" spans="2:2" s="23" customFormat="1">
      <c r="B581" s="25"/>
    </row>
    <row r="582" spans="2:2" s="23" customFormat="1">
      <c r="B582" s="25"/>
    </row>
    <row r="583" spans="2:2" s="23" customFormat="1">
      <c r="B583" s="25"/>
    </row>
    <row r="584" spans="2:2" s="23" customFormat="1">
      <c r="B584" s="25"/>
    </row>
    <row r="585" spans="2:2" s="23" customFormat="1">
      <c r="B585" s="25"/>
    </row>
    <row r="586" spans="2:2" s="23" customFormat="1">
      <c r="B586" s="25"/>
    </row>
    <row r="587" spans="2:2" s="23" customFormat="1">
      <c r="B587" s="25"/>
    </row>
    <row r="588" spans="2:2" s="23" customFormat="1">
      <c r="B588" s="25"/>
    </row>
    <row r="589" spans="2:2" s="23" customFormat="1">
      <c r="B589" s="25"/>
    </row>
    <row r="590" spans="2:2" s="23" customFormat="1">
      <c r="B590" s="25"/>
    </row>
    <row r="591" spans="2:2" s="23" customFormat="1">
      <c r="B591" s="25"/>
    </row>
    <row r="592" spans="2:2" s="23" customFormat="1">
      <c r="B592" s="25"/>
    </row>
    <row r="593" spans="2:2" s="23" customFormat="1">
      <c r="B593" s="25"/>
    </row>
    <row r="594" spans="2:2" s="23" customFormat="1">
      <c r="B594" s="25"/>
    </row>
    <row r="595" spans="2:2" s="23" customFormat="1">
      <c r="B595" s="25"/>
    </row>
    <row r="596" spans="2:2" s="23" customFormat="1">
      <c r="B596" s="25"/>
    </row>
    <row r="597" spans="2:2" s="23" customFormat="1">
      <c r="B597" s="25"/>
    </row>
    <row r="598" spans="2:2" s="23" customFormat="1">
      <c r="B598" s="25"/>
    </row>
    <row r="599" spans="2:2" s="23" customFormat="1">
      <c r="B599" s="25"/>
    </row>
    <row r="600" spans="2:2" s="23" customFormat="1">
      <c r="B600" s="25"/>
    </row>
    <row r="601" spans="2:2" s="23" customFormat="1">
      <c r="B601" s="25"/>
    </row>
    <row r="602" spans="2:2" s="23" customFormat="1">
      <c r="B602" s="25"/>
    </row>
    <row r="603" spans="2:2" s="23" customFormat="1">
      <c r="B603" s="25"/>
    </row>
    <row r="604" spans="2:2" s="23" customFormat="1">
      <c r="B604" s="25"/>
    </row>
    <row r="605" spans="2:2" s="23" customFormat="1">
      <c r="B605" s="25"/>
    </row>
    <row r="606" spans="2:2" s="23" customFormat="1">
      <c r="B606" s="25"/>
    </row>
    <row r="607" spans="2:2" s="23" customFormat="1">
      <c r="B607" s="25"/>
    </row>
    <row r="608" spans="2:2" s="23" customFormat="1">
      <c r="B608" s="25"/>
    </row>
    <row r="609" spans="2:2" s="23" customFormat="1">
      <c r="B609" s="25"/>
    </row>
    <row r="610" spans="2:2" s="23" customFormat="1">
      <c r="B610" s="25"/>
    </row>
    <row r="611" spans="2:2" s="23" customFormat="1">
      <c r="B611" s="25"/>
    </row>
    <row r="612" spans="2:2" s="23" customFormat="1">
      <c r="B612" s="25"/>
    </row>
    <row r="613" spans="2:2" s="23" customFormat="1">
      <c r="B613" s="25"/>
    </row>
    <row r="614" spans="2:2" s="23" customFormat="1">
      <c r="B614" s="25"/>
    </row>
    <row r="615" spans="2:2" s="23" customFormat="1">
      <c r="B615" s="25"/>
    </row>
    <row r="616" spans="2:2" s="23" customFormat="1">
      <c r="B616" s="25"/>
    </row>
    <row r="617" spans="2:2" s="23" customFormat="1">
      <c r="B617" s="25"/>
    </row>
    <row r="618" spans="2:2" s="23" customFormat="1">
      <c r="B618" s="25"/>
    </row>
    <row r="619" spans="2:2" s="23" customFormat="1">
      <c r="B619" s="25"/>
    </row>
    <row r="620" spans="2:2" s="23" customFormat="1">
      <c r="B620" s="25"/>
    </row>
    <row r="621" spans="2:2" s="23" customFormat="1">
      <c r="B621" s="25"/>
    </row>
    <row r="622" spans="2:2" s="23" customFormat="1">
      <c r="B622" s="25"/>
    </row>
    <row r="623" spans="2:2" s="23" customFormat="1">
      <c r="B623" s="25"/>
    </row>
    <row r="624" spans="2:2" s="23" customFormat="1">
      <c r="B624" s="25"/>
    </row>
    <row r="625" spans="2:2" s="23" customFormat="1">
      <c r="B625" s="25"/>
    </row>
    <row r="626" spans="2:2" s="23" customFormat="1">
      <c r="B626" s="25"/>
    </row>
    <row r="627" spans="2:2" s="23" customFormat="1">
      <c r="B627" s="25"/>
    </row>
    <row r="628" spans="2:2" s="23" customFormat="1">
      <c r="B628" s="25"/>
    </row>
    <row r="629" spans="2:2" s="23" customFormat="1">
      <c r="B629" s="25"/>
    </row>
    <row r="630" spans="2:2" s="23" customFormat="1">
      <c r="B630" s="25"/>
    </row>
    <row r="631" spans="2:2" s="23" customFormat="1">
      <c r="B631" s="25"/>
    </row>
    <row r="632" spans="2:2" s="23" customFormat="1">
      <c r="B632" s="25"/>
    </row>
    <row r="633" spans="2:2" s="23" customFormat="1">
      <c r="B633" s="25"/>
    </row>
    <row r="634" spans="2:2" s="23" customFormat="1">
      <c r="B634" s="25"/>
    </row>
    <row r="635" spans="2:2" s="23" customFormat="1">
      <c r="B635" s="25"/>
    </row>
    <row r="636" spans="2:2" s="23" customFormat="1">
      <c r="B636" s="25"/>
    </row>
    <row r="637" spans="2:2" s="23" customFormat="1">
      <c r="B637" s="25"/>
    </row>
    <row r="638" spans="2:2" s="23" customFormat="1">
      <c r="B638" s="25"/>
    </row>
    <row r="639" spans="2:2" s="23" customFormat="1">
      <c r="B639" s="25"/>
    </row>
    <row r="640" spans="2:2" s="23" customFormat="1">
      <c r="B640" s="25"/>
    </row>
    <row r="641" spans="2:2" s="23" customFormat="1">
      <c r="B641" s="25"/>
    </row>
    <row r="642" spans="2:2" s="23" customFormat="1">
      <c r="B642" s="25"/>
    </row>
    <row r="643" spans="2:2" s="23" customFormat="1">
      <c r="B643" s="25"/>
    </row>
    <row r="644" spans="2:2" s="23" customFormat="1">
      <c r="B644" s="25"/>
    </row>
    <row r="645" spans="2:2" s="23" customFormat="1">
      <c r="B645" s="25"/>
    </row>
    <row r="646" spans="2:2" s="23" customFormat="1">
      <c r="B646" s="25"/>
    </row>
    <row r="647" spans="2:2" s="23" customFormat="1">
      <c r="B647" s="25"/>
    </row>
    <row r="648" spans="2:2" s="23" customFormat="1">
      <c r="B648" s="25"/>
    </row>
    <row r="649" spans="2:2" s="23" customFormat="1">
      <c r="B649" s="25"/>
    </row>
    <row r="650" spans="2:2" s="23" customFormat="1">
      <c r="B650" s="25"/>
    </row>
    <row r="651" spans="2:2" s="23" customFormat="1">
      <c r="B651" s="25"/>
    </row>
    <row r="652" spans="2:2" s="23" customFormat="1">
      <c r="B652" s="25"/>
    </row>
    <row r="653" spans="2:2" s="23" customFormat="1">
      <c r="B653" s="25"/>
    </row>
    <row r="654" spans="2:2" s="23" customFormat="1">
      <c r="B654" s="25"/>
    </row>
    <row r="655" spans="2:2" s="23" customFormat="1">
      <c r="B655" s="25"/>
    </row>
    <row r="656" spans="2:2" s="23" customFormat="1">
      <c r="B656" s="25"/>
    </row>
    <row r="657" spans="2:2" s="23" customFormat="1">
      <c r="B657" s="25"/>
    </row>
    <row r="658" spans="2:2" s="23" customFormat="1">
      <c r="B658" s="25"/>
    </row>
    <row r="659" spans="2:2" s="23" customFormat="1">
      <c r="B659" s="25"/>
    </row>
    <row r="660" spans="2:2" s="23" customFormat="1">
      <c r="B660" s="25"/>
    </row>
    <row r="661" spans="2:2" s="23" customFormat="1">
      <c r="B661" s="25"/>
    </row>
    <row r="662" spans="2:2" s="23" customFormat="1">
      <c r="B662" s="25"/>
    </row>
    <row r="663" spans="2:2" s="23" customFormat="1">
      <c r="B663" s="25"/>
    </row>
    <row r="664" spans="2:2" s="23" customFormat="1">
      <c r="B664" s="25"/>
    </row>
    <row r="665" spans="2:2" s="23" customFormat="1">
      <c r="B665" s="25"/>
    </row>
    <row r="666" spans="2:2" s="23" customFormat="1">
      <c r="B666" s="25"/>
    </row>
    <row r="667" spans="2:2" s="23" customFormat="1">
      <c r="B667" s="25"/>
    </row>
    <row r="668" spans="2:2" s="23" customFormat="1">
      <c r="B668" s="25"/>
    </row>
    <row r="669" spans="2:2" s="23" customFormat="1">
      <c r="B669" s="25"/>
    </row>
    <row r="670" spans="2:2" s="23" customFormat="1">
      <c r="B670" s="25"/>
    </row>
    <row r="671" spans="2:2" s="23" customFormat="1">
      <c r="B671" s="25"/>
    </row>
    <row r="672" spans="2:2" s="23" customFormat="1">
      <c r="B672" s="25"/>
    </row>
    <row r="673" spans="2:2" s="23" customFormat="1">
      <c r="B673" s="25"/>
    </row>
    <row r="674" spans="2:2" s="23" customFormat="1">
      <c r="B674" s="25"/>
    </row>
    <row r="675" spans="2:2" s="23" customFormat="1">
      <c r="B675" s="25"/>
    </row>
    <row r="676" spans="2:2" s="23" customFormat="1">
      <c r="B676" s="25"/>
    </row>
    <row r="677" spans="2:2" s="23" customFormat="1">
      <c r="B677" s="25"/>
    </row>
    <row r="678" spans="2:2" s="23" customFormat="1">
      <c r="B678" s="25"/>
    </row>
    <row r="679" spans="2:2" s="23" customFormat="1">
      <c r="B679" s="25"/>
    </row>
    <row r="680" spans="2:2" s="23" customFormat="1">
      <c r="B680" s="25"/>
    </row>
    <row r="681" spans="2:2" s="23" customFormat="1">
      <c r="B681" s="25"/>
    </row>
    <row r="682" spans="2:2" s="23" customFormat="1">
      <c r="B682" s="25"/>
    </row>
    <row r="683" spans="2:2" s="23" customFormat="1">
      <c r="B683" s="25"/>
    </row>
    <row r="684" spans="2:2" s="23" customFormat="1">
      <c r="B684" s="25"/>
    </row>
    <row r="685" spans="2:2" s="23" customFormat="1">
      <c r="B685" s="25"/>
    </row>
    <row r="686" spans="2:2" s="23" customFormat="1">
      <c r="B686" s="25"/>
    </row>
    <row r="687" spans="2:2" s="23" customFormat="1">
      <c r="B687" s="25"/>
    </row>
    <row r="688" spans="2:2" s="23" customFormat="1">
      <c r="B688" s="25"/>
    </row>
    <row r="689" spans="2:2" s="23" customFormat="1">
      <c r="B689" s="25"/>
    </row>
    <row r="690" spans="2:2" s="23" customFormat="1">
      <c r="B690" s="25"/>
    </row>
    <row r="691" spans="2:2" s="23" customFormat="1">
      <c r="B691" s="25"/>
    </row>
    <row r="692" spans="2:2" s="23" customFormat="1">
      <c r="B692" s="25"/>
    </row>
    <row r="693" spans="2:2" s="23" customFormat="1">
      <c r="B693" s="25"/>
    </row>
    <row r="694" spans="2:2" s="23" customFormat="1">
      <c r="B694" s="25"/>
    </row>
    <row r="695" spans="2:2" s="23" customFormat="1">
      <c r="B695" s="25"/>
    </row>
    <row r="696" spans="2:2" s="23" customFormat="1">
      <c r="B696" s="25"/>
    </row>
    <row r="697" spans="2:2" s="23" customFormat="1">
      <c r="B697" s="25"/>
    </row>
    <row r="698" spans="2:2" s="23" customFormat="1">
      <c r="B698" s="25"/>
    </row>
    <row r="699" spans="2:2" s="23" customFormat="1">
      <c r="B699" s="25"/>
    </row>
    <row r="700" spans="2:2" s="23" customFormat="1">
      <c r="B700" s="25"/>
    </row>
    <row r="701" spans="2:2" s="23" customFormat="1">
      <c r="B701" s="25"/>
    </row>
    <row r="702" spans="2:2" s="23" customFormat="1">
      <c r="B702" s="25"/>
    </row>
    <row r="703" spans="2:2" s="23" customFormat="1">
      <c r="B703" s="25"/>
    </row>
    <row r="704" spans="2:2" s="23" customFormat="1">
      <c r="B704" s="25"/>
    </row>
    <row r="705" spans="2:2" s="23" customFormat="1">
      <c r="B705" s="25"/>
    </row>
    <row r="706" spans="2:2" s="23" customFormat="1">
      <c r="B706" s="25"/>
    </row>
    <row r="707" spans="2:2" s="23" customFormat="1">
      <c r="B707" s="25"/>
    </row>
    <row r="708" spans="2:2" s="23" customFormat="1">
      <c r="B708" s="25"/>
    </row>
    <row r="709" spans="2:2" s="23" customFormat="1">
      <c r="B709" s="25"/>
    </row>
    <row r="710" spans="2:2" s="23" customFormat="1">
      <c r="B710" s="25"/>
    </row>
    <row r="711" spans="2:2" s="23" customFormat="1">
      <c r="B711" s="25"/>
    </row>
    <row r="712" spans="2:2" s="23" customFormat="1">
      <c r="B712" s="25"/>
    </row>
    <row r="713" spans="2:2" s="23" customFormat="1">
      <c r="B713" s="25"/>
    </row>
    <row r="714" spans="2:2" s="23" customFormat="1">
      <c r="B714" s="25"/>
    </row>
    <row r="715" spans="2:2" s="23" customFormat="1">
      <c r="B715" s="25"/>
    </row>
    <row r="716" spans="2:2" s="23" customFormat="1">
      <c r="B716" s="25"/>
    </row>
    <row r="717" spans="2:2" s="23" customFormat="1">
      <c r="B717" s="25"/>
    </row>
    <row r="718" spans="2:2" s="23" customFormat="1">
      <c r="B718" s="25"/>
    </row>
    <row r="719" spans="2:2" s="23" customFormat="1">
      <c r="B719" s="25"/>
    </row>
    <row r="720" spans="2:2" s="23" customFormat="1">
      <c r="B720" s="25"/>
    </row>
    <row r="721" spans="2:2" s="23" customFormat="1">
      <c r="B721" s="25"/>
    </row>
    <row r="722" spans="2:2" s="23" customFormat="1">
      <c r="B722" s="25"/>
    </row>
    <row r="723" spans="2:2" s="23" customFormat="1">
      <c r="B723" s="25"/>
    </row>
    <row r="724" spans="2:2" s="23" customFormat="1">
      <c r="B724" s="25"/>
    </row>
    <row r="725" spans="2:2" s="23" customFormat="1">
      <c r="B725" s="25"/>
    </row>
    <row r="726" spans="2:2" s="23" customFormat="1">
      <c r="B726" s="25"/>
    </row>
    <row r="727" spans="2:2" s="23" customFormat="1">
      <c r="B727" s="25"/>
    </row>
    <row r="728" spans="2:2" s="23" customFormat="1">
      <c r="B728" s="25"/>
    </row>
    <row r="729" spans="2:2" s="23" customFormat="1">
      <c r="B729" s="25"/>
    </row>
    <row r="730" spans="2:2" s="23" customFormat="1">
      <c r="B730" s="25"/>
    </row>
    <row r="731" spans="2:2" s="23" customFormat="1">
      <c r="B731" s="25"/>
    </row>
    <row r="732" spans="2:2" s="23" customFormat="1">
      <c r="B732" s="25"/>
    </row>
    <row r="733" spans="2:2" s="23" customFormat="1">
      <c r="B733" s="25"/>
    </row>
    <row r="734" spans="2:2" s="23" customFormat="1">
      <c r="B734" s="25"/>
    </row>
    <row r="735" spans="2:2" s="23" customFormat="1">
      <c r="B735" s="25"/>
    </row>
    <row r="736" spans="2:2" s="23" customFormat="1">
      <c r="B736" s="25"/>
    </row>
    <row r="737" spans="2:2" s="23" customFormat="1">
      <c r="B737" s="25"/>
    </row>
    <row r="738" spans="2:2" s="23" customFormat="1">
      <c r="B738" s="25"/>
    </row>
    <row r="739" spans="2:2" s="23" customFormat="1">
      <c r="B739" s="25"/>
    </row>
    <row r="740" spans="2:2" s="23" customFormat="1">
      <c r="B740" s="25"/>
    </row>
    <row r="741" spans="2:2" s="23" customFormat="1">
      <c r="B741" s="25"/>
    </row>
    <row r="742" spans="2:2" s="23" customFormat="1">
      <c r="B742" s="25"/>
    </row>
    <row r="743" spans="2:2" s="23" customFormat="1">
      <c r="B743" s="25"/>
    </row>
    <row r="744" spans="2:2" s="23" customFormat="1">
      <c r="B744" s="25"/>
    </row>
    <row r="745" spans="2:2" s="23" customFormat="1">
      <c r="B745" s="25"/>
    </row>
    <row r="746" spans="2:2" s="23" customFormat="1">
      <c r="B746" s="25"/>
    </row>
    <row r="747" spans="2:2" s="23" customFormat="1">
      <c r="B747" s="25"/>
    </row>
    <row r="748" spans="2:2" s="23" customFormat="1">
      <c r="B748" s="25"/>
    </row>
    <row r="749" spans="2:2" s="23" customFormat="1">
      <c r="B749" s="25"/>
    </row>
    <row r="750" spans="2:2" s="23" customFormat="1">
      <c r="B750" s="25"/>
    </row>
    <row r="751" spans="2:2" s="23" customFormat="1">
      <c r="B751" s="25"/>
    </row>
    <row r="752" spans="2:2" s="23" customFormat="1">
      <c r="B752" s="25"/>
    </row>
    <row r="753" spans="2:2" s="23" customFormat="1">
      <c r="B753" s="25"/>
    </row>
    <row r="754" spans="2:2" s="23" customFormat="1">
      <c r="B754" s="25"/>
    </row>
    <row r="755" spans="2:2" s="23" customFormat="1">
      <c r="B755" s="25"/>
    </row>
    <row r="756" spans="2:2" s="23" customFormat="1">
      <c r="B756" s="25"/>
    </row>
    <row r="757" spans="2:2" s="23" customFormat="1">
      <c r="B757" s="25"/>
    </row>
    <row r="758" spans="2:2" s="23" customFormat="1">
      <c r="B758" s="25"/>
    </row>
    <row r="759" spans="2:2" s="23" customFormat="1">
      <c r="B759" s="25"/>
    </row>
    <row r="760" spans="2:2" s="23" customFormat="1">
      <c r="B760" s="25"/>
    </row>
    <row r="761" spans="2:2" s="23" customFormat="1">
      <c r="B761" s="25"/>
    </row>
    <row r="762" spans="2:2" s="23" customFormat="1">
      <c r="B762" s="25"/>
    </row>
    <row r="763" spans="2:2" s="23" customFormat="1">
      <c r="B763" s="25"/>
    </row>
    <row r="764" spans="2:2" s="23" customFormat="1">
      <c r="B764" s="25"/>
    </row>
    <row r="765" spans="2:2" s="23" customFormat="1">
      <c r="B765" s="25"/>
    </row>
    <row r="766" spans="2:2" s="23" customFormat="1">
      <c r="B766" s="25"/>
    </row>
    <row r="767" spans="2:2" s="23" customFormat="1">
      <c r="B767" s="25"/>
    </row>
    <row r="768" spans="2:2" s="23" customFormat="1">
      <c r="B768" s="25"/>
    </row>
    <row r="769" spans="2:2" s="23" customFormat="1">
      <c r="B769" s="25"/>
    </row>
    <row r="770" spans="2:2" s="23" customFormat="1">
      <c r="B770" s="25"/>
    </row>
    <row r="771" spans="2:2" s="23" customFormat="1">
      <c r="B771" s="25"/>
    </row>
    <row r="772" spans="2:2" s="23" customFormat="1">
      <c r="B772" s="25"/>
    </row>
    <row r="773" spans="2:2" s="23" customFormat="1">
      <c r="B773" s="25"/>
    </row>
    <row r="774" spans="2:2" s="23" customFormat="1">
      <c r="B774" s="25"/>
    </row>
    <row r="775" spans="2:2" s="23" customFormat="1">
      <c r="B775" s="25"/>
    </row>
    <row r="776" spans="2:2" s="23" customFormat="1">
      <c r="B776" s="25"/>
    </row>
    <row r="777" spans="2:2" s="23" customFormat="1">
      <c r="B777" s="25"/>
    </row>
    <row r="778" spans="2:2" s="23" customFormat="1">
      <c r="B778" s="25"/>
    </row>
    <row r="779" spans="2:2" s="23" customFormat="1">
      <c r="B779" s="25"/>
    </row>
    <row r="780" spans="2:2" s="23" customFormat="1">
      <c r="B780" s="25"/>
    </row>
    <row r="781" spans="2:2" s="23" customFormat="1">
      <c r="B781" s="25"/>
    </row>
    <row r="782" spans="2:2" s="23" customFormat="1">
      <c r="B782" s="25"/>
    </row>
    <row r="783" spans="2:2" s="23" customFormat="1">
      <c r="B783" s="25"/>
    </row>
    <row r="784" spans="2:2" s="23" customFormat="1">
      <c r="B784" s="25"/>
    </row>
    <row r="785" spans="2:2" s="23" customFormat="1">
      <c r="B785" s="25"/>
    </row>
    <row r="786" spans="2:2" s="23" customFormat="1">
      <c r="B786" s="25"/>
    </row>
    <row r="787" spans="2:2" s="23" customFormat="1">
      <c r="B787" s="25"/>
    </row>
    <row r="788" spans="2:2" s="23" customFormat="1">
      <c r="B788" s="25"/>
    </row>
    <row r="789" spans="2:2" s="23" customFormat="1">
      <c r="B789" s="25"/>
    </row>
    <row r="790" spans="2:2" s="23" customFormat="1">
      <c r="B790" s="25"/>
    </row>
    <row r="791" spans="2:2" s="23" customFormat="1">
      <c r="B791" s="25"/>
    </row>
    <row r="792" spans="2:2" s="23" customFormat="1">
      <c r="B792" s="25"/>
    </row>
    <row r="793" spans="2:2" s="23" customFormat="1">
      <c r="B793" s="25"/>
    </row>
    <row r="794" spans="2:2" s="23" customFormat="1">
      <c r="B794" s="25"/>
    </row>
    <row r="795" spans="2:2" s="23" customFormat="1">
      <c r="B795" s="25"/>
    </row>
    <row r="796" spans="2:2" s="23" customFormat="1">
      <c r="B796" s="25"/>
    </row>
    <row r="797" spans="2:2" s="23" customFormat="1">
      <c r="B797" s="25"/>
    </row>
    <row r="798" spans="2:2" s="23" customFormat="1">
      <c r="B798" s="25"/>
    </row>
    <row r="799" spans="2:2" s="23" customFormat="1">
      <c r="B799" s="25"/>
    </row>
    <row r="800" spans="2:2" s="23" customFormat="1">
      <c r="B800" s="25"/>
    </row>
    <row r="801" spans="2:2" s="23" customFormat="1">
      <c r="B801" s="25"/>
    </row>
    <row r="802" spans="2:2" s="23" customFormat="1">
      <c r="B802" s="25"/>
    </row>
    <row r="803" spans="2:2" s="23" customFormat="1">
      <c r="B803" s="25"/>
    </row>
    <row r="804" spans="2:2" s="23" customFormat="1">
      <c r="B804" s="25"/>
    </row>
    <row r="805" spans="2:2" s="23" customFormat="1">
      <c r="B805" s="25"/>
    </row>
    <row r="806" spans="2:2" s="23" customFormat="1">
      <c r="B806" s="25"/>
    </row>
    <row r="807" spans="2:2" s="23" customFormat="1">
      <c r="B807" s="25"/>
    </row>
    <row r="808" spans="2:2" s="23" customFormat="1">
      <c r="B808" s="25"/>
    </row>
    <row r="809" spans="2:2" s="23" customFormat="1">
      <c r="B809" s="25"/>
    </row>
    <row r="810" spans="2:2" s="23" customFormat="1">
      <c r="B810" s="25"/>
    </row>
    <row r="811" spans="2:2" s="23" customFormat="1">
      <c r="B811" s="25"/>
    </row>
    <row r="812" spans="2:2" s="23" customFormat="1">
      <c r="B812" s="25"/>
    </row>
    <row r="813" spans="2:2" s="23" customFormat="1">
      <c r="B813" s="25"/>
    </row>
    <row r="814" spans="2:2" s="23" customFormat="1">
      <c r="B814" s="25"/>
    </row>
    <row r="815" spans="2:2" s="23" customFormat="1">
      <c r="B815" s="25"/>
    </row>
    <row r="816" spans="2:2" s="23" customFormat="1">
      <c r="B816" s="25"/>
    </row>
    <row r="817" spans="2:2" s="23" customFormat="1">
      <c r="B817" s="25"/>
    </row>
    <row r="818" spans="2:2" s="23" customFormat="1">
      <c r="B818" s="25"/>
    </row>
    <row r="819" spans="2:2" s="23" customFormat="1">
      <c r="B819" s="25"/>
    </row>
    <row r="820" spans="2:2" s="23" customFormat="1">
      <c r="B820" s="25"/>
    </row>
    <row r="821" spans="2:2" s="23" customFormat="1">
      <c r="B821" s="25"/>
    </row>
    <row r="822" spans="2:2" s="23" customFormat="1">
      <c r="B822" s="25"/>
    </row>
    <row r="823" spans="2:2" s="23" customFormat="1">
      <c r="B823" s="25"/>
    </row>
    <row r="824" spans="2:2" s="23" customFormat="1">
      <c r="B824" s="25"/>
    </row>
    <row r="825" spans="2:2" s="23" customFormat="1">
      <c r="B825" s="25"/>
    </row>
    <row r="826" spans="2:2" s="23" customFormat="1">
      <c r="B826" s="25"/>
    </row>
    <row r="827" spans="2:2" s="23" customFormat="1">
      <c r="B827" s="25"/>
    </row>
    <row r="828" spans="2:2" s="23" customFormat="1">
      <c r="B828" s="25"/>
    </row>
    <row r="829" spans="2:2" s="23" customFormat="1">
      <c r="B829" s="25"/>
    </row>
    <row r="830" spans="2:2" s="23" customFormat="1">
      <c r="B830" s="25"/>
    </row>
    <row r="831" spans="2:2" s="23" customFormat="1">
      <c r="B831" s="25"/>
    </row>
    <row r="832" spans="2:2" s="23" customFormat="1">
      <c r="B832" s="25"/>
    </row>
    <row r="833" spans="2:2" s="23" customFormat="1">
      <c r="B833" s="25"/>
    </row>
    <row r="834" spans="2:2" s="23" customFormat="1">
      <c r="B834" s="25"/>
    </row>
    <row r="835" spans="2:2" s="23" customFormat="1">
      <c r="B835" s="25"/>
    </row>
    <row r="836" spans="2:2" s="23" customFormat="1">
      <c r="B836" s="25"/>
    </row>
    <row r="837" spans="2:2" s="23" customFormat="1">
      <c r="B837" s="25"/>
    </row>
    <row r="838" spans="2:2" s="23" customFormat="1">
      <c r="B838" s="25"/>
    </row>
    <row r="839" spans="2:2" s="23" customFormat="1">
      <c r="B839" s="25"/>
    </row>
    <row r="840" spans="2:2" s="23" customFormat="1">
      <c r="B840" s="25"/>
    </row>
    <row r="841" spans="2:2" s="23" customFormat="1">
      <c r="B841" s="25"/>
    </row>
    <row r="842" spans="2:2" s="23" customFormat="1">
      <c r="B842" s="25"/>
    </row>
    <row r="843" spans="2:2" s="23" customFormat="1">
      <c r="B843" s="25"/>
    </row>
    <row r="844" spans="2:2" s="23" customFormat="1">
      <c r="B844" s="25"/>
    </row>
    <row r="845" spans="2:2" s="23" customFormat="1">
      <c r="B845" s="25"/>
    </row>
    <row r="846" spans="2:2" s="23" customFormat="1">
      <c r="B846" s="25"/>
    </row>
    <row r="847" spans="2:2" s="23" customFormat="1">
      <c r="B847" s="25"/>
    </row>
    <row r="848" spans="2:2" s="23" customFormat="1">
      <c r="B848" s="25"/>
    </row>
    <row r="849" spans="2:2" s="23" customFormat="1">
      <c r="B849" s="25"/>
    </row>
    <row r="850" spans="2:2" s="23" customFormat="1">
      <c r="B850" s="25"/>
    </row>
    <row r="851" spans="2:2" s="23" customFormat="1">
      <c r="B851" s="25"/>
    </row>
    <row r="852" spans="2:2" s="23" customFormat="1">
      <c r="B852" s="25"/>
    </row>
    <row r="853" spans="2:2" s="23" customFormat="1">
      <c r="B853" s="25"/>
    </row>
    <row r="854" spans="2:2" s="23" customFormat="1">
      <c r="B854" s="25"/>
    </row>
    <row r="855" spans="2:2" s="23" customFormat="1">
      <c r="B855" s="25"/>
    </row>
    <row r="856" spans="2:2" s="23" customFormat="1">
      <c r="B856" s="25"/>
    </row>
    <row r="857" spans="2:2" s="23" customFormat="1">
      <c r="B857" s="25"/>
    </row>
    <row r="858" spans="2:2" s="23" customFormat="1">
      <c r="B858" s="25"/>
    </row>
    <row r="859" spans="2:2" s="23" customFormat="1">
      <c r="B859" s="25"/>
    </row>
    <row r="860" spans="2:2" s="23" customFormat="1">
      <c r="B860" s="25"/>
    </row>
    <row r="861" spans="2:2" s="23" customFormat="1">
      <c r="B861" s="25"/>
    </row>
    <row r="862" spans="2:2" s="23" customFormat="1">
      <c r="B862" s="25"/>
    </row>
    <row r="863" spans="2:2" s="23" customFormat="1">
      <c r="B863" s="25"/>
    </row>
    <row r="864" spans="2:2" s="23" customFormat="1">
      <c r="B864" s="25"/>
    </row>
    <row r="865" spans="2:2" s="23" customFormat="1">
      <c r="B865" s="25"/>
    </row>
    <row r="866" spans="2:2" s="23" customFormat="1">
      <c r="B866" s="25"/>
    </row>
    <row r="867" spans="2:2" s="23" customFormat="1">
      <c r="B867" s="25"/>
    </row>
    <row r="868" spans="2:2" s="23" customFormat="1">
      <c r="B868" s="25"/>
    </row>
    <row r="869" spans="2:2" s="23" customFormat="1">
      <c r="B869" s="25"/>
    </row>
    <row r="870" spans="2:2" s="23" customFormat="1">
      <c r="B870" s="25"/>
    </row>
    <row r="871" spans="2:2" s="23" customFormat="1">
      <c r="B871" s="25"/>
    </row>
    <row r="872" spans="2:2" s="23" customFormat="1">
      <c r="B872" s="25"/>
    </row>
    <row r="873" spans="2:2" s="23" customFormat="1">
      <c r="B873" s="25"/>
    </row>
    <row r="874" spans="2:2" s="23" customFormat="1">
      <c r="B874" s="25"/>
    </row>
    <row r="875" spans="2:2" s="23" customFormat="1">
      <c r="B875" s="25"/>
    </row>
    <row r="876" spans="2:2" s="23" customFormat="1">
      <c r="B876" s="25"/>
    </row>
    <row r="877" spans="2:2" s="23" customFormat="1">
      <c r="B877" s="25"/>
    </row>
    <row r="878" spans="2:2" s="23" customFormat="1">
      <c r="B878" s="25"/>
    </row>
    <row r="879" spans="2:2" s="23" customFormat="1">
      <c r="B879" s="25"/>
    </row>
    <row r="880" spans="2:2" s="23" customFormat="1">
      <c r="B880" s="25"/>
    </row>
    <row r="881" spans="2:2" s="23" customFormat="1">
      <c r="B881" s="25"/>
    </row>
    <row r="882" spans="2:2" s="23" customFormat="1">
      <c r="B882" s="25"/>
    </row>
    <row r="883" spans="2:2" s="23" customFormat="1">
      <c r="B883" s="25"/>
    </row>
    <row r="884" spans="2:2" s="23" customFormat="1">
      <c r="B884" s="25"/>
    </row>
    <row r="885" spans="2:2" s="23" customFormat="1">
      <c r="B885" s="25"/>
    </row>
    <row r="886" spans="2:2" s="23" customFormat="1">
      <c r="B886" s="25"/>
    </row>
    <row r="887" spans="2:2" s="23" customFormat="1">
      <c r="B887" s="25"/>
    </row>
    <row r="888" spans="2:2" s="23" customFormat="1">
      <c r="B888" s="25"/>
    </row>
    <row r="889" spans="2:2" s="23" customFormat="1">
      <c r="B889" s="25"/>
    </row>
    <row r="890" spans="2:2" s="23" customFormat="1">
      <c r="B890" s="25"/>
    </row>
    <row r="891" spans="2:2" s="23" customFormat="1">
      <c r="B891" s="25"/>
    </row>
    <row r="892" spans="2:2" s="23" customFormat="1">
      <c r="B892" s="25"/>
    </row>
    <row r="893" spans="2:2" s="23" customFormat="1">
      <c r="B893" s="25"/>
    </row>
    <row r="894" spans="2:2" s="23" customFormat="1">
      <c r="B894" s="25"/>
    </row>
    <row r="895" spans="2:2" s="23" customFormat="1">
      <c r="B895" s="25"/>
    </row>
    <row r="896" spans="2:2" s="23" customFormat="1">
      <c r="B896" s="25"/>
    </row>
    <row r="897" spans="2:2" s="23" customFormat="1">
      <c r="B897" s="25"/>
    </row>
    <row r="898" spans="2:2" s="23" customFormat="1">
      <c r="B898" s="25"/>
    </row>
    <row r="899" spans="2:2" s="23" customFormat="1">
      <c r="B899" s="25"/>
    </row>
    <row r="900" spans="2:2" s="23" customFormat="1">
      <c r="B900" s="25"/>
    </row>
    <row r="901" spans="2:2" s="23" customFormat="1">
      <c r="B901" s="25"/>
    </row>
    <row r="902" spans="2:2" s="23" customFormat="1">
      <c r="B902" s="25"/>
    </row>
    <row r="903" spans="2:2" s="23" customFormat="1">
      <c r="B903" s="25"/>
    </row>
    <row r="904" spans="2:2" s="23" customFormat="1">
      <c r="B904" s="25"/>
    </row>
    <row r="905" spans="2:2" s="23" customFormat="1">
      <c r="B905" s="25"/>
    </row>
    <row r="906" spans="2:2" s="23" customFormat="1">
      <c r="B906" s="25"/>
    </row>
    <row r="907" spans="2:2" s="23" customFormat="1">
      <c r="B907" s="25"/>
    </row>
    <row r="908" spans="2:2" s="23" customFormat="1">
      <c r="B908" s="25"/>
    </row>
    <row r="909" spans="2:2" s="23" customFormat="1">
      <c r="B909" s="25"/>
    </row>
    <row r="910" spans="2:2" s="23" customFormat="1">
      <c r="B910" s="25"/>
    </row>
    <row r="911" spans="2:2" s="23" customFormat="1">
      <c r="B911" s="25"/>
    </row>
    <row r="912" spans="2:2" s="23" customFormat="1">
      <c r="B912" s="25"/>
    </row>
    <row r="913" spans="2:2" s="23" customFormat="1">
      <c r="B913" s="25"/>
    </row>
    <row r="914" spans="2:2" s="23" customFormat="1">
      <c r="B914" s="25"/>
    </row>
    <row r="915" spans="2:2" s="23" customFormat="1">
      <c r="B915" s="25"/>
    </row>
    <row r="916" spans="2:2" s="23" customFormat="1">
      <c r="B916" s="25"/>
    </row>
    <row r="917" spans="2:2" s="23" customFormat="1">
      <c r="B917" s="25"/>
    </row>
    <row r="918" spans="2:2" s="23" customFormat="1">
      <c r="B918" s="25"/>
    </row>
    <row r="919" spans="2:2" s="23" customFormat="1">
      <c r="B919" s="25"/>
    </row>
    <row r="920" spans="2:2" s="23" customFormat="1">
      <c r="B920" s="25"/>
    </row>
    <row r="921" spans="2:2" s="23" customFormat="1">
      <c r="B921" s="25"/>
    </row>
    <row r="922" spans="2:2" s="23" customFormat="1">
      <c r="B922" s="25"/>
    </row>
    <row r="923" spans="2:2" s="23" customFormat="1">
      <c r="B923" s="25"/>
    </row>
    <row r="924" spans="2:2" s="23" customFormat="1">
      <c r="B924" s="25"/>
    </row>
    <row r="925" spans="2:2" s="23" customFormat="1">
      <c r="B925" s="25"/>
    </row>
    <row r="926" spans="2:2" s="23" customFormat="1">
      <c r="B926" s="25"/>
    </row>
    <row r="927" spans="2:2" s="23" customFormat="1">
      <c r="B927" s="25"/>
    </row>
    <row r="928" spans="2:2" s="23" customFormat="1">
      <c r="B928" s="25"/>
    </row>
    <row r="929" spans="2:2" s="23" customFormat="1">
      <c r="B929" s="25"/>
    </row>
    <row r="930" spans="2:2" s="23" customFormat="1">
      <c r="B930" s="25"/>
    </row>
    <row r="931" spans="2:2" s="23" customFormat="1">
      <c r="B931" s="25"/>
    </row>
    <row r="932" spans="2:2" s="23" customFormat="1">
      <c r="B932" s="25"/>
    </row>
    <row r="933" spans="2:2" s="23" customFormat="1">
      <c r="B933" s="25"/>
    </row>
    <row r="934" spans="2:2" s="23" customFormat="1">
      <c r="B934" s="25"/>
    </row>
    <row r="935" spans="2:2" s="23" customFormat="1">
      <c r="B935" s="25"/>
    </row>
    <row r="936" spans="2:2" s="23" customFormat="1">
      <c r="B936" s="25"/>
    </row>
    <row r="937" spans="2:2" s="23" customFormat="1">
      <c r="B937" s="25"/>
    </row>
    <row r="938" spans="2:2" s="23" customFormat="1">
      <c r="B938" s="25"/>
    </row>
    <row r="939" spans="2:2" s="23" customFormat="1">
      <c r="B939" s="25"/>
    </row>
    <row r="940" spans="2:2" s="23" customFormat="1">
      <c r="B940" s="25"/>
    </row>
    <row r="941" spans="2:2" s="23" customFormat="1">
      <c r="B941" s="25"/>
    </row>
    <row r="942" spans="2:2" s="23" customFormat="1">
      <c r="B942" s="25"/>
    </row>
    <row r="943" spans="2:2" s="23" customFormat="1">
      <c r="B943" s="25"/>
    </row>
    <row r="944" spans="2:2" s="23" customFormat="1">
      <c r="B944" s="25"/>
    </row>
    <row r="945" spans="2:2" s="23" customFormat="1">
      <c r="B945" s="25"/>
    </row>
    <row r="946" spans="2:2" s="23" customFormat="1">
      <c r="B946" s="25"/>
    </row>
    <row r="947" spans="2:2" s="23" customFormat="1">
      <c r="B947" s="25"/>
    </row>
    <row r="948" spans="2:2" s="23" customFormat="1">
      <c r="B948" s="25"/>
    </row>
    <row r="949" spans="2:2" s="23" customFormat="1">
      <c r="B949" s="25"/>
    </row>
    <row r="950" spans="2:2" s="23" customFormat="1">
      <c r="B950" s="25"/>
    </row>
    <row r="951" spans="2:2" s="23" customFormat="1">
      <c r="B951" s="25"/>
    </row>
    <row r="952" spans="2:2" s="23" customFormat="1">
      <c r="B952" s="25"/>
    </row>
    <row r="953" spans="2:2" s="23" customFormat="1">
      <c r="B953" s="25"/>
    </row>
    <row r="954" spans="2:2" s="23" customFormat="1">
      <c r="B954" s="25"/>
    </row>
    <row r="955" spans="2:2" s="23" customFormat="1">
      <c r="B955" s="25"/>
    </row>
    <row r="956" spans="2:2" s="23" customFormat="1">
      <c r="B956" s="25"/>
    </row>
    <row r="957" spans="2:2" s="23" customFormat="1">
      <c r="B957" s="25"/>
    </row>
    <row r="958" spans="2:2" s="23" customFormat="1">
      <c r="B958" s="25"/>
    </row>
    <row r="959" spans="2:2" s="23" customFormat="1">
      <c r="B959" s="25"/>
    </row>
    <row r="960" spans="2:2" s="23" customFormat="1">
      <c r="B960" s="25"/>
    </row>
    <row r="961" spans="2:2" s="23" customFormat="1">
      <c r="B961" s="25"/>
    </row>
    <row r="962" spans="2:2" s="23" customFormat="1">
      <c r="B962" s="25"/>
    </row>
    <row r="963" spans="2:2" s="23" customFormat="1">
      <c r="B963" s="25"/>
    </row>
    <row r="964" spans="2:2" s="23" customFormat="1">
      <c r="B964" s="25"/>
    </row>
    <row r="965" spans="2:2" s="23" customFormat="1">
      <c r="B965" s="25"/>
    </row>
    <row r="966" spans="2:2" s="23" customFormat="1">
      <c r="B966" s="25"/>
    </row>
    <row r="967" spans="2:2" s="23" customFormat="1">
      <c r="B967" s="25"/>
    </row>
    <row r="968" spans="2:2" s="23" customFormat="1">
      <c r="B968" s="25"/>
    </row>
    <row r="969" spans="2:2" s="23" customFormat="1">
      <c r="B969" s="25"/>
    </row>
    <row r="970" spans="2:2" s="23" customFormat="1">
      <c r="B970" s="25"/>
    </row>
    <row r="971" spans="2:2" s="23" customFormat="1">
      <c r="B971" s="25"/>
    </row>
    <row r="972" spans="2:2" s="23" customFormat="1">
      <c r="B972" s="25"/>
    </row>
    <row r="973" spans="2:2" s="23" customFormat="1">
      <c r="B973" s="25"/>
    </row>
    <row r="974" spans="2:2" s="23" customFormat="1">
      <c r="B974" s="25"/>
    </row>
    <row r="975" spans="2:2" s="23" customFormat="1">
      <c r="B975" s="25"/>
    </row>
    <row r="976" spans="2:2" s="23" customFormat="1">
      <c r="B976" s="25"/>
    </row>
    <row r="977" spans="2:2" s="23" customFormat="1">
      <c r="B977" s="25"/>
    </row>
    <row r="978" spans="2:2" s="23" customFormat="1">
      <c r="B978" s="25"/>
    </row>
    <row r="979" spans="2:2" s="23" customFormat="1">
      <c r="B979" s="25"/>
    </row>
    <row r="980" spans="2:2" s="23" customFormat="1">
      <c r="B980" s="25"/>
    </row>
    <row r="981" spans="2:2" s="23" customFormat="1">
      <c r="B981" s="25"/>
    </row>
    <row r="982" spans="2:2" s="23" customFormat="1">
      <c r="B982" s="25"/>
    </row>
    <row r="983" spans="2:2" s="23" customFormat="1">
      <c r="B983" s="25"/>
    </row>
    <row r="984" spans="2:2" s="23" customFormat="1">
      <c r="B984" s="25"/>
    </row>
    <row r="985" spans="2:2" s="23" customFormat="1">
      <c r="B985" s="25"/>
    </row>
    <row r="986" spans="2:2" s="23" customFormat="1">
      <c r="B986" s="25"/>
    </row>
    <row r="987" spans="2:2" s="23" customFormat="1">
      <c r="B987" s="25"/>
    </row>
    <row r="988" spans="2:2" s="23" customFormat="1">
      <c r="B988" s="25"/>
    </row>
    <row r="989" spans="2:2" s="23" customFormat="1">
      <c r="B989" s="25"/>
    </row>
    <row r="990" spans="2:2" s="23" customFormat="1">
      <c r="B990" s="25"/>
    </row>
    <row r="991" spans="2:2" s="23" customFormat="1">
      <c r="B991" s="25"/>
    </row>
    <row r="992" spans="2:2" s="23" customFormat="1">
      <c r="B992" s="25"/>
    </row>
    <row r="993" spans="2:2" s="23" customFormat="1">
      <c r="B993" s="25"/>
    </row>
    <row r="994" spans="2:2" s="23" customFormat="1">
      <c r="B994" s="25"/>
    </row>
    <row r="995" spans="2:2" s="23" customFormat="1">
      <c r="B995" s="25"/>
    </row>
    <row r="996" spans="2:2" s="23" customFormat="1">
      <c r="B996" s="25"/>
    </row>
    <row r="997" spans="2:2" s="23" customFormat="1">
      <c r="B997" s="25"/>
    </row>
    <row r="998" spans="2:2" s="23" customFormat="1">
      <c r="B998" s="25"/>
    </row>
    <row r="999" spans="2:2" s="23" customFormat="1">
      <c r="B999" s="25"/>
    </row>
    <row r="1000" spans="2:2" s="23" customFormat="1">
      <c r="B1000" s="25"/>
    </row>
    <row r="1001" spans="2:2" s="23" customFormat="1">
      <c r="B1001" s="25"/>
    </row>
    <row r="1002" spans="2:2" s="23" customFormat="1">
      <c r="B1002" s="25"/>
    </row>
    <row r="1003" spans="2:2" s="23" customFormat="1">
      <c r="B1003" s="25"/>
    </row>
    <row r="1004" spans="2:2" s="23" customFormat="1">
      <c r="B1004" s="25"/>
    </row>
    <row r="1005" spans="2:2" s="23" customFormat="1">
      <c r="B1005" s="25"/>
    </row>
    <row r="1006" spans="2:2" s="23" customFormat="1">
      <c r="B1006" s="25"/>
    </row>
    <row r="1007" spans="2:2" s="23" customFormat="1">
      <c r="B1007" s="25"/>
    </row>
    <row r="1008" spans="2:2" s="23" customFormat="1">
      <c r="B1008" s="25"/>
    </row>
    <row r="1009" spans="2:2" s="23" customFormat="1">
      <c r="B1009" s="25"/>
    </row>
    <row r="1010" spans="2:2" s="23" customFormat="1">
      <c r="B1010" s="25"/>
    </row>
    <row r="1011" spans="2:2" s="23" customFormat="1">
      <c r="B1011" s="25"/>
    </row>
    <row r="1012" spans="2:2" s="23" customFormat="1">
      <c r="B1012" s="25"/>
    </row>
    <row r="1013" spans="2:2" s="23" customFormat="1">
      <c r="B1013" s="25"/>
    </row>
    <row r="1014" spans="2:2" s="23" customFormat="1">
      <c r="B1014" s="25"/>
    </row>
    <row r="1015" spans="2:2" s="23" customFormat="1">
      <c r="B1015" s="25"/>
    </row>
    <row r="1016" spans="2:2" s="23" customFormat="1">
      <c r="B1016" s="25"/>
    </row>
    <row r="1017" spans="2:2" s="23" customFormat="1">
      <c r="B1017" s="25"/>
    </row>
    <row r="1018" spans="2:2" s="23" customFormat="1">
      <c r="B1018" s="25"/>
    </row>
    <row r="1019" spans="2:2" s="23" customFormat="1">
      <c r="B1019" s="25"/>
    </row>
    <row r="1020" spans="2:2" s="23" customFormat="1">
      <c r="B1020" s="25"/>
    </row>
    <row r="1021" spans="2:2" s="23" customFormat="1">
      <c r="B1021" s="25"/>
    </row>
    <row r="1022" spans="2:2" s="23" customFormat="1">
      <c r="B1022" s="25"/>
    </row>
    <row r="1023" spans="2:2" s="23" customFormat="1">
      <c r="B1023" s="25"/>
    </row>
    <row r="1024" spans="2:2" s="23" customFormat="1">
      <c r="B1024" s="25"/>
    </row>
    <row r="1025" spans="2:2" s="23" customFormat="1">
      <c r="B1025" s="25"/>
    </row>
    <row r="1026" spans="2:2" s="23" customFormat="1">
      <c r="B1026" s="25"/>
    </row>
    <row r="1027" spans="2:2" s="23" customFormat="1">
      <c r="B1027" s="25"/>
    </row>
    <row r="1028" spans="2:2" s="23" customFormat="1">
      <c r="B1028" s="25"/>
    </row>
    <row r="1029" spans="2:2" s="23" customFormat="1">
      <c r="B1029" s="25"/>
    </row>
    <row r="1030" spans="2:2" s="23" customFormat="1">
      <c r="B1030" s="25"/>
    </row>
    <row r="1031" spans="2:2" s="23" customFormat="1">
      <c r="B1031" s="25"/>
    </row>
    <row r="1032" spans="2:2" s="23" customFormat="1">
      <c r="B1032" s="25"/>
    </row>
    <row r="1033" spans="2:2" s="23" customFormat="1">
      <c r="B1033" s="25"/>
    </row>
    <row r="1034" spans="2:2" s="23" customFormat="1">
      <c r="B1034" s="25"/>
    </row>
    <row r="1035" spans="2:2" s="23" customFormat="1">
      <c r="B1035" s="25"/>
    </row>
    <row r="1036" spans="2:2" s="23" customFormat="1">
      <c r="B1036" s="25"/>
    </row>
    <row r="1037" spans="2:2" s="23" customFormat="1">
      <c r="B1037" s="25"/>
    </row>
    <row r="1038" spans="2:2" s="23" customFormat="1">
      <c r="B1038" s="25"/>
    </row>
    <row r="1039" spans="2:2" s="23" customFormat="1">
      <c r="B1039" s="25"/>
    </row>
    <row r="1040" spans="2:2" s="23" customFormat="1">
      <c r="B1040" s="25"/>
    </row>
    <row r="1041" spans="2:2" s="23" customFormat="1">
      <c r="B1041" s="25"/>
    </row>
    <row r="1042" spans="2:2" s="23" customFormat="1">
      <c r="B1042" s="25"/>
    </row>
    <row r="1043" spans="2:2" s="23" customFormat="1">
      <c r="B1043" s="25"/>
    </row>
    <row r="1044" spans="2:2" s="23" customFormat="1">
      <c r="B1044" s="25"/>
    </row>
    <row r="1045" spans="2:2" s="23" customFormat="1">
      <c r="B1045" s="25"/>
    </row>
    <row r="1046" spans="2:2" s="23" customFormat="1">
      <c r="B1046" s="25"/>
    </row>
    <row r="1047" spans="2:2" s="23" customFormat="1">
      <c r="B1047" s="25"/>
    </row>
    <row r="1048" spans="2:2" s="23" customFormat="1">
      <c r="B1048" s="25"/>
    </row>
    <row r="1049" spans="2:2" s="23" customFormat="1">
      <c r="B1049" s="25"/>
    </row>
    <row r="1050" spans="2:2" s="23" customFormat="1">
      <c r="B1050" s="25"/>
    </row>
    <row r="1051" spans="2:2" s="23" customFormat="1">
      <c r="B1051" s="25"/>
    </row>
    <row r="1052" spans="2:2" s="23" customFormat="1">
      <c r="B1052" s="25"/>
    </row>
    <row r="1053" spans="2:2" s="23" customFormat="1">
      <c r="B1053" s="25"/>
    </row>
    <row r="1054" spans="2:2" s="23" customFormat="1">
      <c r="B1054" s="25"/>
    </row>
    <row r="1055" spans="2:2" s="23" customFormat="1">
      <c r="B1055" s="25"/>
    </row>
    <row r="1056" spans="2:2" s="23" customFormat="1">
      <c r="B1056" s="25"/>
    </row>
    <row r="1057" spans="2:2" s="23" customFormat="1">
      <c r="B1057" s="25"/>
    </row>
    <row r="1058" spans="2:2" s="23" customFormat="1">
      <c r="B1058" s="25"/>
    </row>
    <row r="1059" spans="2:2" s="23" customFormat="1">
      <c r="B1059" s="25"/>
    </row>
    <row r="1060" spans="2:2" s="23" customFormat="1">
      <c r="B1060" s="25"/>
    </row>
    <row r="1061" spans="2:2" s="23" customFormat="1">
      <c r="B1061" s="25"/>
    </row>
    <row r="1062" spans="2:2" s="23" customFormat="1">
      <c r="B1062" s="25"/>
    </row>
    <row r="1063" spans="2:2" s="23" customFormat="1">
      <c r="B1063" s="25"/>
    </row>
    <row r="1064" spans="2:2" s="23" customFormat="1">
      <c r="B1064" s="25"/>
    </row>
    <row r="1065" spans="2:2" s="23" customFormat="1">
      <c r="B1065" s="25"/>
    </row>
    <row r="1066" spans="2:2" s="23" customFormat="1">
      <c r="B1066" s="25"/>
    </row>
    <row r="1067" spans="2:2" s="23" customFormat="1">
      <c r="B1067" s="25"/>
    </row>
    <row r="1068" spans="2:2" s="23" customFormat="1">
      <c r="B1068" s="25"/>
    </row>
    <row r="1069" spans="2:2" s="23" customFormat="1">
      <c r="B1069" s="25"/>
    </row>
    <row r="1070" spans="2:2" s="23" customFormat="1">
      <c r="B1070" s="25"/>
    </row>
    <row r="1071" spans="2:2" s="23" customFormat="1">
      <c r="B1071" s="25"/>
    </row>
    <row r="1072" spans="2:2" s="23" customFormat="1">
      <c r="B1072" s="25"/>
    </row>
    <row r="1073" spans="2:2" s="23" customFormat="1">
      <c r="B1073" s="25"/>
    </row>
    <row r="1074" spans="2:2" s="23" customFormat="1">
      <c r="B1074" s="25"/>
    </row>
    <row r="1075" spans="2:2" s="23" customFormat="1">
      <c r="B1075" s="25"/>
    </row>
    <row r="1076" spans="2:2" s="23" customFormat="1">
      <c r="B1076" s="25"/>
    </row>
    <row r="1077" spans="2:2" s="23" customFormat="1">
      <c r="B1077" s="25"/>
    </row>
    <row r="1078" spans="2:2" s="23" customFormat="1">
      <c r="B1078" s="25"/>
    </row>
    <row r="1079" spans="2:2" s="23" customFormat="1">
      <c r="B1079" s="25"/>
    </row>
    <row r="1080" spans="2:2" s="23" customFormat="1">
      <c r="B1080" s="25"/>
    </row>
    <row r="1081" spans="2:2" s="23" customFormat="1">
      <c r="B1081" s="25"/>
    </row>
    <row r="1082" spans="2:2" s="23" customFormat="1">
      <c r="B1082" s="25"/>
    </row>
    <row r="1083" spans="2:2" s="23" customFormat="1">
      <c r="B1083" s="25"/>
    </row>
    <row r="1084" spans="2:2" s="23" customFormat="1">
      <c r="B1084" s="25"/>
    </row>
    <row r="1085" spans="2:2" s="23" customFormat="1">
      <c r="B1085" s="25"/>
    </row>
    <row r="1086" spans="2:2" s="23" customFormat="1">
      <c r="B1086" s="25"/>
    </row>
    <row r="1087" spans="2:2" s="23" customFormat="1">
      <c r="B1087" s="25"/>
    </row>
    <row r="1088" spans="2:2" s="23" customFormat="1">
      <c r="B1088" s="25"/>
    </row>
    <row r="1089" spans="2:2" s="23" customFormat="1">
      <c r="B1089" s="25"/>
    </row>
    <row r="1090" spans="2:2" s="23" customFormat="1">
      <c r="B1090" s="25"/>
    </row>
    <row r="1091" spans="2:2" s="23" customFormat="1">
      <c r="B1091" s="25"/>
    </row>
    <row r="1092" spans="2:2" s="23" customFormat="1">
      <c r="B1092" s="25"/>
    </row>
    <row r="1093" spans="2:2" s="23" customFormat="1">
      <c r="B1093" s="25"/>
    </row>
    <row r="1094" spans="2:2" s="23" customFormat="1">
      <c r="B1094" s="25"/>
    </row>
    <row r="1095" spans="2:2" s="23" customFormat="1">
      <c r="B1095" s="25"/>
    </row>
    <row r="1096" spans="2:2" s="23" customFormat="1">
      <c r="B1096" s="25"/>
    </row>
    <row r="1097" spans="2:2" s="23" customFormat="1">
      <c r="B1097" s="25"/>
    </row>
    <row r="1098" spans="2:2" s="23" customFormat="1">
      <c r="B1098" s="25"/>
    </row>
    <row r="1099" spans="2:2" s="23" customFormat="1">
      <c r="B1099" s="25"/>
    </row>
    <row r="1100" spans="2:2" s="23" customFormat="1">
      <c r="B1100" s="25"/>
    </row>
    <row r="1101" spans="2:2" s="23" customFormat="1">
      <c r="B1101" s="25"/>
    </row>
    <row r="1102" spans="2:2" s="23" customFormat="1">
      <c r="B1102" s="25"/>
    </row>
    <row r="1103" spans="2:2" s="23" customFormat="1">
      <c r="B1103" s="25"/>
    </row>
    <row r="1104" spans="2:2" s="23" customFormat="1">
      <c r="B1104" s="25"/>
    </row>
    <row r="1105" spans="2:2" s="23" customFormat="1">
      <c r="B1105" s="25"/>
    </row>
    <row r="1106" spans="2:2" s="23" customFormat="1">
      <c r="B1106" s="25"/>
    </row>
    <row r="1107" spans="2:2" s="23" customFormat="1">
      <c r="B1107" s="25"/>
    </row>
    <row r="1108" spans="2:2" s="23" customFormat="1">
      <c r="B1108" s="25"/>
    </row>
    <row r="1109" spans="2:2" s="23" customFormat="1">
      <c r="B1109" s="25"/>
    </row>
    <row r="1110" spans="2:2" s="23" customFormat="1">
      <c r="B1110" s="25"/>
    </row>
    <row r="1111" spans="2:2" s="23" customFormat="1">
      <c r="B1111" s="25"/>
    </row>
    <row r="1112" spans="2:2" s="23" customFormat="1">
      <c r="B1112" s="25"/>
    </row>
    <row r="1113" spans="2:2" s="23" customFormat="1">
      <c r="B1113" s="25"/>
    </row>
    <row r="1114" spans="2:2" s="23" customFormat="1">
      <c r="B1114" s="25"/>
    </row>
    <row r="1115" spans="2:2" s="23" customFormat="1">
      <c r="B1115" s="25"/>
    </row>
    <row r="1116" spans="2:2" s="23" customFormat="1">
      <c r="B1116" s="25"/>
    </row>
    <row r="1117" spans="2:2" s="23" customFormat="1">
      <c r="B1117" s="25"/>
    </row>
    <row r="1118" spans="2:2" s="23" customFormat="1">
      <c r="B1118" s="25"/>
    </row>
    <row r="1119" spans="2:2" s="23" customFormat="1">
      <c r="B1119" s="25"/>
    </row>
    <row r="1120" spans="2:2" s="23" customFormat="1">
      <c r="B1120" s="25"/>
    </row>
    <row r="1121" spans="2:2" s="23" customFormat="1">
      <c r="B1121" s="25"/>
    </row>
    <row r="1122" spans="2:2" s="23" customFormat="1">
      <c r="B1122" s="25"/>
    </row>
    <row r="1123" spans="2:2" s="23" customFormat="1">
      <c r="B1123" s="25"/>
    </row>
    <row r="1124" spans="2:2" s="23" customFormat="1">
      <c r="B1124" s="25"/>
    </row>
    <row r="1125" spans="2:2" s="23" customFormat="1">
      <c r="B1125" s="25"/>
    </row>
    <row r="1126" spans="2:2" s="23" customFormat="1">
      <c r="B1126" s="25"/>
    </row>
    <row r="1127" spans="2:2" s="23" customFormat="1">
      <c r="B1127" s="25"/>
    </row>
    <row r="1128" spans="2:2" s="23" customFormat="1">
      <c r="B1128" s="25"/>
    </row>
    <row r="1129" spans="2:2" s="23" customFormat="1">
      <c r="B1129" s="25"/>
    </row>
    <row r="1130" spans="2:2" s="23" customFormat="1">
      <c r="B1130" s="25"/>
    </row>
    <row r="1131" spans="2:2" s="23" customFormat="1">
      <c r="B1131" s="25"/>
    </row>
    <row r="1132" spans="2:2" s="23" customFormat="1">
      <c r="B1132" s="25"/>
    </row>
    <row r="1133" spans="2:2" s="23" customFormat="1">
      <c r="B1133" s="25"/>
    </row>
    <row r="1134" spans="2:2" s="23" customFormat="1">
      <c r="B1134" s="25"/>
    </row>
    <row r="1135" spans="2:2" s="23" customFormat="1">
      <c r="B1135" s="25"/>
    </row>
    <row r="1136" spans="2:2" s="23" customFormat="1">
      <c r="B1136" s="25"/>
    </row>
    <row r="1137" spans="2:2" s="23" customFormat="1">
      <c r="B1137" s="25"/>
    </row>
    <row r="1138" spans="2:2" s="23" customFormat="1">
      <c r="B1138" s="25"/>
    </row>
    <row r="1139" spans="2:2" s="23" customFormat="1">
      <c r="B1139" s="25"/>
    </row>
    <row r="1140" spans="2:2" s="23" customFormat="1">
      <c r="B1140" s="25"/>
    </row>
    <row r="1141" spans="2:2" s="23" customFormat="1">
      <c r="B1141" s="25"/>
    </row>
    <row r="1142" spans="2:2" s="23" customFormat="1">
      <c r="B1142" s="25"/>
    </row>
    <row r="1143" spans="2:2" s="23" customFormat="1">
      <c r="B1143" s="25"/>
    </row>
    <row r="1144" spans="2:2" s="23" customFormat="1">
      <c r="B1144" s="25"/>
    </row>
    <row r="1145" spans="2:2" s="23" customFormat="1">
      <c r="B1145" s="25"/>
    </row>
    <row r="1146" spans="2:2" s="23" customFormat="1">
      <c r="B1146" s="25"/>
    </row>
    <row r="1147" spans="2:2" s="23" customFormat="1">
      <c r="B1147" s="25"/>
    </row>
    <row r="1148" spans="2:2" s="23" customFormat="1">
      <c r="B1148" s="25"/>
    </row>
    <row r="1149" spans="2:2" s="23" customFormat="1">
      <c r="B1149" s="25"/>
    </row>
    <row r="1150" spans="2:2" s="23" customFormat="1">
      <c r="B1150" s="25"/>
    </row>
    <row r="1151" spans="2:2" s="23" customFormat="1">
      <c r="B1151" s="25"/>
    </row>
    <row r="1152" spans="2:2" s="23" customFormat="1">
      <c r="B1152" s="25"/>
    </row>
    <row r="1153" spans="2:2" s="23" customFormat="1">
      <c r="B1153" s="25"/>
    </row>
    <row r="1154" spans="2:2" s="23" customFormat="1">
      <c r="B1154" s="25"/>
    </row>
    <row r="1155" spans="2:2" s="23" customFormat="1">
      <c r="B1155" s="25"/>
    </row>
    <row r="1156" spans="2:2" s="23" customFormat="1">
      <c r="B1156" s="25"/>
    </row>
    <row r="1157" spans="2:2" s="23" customFormat="1">
      <c r="B1157" s="25"/>
    </row>
    <row r="1158" spans="2:2" s="23" customFormat="1">
      <c r="B1158" s="25"/>
    </row>
    <row r="1159" spans="2:2" s="23" customFormat="1">
      <c r="B1159" s="25"/>
    </row>
    <row r="1160" spans="2:2" s="23" customFormat="1">
      <c r="B1160" s="25"/>
    </row>
    <row r="1161" spans="2:2" s="23" customFormat="1">
      <c r="B1161" s="25"/>
    </row>
    <row r="1162" spans="2:2" s="23" customFormat="1">
      <c r="B1162" s="25"/>
    </row>
    <row r="1163" spans="2:2" s="23" customFormat="1">
      <c r="B1163" s="25"/>
    </row>
    <row r="1164" spans="2:2" s="23" customFormat="1">
      <c r="B1164" s="25"/>
    </row>
    <row r="1165" spans="2:2" s="23" customFormat="1">
      <c r="B1165" s="25"/>
    </row>
    <row r="1166" spans="2:2" s="23" customFormat="1">
      <c r="B1166" s="25"/>
    </row>
    <row r="1167" spans="2:2" s="23" customFormat="1">
      <c r="B1167" s="25"/>
    </row>
    <row r="1168" spans="2:2" s="23" customFormat="1">
      <c r="B1168" s="25"/>
    </row>
    <row r="1169" spans="2:2" s="23" customFormat="1">
      <c r="B1169" s="25"/>
    </row>
    <row r="1170" spans="2:2" s="23" customFormat="1">
      <c r="B1170" s="25"/>
    </row>
    <row r="1171" spans="2:2" s="23" customFormat="1">
      <c r="B1171" s="25"/>
    </row>
    <row r="1172" spans="2:2" s="23" customFormat="1">
      <c r="B1172" s="25"/>
    </row>
    <row r="1173" spans="2:2" s="23" customFormat="1">
      <c r="B1173" s="25"/>
    </row>
    <row r="1174" spans="2:2" s="23" customFormat="1">
      <c r="B1174" s="25"/>
    </row>
    <row r="1175" spans="2:2" s="23" customFormat="1">
      <c r="B1175" s="25"/>
    </row>
    <row r="1176" spans="2:2" s="23" customFormat="1">
      <c r="B1176" s="25"/>
    </row>
    <row r="1177" spans="2:2" s="23" customFormat="1">
      <c r="B1177" s="25"/>
    </row>
    <row r="1178" spans="2:2" s="23" customFormat="1">
      <c r="B1178" s="25"/>
    </row>
    <row r="1179" spans="2:2" s="23" customFormat="1">
      <c r="B1179" s="25"/>
    </row>
    <row r="1180" spans="2:2" s="23" customFormat="1">
      <c r="B1180" s="25"/>
    </row>
    <row r="1181" spans="2:2" s="23" customFormat="1">
      <c r="B1181" s="25"/>
    </row>
    <row r="1182" spans="2:2" s="23" customFormat="1">
      <c r="B1182" s="25"/>
    </row>
    <row r="1183" spans="2:2" s="23" customFormat="1">
      <c r="B1183" s="25"/>
    </row>
    <row r="1184" spans="2:2" s="23" customFormat="1">
      <c r="B1184" s="25"/>
    </row>
    <row r="1185" spans="2:2" s="23" customFormat="1">
      <c r="B1185" s="25"/>
    </row>
    <row r="1186" spans="2:2" s="23" customFormat="1">
      <c r="B1186" s="25"/>
    </row>
    <row r="1187" spans="2:2" s="23" customFormat="1">
      <c r="B1187" s="25"/>
    </row>
    <row r="1188" spans="2:2" s="23" customFormat="1">
      <c r="B1188" s="25"/>
    </row>
    <row r="1189" spans="2:2" s="23" customFormat="1">
      <c r="B1189" s="25"/>
    </row>
    <row r="1190" spans="2:2" s="23" customFormat="1">
      <c r="B1190" s="25"/>
    </row>
    <row r="1191" spans="2:2" s="23" customFormat="1">
      <c r="B1191" s="25"/>
    </row>
    <row r="1192" spans="2:2" s="23" customFormat="1">
      <c r="B1192" s="25"/>
    </row>
    <row r="1193" spans="2:2" s="23" customFormat="1">
      <c r="B1193" s="25"/>
    </row>
    <row r="1194" spans="2:2" s="23" customFormat="1">
      <c r="B1194" s="25"/>
    </row>
    <row r="1195" spans="2:2" s="23" customFormat="1">
      <c r="B1195" s="25"/>
    </row>
    <row r="1196" spans="2:2" s="23" customFormat="1">
      <c r="B1196" s="25"/>
    </row>
    <row r="1197" spans="2:2" s="23" customFormat="1">
      <c r="B1197" s="25"/>
    </row>
    <row r="1198" spans="2:2" s="23" customFormat="1">
      <c r="B1198" s="25"/>
    </row>
    <row r="1199" spans="2:2" s="23" customFormat="1">
      <c r="B1199" s="25"/>
    </row>
    <row r="1200" spans="2:2" s="23" customFormat="1">
      <c r="B1200" s="25"/>
    </row>
    <row r="1201" spans="2:2" s="23" customFormat="1">
      <c r="B1201" s="25"/>
    </row>
    <row r="1202" spans="2:2" s="23" customFormat="1">
      <c r="B1202" s="25"/>
    </row>
    <row r="1203" spans="2:2" s="23" customFormat="1">
      <c r="B1203" s="25"/>
    </row>
    <row r="1204" spans="2:2" s="23" customFormat="1">
      <c r="B1204" s="25"/>
    </row>
    <row r="1205" spans="2:2" s="23" customFormat="1">
      <c r="B1205" s="25"/>
    </row>
    <row r="1206" spans="2:2" s="23" customFormat="1">
      <c r="B1206" s="25"/>
    </row>
    <row r="1207" spans="2:2" s="23" customFormat="1">
      <c r="B1207" s="25"/>
    </row>
    <row r="1208" spans="2:2" s="23" customFormat="1">
      <c r="B1208" s="25"/>
    </row>
    <row r="1209" spans="2:2" s="23" customFormat="1">
      <c r="B1209" s="25"/>
    </row>
    <row r="1210" spans="2:2" s="23" customFormat="1">
      <c r="B1210" s="25"/>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88"/>
  <sheetViews>
    <sheetView showGridLines="0" zoomScaleNormal="100" workbookViewId="0">
      <selection sqref="A1:C1"/>
    </sheetView>
  </sheetViews>
  <sheetFormatPr baseColWidth="10" defaultRowHeight="14.25"/>
  <cols>
    <col min="1" max="3" width="46.375" bestFit="1" customWidth="1"/>
    <col min="4" max="4" width="25" customWidth="1"/>
    <col min="5" max="5" width="38.125" customWidth="1"/>
    <col min="6" max="6" width="32.375" customWidth="1"/>
    <col min="7" max="7" width="13.375" customWidth="1"/>
  </cols>
  <sheetData>
    <row r="1" spans="1:7" ht="27.75" thickBot="1">
      <c r="A1" s="55" t="s">
        <v>0</v>
      </c>
      <c r="B1" s="55"/>
      <c r="C1" s="55"/>
      <c r="D1" s="56" t="s">
        <v>1</v>
      </c>
      <c r="E1" s="56"/>
      <c r="F1" s="56"/>
      <c r="G1" s="56"/>
    </row>
    <row r="2" spans="1:7" ht="15" thickTop="1">
      <c r="A2" s="57"/>
      <c r="B2" s="57"/>
      <c r="C2" s="57"/>
      <c r="D2" s="57"/>
      <c r="E2" s="57"/>
      <c r="F2" s="57"/>
      <c r="G2" s="57"/>
    </row>
    <row r="3" spans="1:7" ht="15">
      <c r="A3" s="58" t="s">
        <v>2</v>
      </c>
      <c r="B3" s="59"/>
      <c r="C3" s="59"/>
      <c r="D3" s="59"/>
      <c r="E3" s="59"/>
      <c r="F3" s="59"/>
      <c r="G3" s="60"/>
    </row>
    <row r="4" spans="1:7" ht="16.5">
      <c r="A4" s="46" t="s">
        <v>3</v>
      </c>
      <c r="B4" s="47"/>
      <c r="C4" s="48"/>
      <c r="D4" s="49" t="s">
        <v>4</v>
      </c>
      <c r="E4" s="50"/>
      <c r="F4" s="50"/>
      <c r="G4" s="51"/>
    </row>
    <row r="5" spans="1:7" ht="16.5">
      <c r="A5" s="46" t="s">
        <v>5</v>
      </c>
      <c r="B5" s="47"/>
      <c r="C5" s="48"/>
      <c r="D5" s="49" t="s">
        <v>6</v>
      </c>
      <c r="E5" s="50"/>
      <c r="F5" s="50"/>
      <c r="G5" s="51"/>
    </row>
    <row r="6" spans="1:7" ht="16.5">
      <c r="A6" s="46" t="s">
        <v>7</v>
      </c>
      <c r="B6" s="47"/>
      <c r="C6" s="48"/>
      <c r="D6" s="49" t="s">
        <v>8</v>
      </c>
      <c r="E6" s="50"/>
      <c r="F6" s="50"/>
      <c r="G6" s="51"/>
    </row>
    <row r="7" spans="1:7" ht="40.15" customHeight="1">
      <c r="A7" s="46" t="s">
        <v>9</v>
      </c>
      <c r="B7" s="47"/>
      <c r="C7" s="48"/>
      <c r="D7" s="52" t="s">
        <v>168</v>
      </c>
      <c r="E7" s="53"/>
      <c r="F7" s="53"/>
      <c r="G7" s="54"/>
    </row>
    <row r="8" spans="1:7" ht="16.5">
      <c r="A8" s="69" t="s">
        <v>10</v>
      </c>
      <c r="B8" s="70"/>
      <c r="C8" s="70"/>
      <c r="D8" s="70"/>
      <c r="E8" s="70"/>
      <c r="F8" s="70"/>
      <c r="G8" s="71"/>
    </row>
    <row r="9" spans="1:7" ht="16.5">
      <c r="A9" s="72"/>
      <c r="B9" s="73"/>
      <c r="C9" s="74" t="s">
        <v>11</v>
      </c>
      <c r="D9" s="75"/>
      <c r="E9" s="1" t="s">
        <v>12</v>
      </c>
      <c r="F9" s="1" t="s">
        <v>13</v>
      </c>
      <c r="G9" s="1" t="s">
        <v>14</v>
      </c>
    </row>
    <row r="10" spans="1:7" ht="16.5">
      <c r="A10" s="72"/>
      <c r="B10" s="73"/>
      <c r="C10" s="76" t="s">
        <v>15</v>
      </c>
      <c r="D10" s="77"/>
      <c r="E10" s="2" t="s">
        <v>15</v>
      </c>
      <c r="F10" s="2" t="s">
        <v>15</v>
      </c>
      <c r="G10" s="2" t="s">
        <v>16</v>
      </c>
    </row>
    <row r="11" spans="1:7" ht="16.5">
      <c r="A11" s="61" t="s">
        <v>17</v>
      </c>
      <c r="B11" s="62"/>
      <c r="C11" s="3"/>
      <c r="D11" s="10">
        <v>137.22750400000001</v>
      </c>
      <c r="E11" s="11">
        <v>137.22750400000001</v>
      </c>
      <c r="F11" s="11">
        <v>124.44535146</v>
      </c>
      <c r="G11" s="11">
        <v>90.685429547709333</v>
      </c>
    </row>
    <row r="12" spans="1:7" ht="16.5">
      <c r="A12" s="61" t="s">
        <v>18</v>
      </c>
      <c r="B12" s="62"/>
      <c r="C12" s="3"/>
      <c r="D12" s="10">
        <v>122.25365364</v>
      </c>
      <c r="E12" s="11">
        <v>122.25365364</v>
      </c>
      <c r="F12" s="11">
        <v>124.44535146</v>
      </c>
      <c r="G12" s="11">
        <v>101.79274627362381</v>
      </c>
    </row>
    <row r="13" spans="1:7" ht="15">
      <c r="A13" s="58" t="s">
        <v>19</v>
      </c>
      <c r="B13" s="59"/>
      <c r="C13" s="59"/>
      <c r="D13" s="59"/>
      <c r="E13" s="59"/>
      <c r="F13" s="59"/>
      <c r="G13" s="60"/>
    </row>
    <row r="14" spans="1:7" ht="15">
      <c r="A14" s="63" t="s">
        <v>20</v>
      </c>
      <c r="B14" s="64"/>
      <c r="C14" s="64"/>
      <c r="D14" s="64"/>
      <c r="E14" s="64"/>
      <c r="F14" s="64"/>
      <c r="G14" s="65"/>
    </row>
    <row r="15" spans="1:7" ht="15">
      <c r="A15" s="66" t="s">
        <v>21</v>
      </c>
      <c r="B15" s="67"/>
      <c r="C15" s="67"/>
      <c r="D15" s="67"/>
      <c r="E15" s="67"/>
      <c r="F15" s="67"/>
      <c r="G15" s="68"/>
    </row>
    <row r="16" spans="1:7" ht="15">
      <c r="A16" s="58" t="s">
        <v>22</v>
      </c>
      <c r="B16" s="59"/>
      <c r="C16" s="59"/>
      <c r="D16" s="59"/>
      <c r="E16" s="59"/>
      <c r="F16" s="59"/>
      <c r="G16" s="60"/>
    </row>
    <row r="17" spans="1:7" ht="16.5">
      <c r="A17" s="49" t="s">
        <v>23</v>
      </c>
      <c r="B17" s="51"/>
      <c r="C17" s="78" t="s">
        <v>24</v>
      </c>
      <c r="D17" s="79"/>
      <c r="E17" s="79"/>
      <c r="F17" s="79"/>
      <c r="G17" s="80"/>
    </row>
    <row r="18" spans="1:7" ht="16.5">
      <c r="A18" s="49" t="s">
        <v>25</v>
      </c>
      <c r="B18" s="51"/>
      <c r="C18" s="78" t="s">
        <v>26</v>
      </c>
      <c r="D18" s="79"/>
      <c r="E18" s="79"/>
      <c r="F18" s="79"/>
      <c r="G18" s="80"/>
    </row>
    <row r="19" spans="1:7" ht="16.5">
      <c r="A19" s="49" t="s">
        <v>27</v>
      </c>
      <c r="B19" s="51"/>
      <c r="C19" s="78" t="s">
        <v>28</v>
      </c>
      <c r="D19" s="79"/>
      <c r="E19" s="79"/>
      <c r="F19" s="79"/>
      <c r="G19" s="80"/>
    </row>
    <row r="20" spans="1:7" ht="16.5">
      <c r="A20" s="49" t="s">
        <v>29</v>
      </c>
      <c r="B20" s="51"/>
      <c r="C20" s="78" t="s">
        <v>30</v>
      </c>
      <c r="D20" s="79"/>
      <c r="E20" s="79"/>
      <c r="F20" s="79"/>
      <c r="G20" s="80"/>
    </row>
    <row r="21" spans="1:7" ht="16.5">
      <c r="A21" s="69" t="s">
        <v>31</v>
      </c>
      <c r="B21" s="70"/>
      <c r="C21" s="70"/>
      <c r="D21" s="70"/>
      <c r="E21" s="70"/>
      <c r="F21" s="70"/>
      <c r="G21" s="71"/>
    </row>
    <row r="22" spans="1:7" ht="16.5">
      <c r="A22" s="81" t="s">
        <v>32</v>
      </c>
      <c r="B22" s="82"/>
      <c r="C22" s="82"/>
      <c r="D22" s="82"/>
      <c r="E22" s="82"/>
      <c r="F22" s="82"/>
      <c r="G22" s="83"/>
    </row>
    <row r="23" spans="1:7" ht="16.5">
      <c r="A23" s="81" t="s">
        <v>33</v>
      </c>
      <c r="B23" s="82"/>
      <c r="C23" s="82"/>
      <c r="D23" s="82"/>
      <c r="E23" s="83"/>
      <c r="F23" s="81" t="s">
        <v>34</v>
      </c>
      <c r="G23" s="83"/>
    </row>
    <row r="24" spans="1:7" ht="15">
      <c r="A24" s="84" t="s">
        <v>35</v>
      </c>
      <c r="B24" s="84" t="s">
        <v>36</v>
      </c>
      <c r="C24" s="84" t="s">
        <v>37</v>
      </c>
      <c r="D24" s="84" t="s">
        <v>38</v>
      </c>
      <c r="E24" s="84" t="s">
        <v>39</v>
      </c>
      <c r="F24" s="4" t="s">
        <v>40</v>
      </c>
      <c r="G24" s="4">
        <v>100</v>
      </c>
    </row>
    <row r="25" spans="1:7" ht="15">
      <c r="A25" s="85"/>
      <c r="B25" s="85"/>
      <c r="C25" s="85"/>
      <c r="D25" s="85"/>
      <c r="E25" s="85"/>
      <c r="F25" s="4" t="s">
        <v>41</v>
      </c>
      <c r="G25" s="4">
        <v>100</v>
      </c>
    </row>
    <row r="26" spans="1:7" ht="15">
      <c r="A26" s="85"/>
      <c r="B26" s="85"/>
      <c r="C26" s="85"/>
      <c r="D26" s="85"/>
      <c r="E26" s="85"/>
      <c r="F26" s="4" t="s">
        <v>42</v>
      </c>
      <c r="G26" s="5"/>
    </row>
    <row r="27" spans="1:7" ht="15">
      <c r="A27" s="86"/>
      <c r="B27" s="86"/>
      <c r="C27" s="86"/>
      <c r="D27" s="86"/>
      <c r="E27" s="86"/>
      <c r="F27" s="4" t="s">
        <v>43</v>
      </c>
      <c r="G27" s="5"/>
    </row>
    <row r="28" spans="1:7" ht="15">
      <c r="A28" s="6"/>
      <c r="B28" s="87" t="s">
        <v>44</v>
      </c>
      <c r="C28" s="87" t="s">
        <v>45</v>
      </c>
      <c r="D28" s="87" t="s">
        <v>46</v>
      </c>
      <c r="E28" s="87" t="s">
        <v>47</v>
      </c>
      <c r="F28" s="4" t="s">
        <v>48</v>
      </c>
      <c r="G28" s="5"/>
    </row>
    <row r="29" spans="1:7" ht="45">
      <c r="A29" s="7" t="s">
        <v>49</v>
      </c>
      <c r="B29" s="88"/>
      <c r="C29" s="88"/>
      <c r="D29" s="88"/>
      <c r="E29" s="88"/>
      <c r="F29" s="4" t="s">
        <v>50</v>
      </c>
      <c r="G29" s="8" t="s">
        <v>51</v>
      </c>
    </row>
    <row r="30" spans="1:7" ht="16.5">
      <c r="A30" s="81" t="s">
        <v>52</v>
      </c>
      <c r="B30" s="82"/>
      <c r="C30" s="82"/>
      <c r="D30" s="82"/>
      <c r="E30" s="82"/>
      <c r="F30" s="82"/>
      <c r="G30" s="83"/>
    </row>
    <row r="31" spans="1:7" ht="16.5">
      <c r="A31" s="81" t="s">
        <v>33</v>
      </c>
      <c r="B31" s="82"/>
      <c r="C31" s="82"/>
      <c r="D31" s="82"/>
      <c r="E31" s="83"/>
      <c r="F31" s="81" t="s">
        <v>34</v>
      </c>
      <c r="G31" s="83"/>
    </row>
    <row r="32" spans="1:7" ht="15">
      <c r="A32" s="84" t="s">
        <v>35</v>
      </c>
      <c r="B32" s="84" t="s">
        <v>36</v>
      </c>
      <c r="C32" s="84" t="s">
        <v>37</v>
      </c>
      <c r="D32" s="84" t="s">
        <v>38</v>
      </c>
      <c r="E32" s="84" t="s">
        <v>39</v>
      </c>
      <c r="F32" s="4" t="s">
        <v>40</v>
      </c>
      <c r="G32" s="4">
        <v>89.39</v>
      </c>
    </row>
    <row r="33" spans="1:7" ht="15">
      <c r="A33" s="85"/>
      <c r="B33" s="85"/>
      <c r="C33" s="85"/>
      <c r="D33" s="85"/>
      <c r="E33" s="85"/>
      <c r="F33" s="4" t="s">
        <v>41</v>
      </c>
      <c r="G33" s="4">
        <v>89.39</v>
      </c>
    </row>
    <row r="34" spans="1:7" ht="15">
      <c r="A34" s="85"/>
      <c r="B34" s="85"/>
      <c r="C34" s="85"/>
      <c r="D34" s="85"/>
      <c r="E34" s="85"/>
      <c r="F34" s="4" t="s">
        <v>42</v>
      </c>
      <c r="G34" s="5"/>
    </row>
    <row r="35" spans="1:7" ht="15">
      <c r="A35" s="86"/>
      <c r="B35" s="86"/>
      <c r="C35" s="86"/>
      <c r="D35" s="86"/>
      <c r="E35" s="86"/>
      <c r="F35" s="4" t="s">
        <v>43</v>
      </c>
      <c r="G35" s="5"/>
    </row>
    <row r="36" spans="1:7" ht="15">
      <c r="A36" s="6"/>
      <c r="B36" s="87" t="s">
        <v>53</v>
      </c>
      <c r="C36" s="87" t="s">
        <v>54</v>
      </c>
      <c r="D36" s="87" t="s">
        <v>55</v>
      </c>
      <c r="E36" s="87" t="s">
        <v>47</v>
      </c>
      <c r="F36" s="4" t="s">
        <v>48</v>
      </c>
      <c r="G36" s="5"/>
    </row>
    <row r="37" spans="1:7" ht="30">
      <c r="A37" s="7" t="s">
        <v>56</v>
      </c>
      <c r="B37" s="88"/>
      <c r="C37" s="88"/>
      <c r="D37" s="88"/>
      <c r="E37" s="88"/>
      <c r="F37" s="4" t="s">
        <v>50</v>
      </c>
      <c r="G37" s="8" t="s">
        <v>51</v>
      </c>
    </row>
    <row r="38" spans="1:7" ht="16.5">
      <c r="A38" s="81" t="s">
        <v>57</v>
      </c>
      <c r="B38" s="82"/>
      <c r="C38" s="82"/>
      <c r="D38" s="82"/>
      <c r="E38" s="82"/>
      <c r="F38" s="82"/>
      <c r="G38" s="83"/>
    </row>
    <row r="39" spans="1:7" ht="16.5">
      <c r="A39" s="81" t="s">
        <v>33</v>
      </c>
      <c r="B39" s="82"/>
      <c r="C39" s="82"/>
      <c r="D39" s="82"/>
      <c r="E39" s="83"/>
      <c r="F39" s="81" t="s">
        <v>34</v>
      </c>
      <c r="G39" s="83"/>
    </row>
    <row r="40" spans="1:7" ht="15">
      <c r="A40" s="84" t="s">
        <v>35</v>
      </c>
      <c r="B40" s="84" t="s">
        <v>36</v>
      </c>
      <c r="C40" s="84" t="s">
        <v>37</v>
      </c>
      <c r="D40" s="84" t="s">
        <v>38</v>
      </c>
      <c r="E40" s="84" t="s">
        <v>39</v>
      </c>
      <c r="F40" s="4" t="s">
        <v>40</v>
      </c>
      <c r="G40" s="4">
        <v>92.6</v>
      </c>
    </row>
    <row r="41" spans="1:7" ht="15">
      <c r="A41" s="85"/>
      <c r="B41" s="85"/>
      <c r="C41" s="85"/>
      <c r="D41" s="85"/>
      <c r="E41" s="85"/>
      <c r="F41" s="4" t="s">
        <v>41</v>
      </c>
      <c r="G41" s="4">
        <v>92.6</v>
      </c>
    </row>
    <row r="42" spans="1:7" ht="15">
      <c r="A42" s="85"/>
      <c r="B42" s="85"/>
      <c r="C42" s="85"/>
      <c r="D42" s="85"/>
      <c r="E42" s="85"/>
      <c r="F42" s="4" t="s">
        <v>42</v>
      </c>
      <c r="G42" s="5"/>
    </row>
    <row r="43" spans="1:7" ht="15">
      <c r="A43" s="86"/>
      <c r="B43" s="86"/>
      <c r="C43" s="86"/>
      <c r="D43" s="86"/>
      <c r="E43" s="86"/>
      <c r="F43" s="4" t="s">
        <v>43</v>
      </c>
      <c r="G43" s="5"/>
    </row>
    <row r="44" spans="1:7" ht="15">
      <c r="A44" s="6"/>
      <c r="B44" s="87" t="s">
        <v>58</v>
      </c>
      <c r="C44" s="87" t="s">
        <v>59</v>
      </c>
      <c r="D44" s="87" t="s">
        <v>55</v>
      </c>
      <c r="E44" s="87" t="s">
        <v>47</v>
      </c>
      <c r="F44" s="4" t="s">
        <v>48</v>
      </c>
      <c r="G44" s="5"/>
    </row>
    <row r="45" spans="1:7" ht="60">
      <c r="A45" s="7" t="s">
        <v>60</v>
      </c>
      <c r="B45" s="88"/>
      <c r="C45" s="88"/>
      <c r="D45" s="88"/>
      <c r="E45" s="88"/>
      <c r="F45" s="4" t="s">
        <v>50</v>
      </c>
      <c r="G45" s="8" t="s">
        <v>51</v>
      </c>
    </row>
    <row r="46" spans="1:7" ht="15">
      <c r="A46" s="84" t="s">
        <v>35</v>
      </c>
      <c r="B46" s="84" t="s">
        <v>36</v>
      </c>
      <c r="C46" s="84" t="s">
        <v>37</v>
      </c>
      <c r="D46" s="84" t="s">
        <v>38</v>
      </c>
      <c r="E46" s="84" t="s">
        <v>39</v>
      </c>
      <c r="F46" s="4" t="s">
        <v>40</v>
      </c>
      <c r="G46" s="4">
        <v>86.67</v>
      </c>
    </row>
    <row r="47" spans="1:7" ht="15">
      <c r="A47" s="85"/>
      <c r="B47" s="85"/>
      <c r="C47" s="85"/>
      <c r="D47" s="85"/>
      <c r="E47" s="85"/>
      <c r="F47" s="4" t="s">
        <v>41</v>
      </c>
      <c r="G47" s="4">
        <v>86.67</v>
      </c>
    </row>
    <row r="48" spans="1:7" ht="15">
      <c r="A48" s="85"/>
      <c r="B48" s="85"/>
      <c r="C48" s="85"/>
      <c r="D48" s="85"/>
      <c r="E48" s="85"/>
      <c r="F48" s="4" t="s">
        <v>42</v>
      </c>
      <c r="G48" s="5"/>
    </row>
    <row r="49" spans="1:7" ht="15">
      <c r="A49" s="86"/>
      <c r="B49" s="86"/>
      <c r="C49" s="86"/>
      <c r="D49" s="86"/>
      <c r="E49" s="86"/>
      <c r="F49" s="4" t="s">
        <v>43</v>
      </c>
      <c r="G49" s="5"/>
    </row>
    <row r="50" spans="1:7" ht="15">
      <c r="A50" s="6"/>
      <c r="B50" s="87" t="s">
        <v>61</v>
      </c>
      <c r="C50" s="87" t="s">
        <v>62</v>
      </c>
      <c r="D50" s="87" t="s">
        <v>63</v>
      </c>
      <c r="E50" s="87" t="s">
        <v>64</v>
      </c>
      <c r="F50" s="4" t="s">
        <v>48</v>
      </c>
      <c r="G50" s="5"/>
    </row>
    <row r="51" spans="1:7" ht="30">
      <c r="A51" s="7" t="s">
        <v>65</v>
      </c>
      <c r="B51" s="88"/>
      <c r="C51" s="88"/>
      <c r="D51" s="88"/>
      <c r="E51" s="88"/>
      <c r="F51" s="4" t="s">
        <v>50</v>
      </c>
      <c r="G51" s="8" t="s">
        <v>51</v>
      </c>
    </row>
    <row r="52" spans="1:7" ht="16.5">
      <c r="A52" s="81" t="s">
        <v>66</v>
      </c>
      <c r="B52" s="82"/>
      <c r="C52" s="82"/>
      <c r="D52" s="82"/>
      <c r="E52" s="82"/>
      <c r="F52" s="82"/>
      <c r="G52" s="83"/>
    </row>
    <row r="53" spans="1:7" ht="16.5">
      <c r="A53" s="81" t="s">
        <v>33</v>
      </c>
      <c r="B53" s="82"/>
      <c r="C53" s="82"/>
      <c r="D53" s="82"/>
      <c r="E53" s="83"/>
      <c r="F53" s="81" t="s">
        <v>34</v>
      </c>
      <c r="G53" s="83"/>
    </row>
    <row r="54" spans="1:7" ht="15">
      <c r="A54" s="84" t="s">
        <v>35</v>
      </c>
      <c r="B54" s="84" t="s">
        <v>36</v>
      </c>
      <c r="C54" s="84" t="s">
        <v>37</v>
      </c>
      <c r="D54" s="84" t="s">
        <v>38</v>
      </c>
      <c r="E54" s="84" t="s">
        <v>39</v>
      </c>
      <c r="F54" s="4" t="s">
        <v>40</v>
      </c>
      <c r="G54" s="4">
        <v>97</v>
      </c>
    </row>
    <row r="55" spans="1:7" ht="15">
      <c r="A55" s="85"/>
      <c r="B55" s="85"/>
      <c r="C55" s="85"/>
      <c r="D55" s="85"/>
      <c r="E55" s="85"/>
      <c r="F55" s="4" t="s">
        <v>41</v>
      </c>
      <c r="G55" s="4">
        <v>97</v>
      </c>
    </row>
    <row r="56" spans="1:7" ht="15">
      <c r="A56" s="85"/>
      <c r="B56" s="85"/>
      <c r="C56" s="85"/>
      <c r="D56" s="85"/>
      <c r="E56" s="85"/>
      <c r="F56" s="4" t="s">
        <v>42</v>
      </c>
      <c r="G56" s="5"/>
    </row>
    <row r="57" spans="1:7" ht="15">
      <c r="A57" s="86"/>
      <c r="B57" s="86"/>
      <c r="C57" s="86"/>
      <c r="D57" s="86"/>
      <c r="E57" s="86"/>
      <c r="F57" s="4" t="s">
        <v>43</v>
      </c>
      <c r="G57" s="5"/>
    </row>
    <row r="58" spans="1:7" ht="15">
      <c r="A58" s="6"/>
      <c r="B58" s="87" t="s">
        <v>67</v>
      </c>
      <c r="C58" s="87" t="s">
        <v>68</v>
      </c>
      <c r="D58" s="87" t="s">
        <v>46</v>
      </c>
      <c r="E58" s="87" t="s">
        <v>64</v>
      </c>
      <c r="F58" s="4" t="s">
        <v>48</v>
      </c>
      <c r="G58" s="5"/>
    </row>
    <row r="59" spans="1:7" ht="30">
      <c r="A59" s="7" t="s">
        <v>69</v>
      </c>
      <c r="B59" s="88"/>
      <c r="C59" s="88"/>
      <c r="D59" s="88"/>
      <c r="E59" s="88"/>
      <c r="F59" s="4" t="s">
        <v>50</v>
      </c>
      <c r="G59" s="8" t="s">
        <v>51</v>
      </c>
    </row>
    <row r="60" spans="1:7" ht="15">
      <c r="A60" s="84" t="s">
        <v>35</v>
      </c>
      <c r="B60" s="84" t="s">
        <v>36</v>
      </c>
      <c r="C60" s="84" t="s">
        <v>37</v>
      </c>
      <c r="D60" s="84" t="s">
        <v>38</v>
      </c>
      <c r="E60" s="84" t="s">
        <v>39</v>
      </c>
      <c r="F60" s="4" t="s">
        <v>40</v>
      </c>
      <c r="G60" s="4">
        <v>100</v>
      </c>
    </row>
    <row r="61" spans="1:7" ht="15">
      <c r="A61" s="85"/>
      <c r="B61" s="85"/>
      <c r="C61" s="85"/>
      <c r="D61" s="85"/>
      <c r="E61" s="85"/>
      <c r="F61" s="4" t="s">
        <v>41</v>
      </c>
      <c r="G61" s="4">
        <v>100</v>
      </c>
    </row>
    <row r="62" spans="1:7" ht="15">
      <c r="A62" s="85"/>
      <c r="B62" s="85"/>
      <c r="C62" s="85"/>
      <c r="D62" s="85"/>
      <c r="E62" s="85"/>
      <c r="F62" s="4" t="s">
        <v>42</v>
      </c>
      <c r="G62" s="4">
        <v>100</v>
      </c>
    </row>
    <row r="63" spans="1:7" ht="15">
      <c r="A63" s="86"/>
      <c r="B63" s="86"/>
      <c r="C63" s="86"/>
      <c r="D63" s="86"/>
      <c r="E63" s="86"/>
      <c r="F63" s="4" t="s">
        <v>43</v>
      </c>
      <c r="G63" s="4">
        <v>100</v>
      </c>
    </row>
    <row r="64" spans="1:7" ht="15">
      <c r="A64" s="6"/>
      <c r="B64" s="87" t="s">
        <v>70</v>
      </c>
      <c r="C64" s="87" t="s">
        <v>71</v>
      </c>
      <c r="D64" s="87" t="s">
        <v>46</v>
      </c>
      <c r="E64" s="87" t="s">
        <v>72</v>
      </c>
      <c r="F64" s="4" t="s">
        <v>48</v>
      </c>
      <c r="G64" s="5"/>
    </row>
    <row r="65" spans="1:7" ht="45">
      <c r="A65" s="7" t="s">
        <v>73</v>
      </c>
      <c r="B65" s="88"/>
      <c r="C65" s="88"/>
      <c r="D65" s="88"/>
      <c r="E65" s="88"/>
      <c r="F65" s="4" t="s">
        <v>50</v>
      </c>
      <c r="G65" s="8" t="s">
        <v>51</v>
      </c>
    </row>
    <row r="66" spans="1:7" ht="15">
      <c r="A66" s="84" t="s">
        <v>35</v>
      </c>
      <c r="B66" s="84" t="s">
        <v>36</v>
      </c>
      <c r="C66" s="84" t="s">
        <v>37</v>
      </c>
      <c r="D66" s="84" t="s">
        <v>38</v>
      </c>
      <c r="E66" s="84" t="s">
        <v>39</v>
      </c>
      <c r="F66" s="4" t="s">
        <v>40</v>
      </c>
      <c r="G66" s="4">
        <v>100</v>
      </c>
    </row>
    <row r="67" spans="1:7" ht="15">
      <c r="A67" s="85"/>
      <c r="B67" s="85"/>
      <c r="C67" s="85"/>
      <c r="D67" s="85"/>
      <c r="E67" s="85"/>
      <c r="F67" s="4" t="s">
        <v>41</v>
      </c>
      <c r="G67" s="4">
        <v>100</v>
      </c>
    </row>
    <row r="68" spans="1:7" ht="15">
      <c r="A68" s="85"/>
      <c r="B68" s="85"/>
      <c r="C68" s="85"/>
      <c r="D68" s="85"/>
      <c r="E68" s="85"/>
      <c r="F68" s="4" t="s">
        <v>42</v>
      </c>
      <c r="G68" s="5"/>
    </row>
    <row r="69" spans="1:7" ht="15">
      <c r="A69" s="86"/>
      <c r="B69" s="86"/>
      <c r="C69" s="86"/>
      <c r="D69" s="86"/>
      <c r="E69" s="86"/>
      <c r="F69" s="4" t="s">
        <v>43</v>
      </c>
      <c r="G69" s="5"/>
    </row>
    <row r="70" spans="1:7" ht="15">
      <c r="A70" s="6"/>
      <c r="B70" s="87" t="s">
        <v>74</v>
      </c>
      <c r="C70" s="87" t="s">
        <v>75</v>
      </c>
      <c r="D70" s="87" t="s">
        <v>46</v>
      </c>
      <c r="E70" s="87" t="s">
        <v>72</v>
      </c>
      <c r="F70" s="4" t="s">
        <v>48</v>
      </c>
      <c r="G70" s="5"/>
    </row>
    <row r="71" spans="1:7" ht="60">
      <c r="A71" s="7" t="s">
        <v>76</v>
      </c>
      <c r="B71" s="88"/>
      <c r="C71" s="88"/>
      <c r="D71" s="88"/>
      <c r="E71" s="88"/>
      <c r="F71" s="4" t="s">
        <v>50</v>
      </c>
      <c r="G71" s="8" t="s">
        <v>51</v>
      </c>
    </row>
    <row r="72" spans="1:7" ht="15">
      <c r="A72" s="84" t="s">
        <v>35</v>
      </c>
      <c r="B72" s="84" t="s">
        <v>36</v>
      </c>
      <c r="C72" s="84" t="s">
        <v>37</v>
      </c>
      <c r="D72" s="84" t="s">
        <v>38</v>
      </c>
      <c r="E72" s="84" t="s">
        <v>39</v>
      </c>
      <c r="F72" s="4" t="s">
        <v>40</v>
      </c>
      <c r="G72" s="4">
        <v>100</v>
      </c>
    </row>
    <row r="73" spans="1:7" ht="15">
      <c r="A73" s="85"/>
      <c r="B73" s="85"/>
      <c r="C73" s="85"/>
      <c r="D73" s="85"/>
      <c r="E73" s="85"/>
      <c r="F73" s="4" t="s">
        <v>41</v>
      </c>
      <c r="G73" s="4">
        <v>100</v>
      </c>
    </row>
    <row r="74" spans="1:7" ht="15">
      <c r="A74" s="85"/>
      <c r="B74" s="85"/>
      <c r="C74" s="85"/>
      <c r="D74" s="85"/>
      <c r="E74" s="85"/>
      <c r="F74" s="4" t="s">
        <v>42</v>
      </c>
      <c r="G74" s="4">
        <v>100</v>
      </c>
    </row>
    <row r="75" spans="1:7" ht="15">
      <c r="A75" s="86"/>
      <c r="B75" s="86"/>
      <c r="C75" s="86"/>
      <c r="D75" s="86"/>
      <c r="E75" s="86"/>
      <c r="F75" s="4" t="s">
        <v>43</v>
      </c>
      <c r="G75" s="4">
        <v>100</v>
      </c>
    </row>
    <row r="76" spans="1:7" ht="15">
      <c r="A76" s="6"/>
      <c r="B76" s="87" t="s">
        <v>77</v>
      </c>
      <c r="C76" s="87" t="s">
        <v>78</v>
      </c>
      <c r="D76" s="87" t="s">
        <v>46</v>
      </c>
      <c r="E76" s="87" t="s">
        <v>72</v>
      </c>
      <c r="F76" s="4" t="s">
        <v>48</v>
      </c>
      <c r="G76" s="5"/>
    </row>
    <row r="77" spans="1:7" ht="16.5">
      <c r="A77" s="7" t="s">
        <v>79</v>
      </c>
      <c r="B77" s="88"/>
      <c r="C77" s="88"/>
      <c r="D77" s="88"/>
      <c r="E77" s="88"/>
      <c r="F77" s="4" t="s">
        <v>50</v>
      </c>
      <c r="G77" s="8" t="s">
        <v>51</v>
      </c>
    </row>
    <row r="78" spans="1:7" ht="15">
      <c r="A78" s="84" t="s">
        <v>35</v>
      </c>
      <c r="B78" s="84" t="s">
        <v>36</v>
      </c>
      <c r="C78" s="84" t="s">
        <v>37</v>
      </c>
      <c r="D78" s="84" t="s">
        <v>38</v>
      </c>
      <c r="E78" s="84" t="s">
        <v>39</v>
      </c>
      <c r="F78" s="4" t="s">
        <v>40</v>
      </c>
      <c r="G78" s="4">
        <v>100</v>
      </c>
    </row>
    <row r="79" spans="1:7" ht="15">
      <c r="A79" s="85"/>
      <c r="B79" s="85"/>
      <c r="C79" s="85"/>
      <c r="D79" s="85"/>
      <c r="E79" s="85"/>
      <c r="F79" s="4" t="s">
        <v>41</v>
      </c>
      <c r="G79" s="4">
        <v>100</v>
      </c>
    </row>
    <row r="80" spans="1:7" ht="15">
      <c r="A80" s="85"/>
      <c r="B80" s="85"/>
      <c r="C80" s="85"/>
      <c r="D80" s="85"/>
      <c r="E80" s="85"/>
      <c r="F80" s="4" t="s">
        <v>42</v>
      </c>
      <c r="G80" s="5"/>
    </row>
    <row r="81" spans="1:7" ht="15">
      <c r="A81" s="86"/>
      <c r="B81" s="86"/>
      <c r="C81" s="86"/>
      <c r="D81" s="86"/>
      <c r="E81" s="86"/>
      <c r="F81" s="4" t="s">
        <v>43</v>
      </c>
      <c r="G81" s="5"/>
    </row>
    <row r="82" spans="1:7" ht="15">
      <c r="A82" s="6"/>
      <c r="B82" s="87" t="s">
        <v>80</v>
      </c>
      <c r="C82" s="87" t="s">
        <v>81</v>
      </c>
      <c r="D82" s="87" t="s">
        <v>46</v>
      </c>
      <c r="E82" s="87" t="s">
        <v>64</v>
      </c>
      <c r="F82" s="4" t="s">
        <v>48</v>
      </c>
      <c r="G82" s="5"/>
    </row>
    <row r="83" spans="1:7" ht="135">
      <c r="A83" s="7" t="s">
        <v>82</v>
      </c>
      <c r="B83" s="88"/>
      <c r="C83" s="88"/>
      <c r="D83" s="88"/>
      <c r="E83" s="88"/>
      <c r="F83" s="4" t="s">
        <v>50</v>
      </c>
      <c r="G83" s="8" t="s">
        <v>51</v>
      </c>
    </row>
    <row r="84" spans="1:7" ht="15">
      <c r="A84" s="84" t="s">
        <v>35</v>
      </c>
      <c r="B84" s="84" t="s">
        <v>36</v>
      </c>
      <c r="C84" s="84" t="s">
        <v>37</v>
      </c>
      <c r="D84" s="84" t="s">
        <v>38</v>
      </c>
      <c r="E84" s="84" t="s">
        <v>39</v>
      </c>
      <c r="F84" s="4" t="s">
        <v>40</v>
      </c>
      <c r="G84" s="4">
        <v>98.75</v>
      </c>
    </row>
    <row r="85" spans="1:7" ht="15">
      <c r="A85" s="85"/>
      <c r="B85" s="85"/>
      <c r="C85" s="85"/>
      <c r="D85" s="85"/>
      <c r="E85" s="85"/>
      <c r="F85" s="4" t="s">
        <v>41</v>
      </c>
      <c r="G85" s="4">
        <v>98.75</v>
      </c>
    </row>
    <row r="86" spans="1:7" ht="15">
      <c r="A86" s="85"/>
      <c r="B86" s="85"/>
      <c r="C86" s="85"/>
      <c r="D86" s="85"/>
      <c r="E86" s="85"/>
      <c r="F86" s="4" t="s">
        <v>42</v>
      </c>
      <c r="G86" s="4">
        <v>12</v>
      </c>
    </row>
    <row r="87" spans="1:7" ht="15">
      <c r="A87" s="86"/>
      <c r="B87" s="86"/>
      <c r="C87" s="86"/>
      <c r="D87" s="86"/>
      <c r="E87" s="86"/>
      <c r="F87" s="4" t="s">
        <v>43</v>
      </c>
      <c r="G87" s="4">
        <v>12</v>
      </c>
    </row>
    <row r="88" spans="1:7" ht="15">
      <c r="A88" s="6"/>
      <c r="B88" s="87" t="s">
        <v>83</v>
      </c>
      <c r="C88" s="87" t="s">
        <v>84</v>
      </c>
      <c r="D88" s="87" t="s">
        <v>46</v>
      </c>
      <c r="E88" s="87" t="s">
        <v>72</v>
      </c>
      <c r="F88" s="4" t="s">
        <v>48</v>
      </c>
      <c r="G88" s="5"/>
    </row>
    <row r="89" spans="1:7" ht="30">
      <c r="A89" s="7" t="s">
        <v>85</v>
      </c>
      <c r="B89" s="88"/>
      <c r="C89" s="88"/>
      <c r="D89" s="88"/>
      <c r="E89" s="88"/>
      <c r="F89" s="4" t="s">
        <v>50</v>
      </c>
      <c r="G89" s="8" t="s">
        <v>51</v>
      </c>
    </row>
    <row r="90" spans="1:7" ht="15">
      <c r="A90" s="84" t="s">
        <v>35</v>
      </c>
      <c r="B90" s="84" t="s">
        <v>36</v>
      </c>
      <c r="C90" s="84" t="s">
        <v>37</v>
      </c>
      <c r="D90" s="84" t="s">
        <v>38</v>
      </c>
      <c r="E90" s="84" t="s">
        <v>39</v>
      </c>
      <c r="F90" s="4" t="s">
        <v>40</v>
      </c>
      <c r="G90" s="4">
        <v>90</v>
      </c>
    </row>
    <row r="91" spans="1:7" ht="15">
      <c r="A91" s="85"/>
      <c r="B91" s="85"/>
      <c r="C91" s="85"/>
      <c r="D91" s="85"/>
      <c r="E91" s="85"/>
      <c r="F91" s="4" t="s">
        <v>41</v>
      </c>
      <c r="G91" s="4">
        <v>90</v>
      </c>
    </row>
    <row r="92" spans="1:7" ht="15">
      <c r="A92" s="85"/>
      <c r="B92" s="85"/>
      <c r="C92" s="85"/>
      <c r="D92" s="85"/>
      <c r="E92" s="85"/>
      <c r="F92" s="4" t="s">
        <v>42</v>
      </c>
      <c r="G92" s="4">
        <v>90</v>
      </c>
    </row>
    <row r="93" spans="1:7" ht="15">
      <c r="A93" s="86"/>
      <c r="B93" s="86"/>
      <c r="C93" s="86"/>
      <c r="D93" s="86"/>
      <c r="E93" s="86"/>
      <c r="F93" s="4" t="s">
        <v>43</v>
      </c>
      <c r="G93" s="4">
        <v>90</v>
      </c>
    </row>
    <row r="94" spans="1:7" ht="15">
      <c r="A94" s="6"/>
      <c r="B94" s="87" t="s">
        <v>86</v>
      </c>
      <c r="C94" s="87" t="s">
        <v>87</v>
      </c>
      <c r="D94" s="87" t="s">
        <v>46</v>
      </c>
      <c r="E94" s="87" t="s">
        <v>88</v>
      </c>
      <c r="F94" s="4" t="s">
        <v>48</v>
      </c>
      <c r="G94" s="5"/>
    </row>
    <row r="95" spans="1:7" ht="60">
      <c r="A95" s="7" t="s">
        <v>89</v>
      </c>
      <c r="B95" s="88"/>
      <c r="C95" s="88"/>
      <c r="D95" s="88"/>
      <c r="E95" s="88"/>
      <c r="F95" s="4" t="s">
        <v>50</v>
      </c>
      <c r="G95" s="8" t="s">
        <v>51</v>
      </c>
    </row>
    <row r="96" spans="1:7" ht="16.5">
      <c r="A96" s="69" t="s">
        <v>90</v>
      </c>
      <c r="B96" s="70"/>
      <c r="C96" s="70"/>
      <c r="D96" s="70"/>
      <c r="E96" s="70"/>
      <c r="F96" s="70"/>
      <c r="G96" s="71"/>
    </row>
    <row r="97" spans="1:7" ht="16.5">
      <c r="A97" s="92" t="s">
        <v>49</v>
      </c>
      <c r="B97" s="93"/>
      <c r="C97" s="93"/>
      <c r="D97" s="93"/>
      <c r="E97" s="93"/>
      <c r="F97" s="93"/>
      <c r="G97" s="94"/>
    </row>
    <row r="98" spans="1:7" ht="16.5">
      <c r="A98" s="9" t="s">
        <v>91</v>
      </c>
      <c r="B98" s="89"/>
      <c r="C98" s="90"/>
      <c r="D98" s="90"/>
      <c r="E98" s="90"/>
      <c r="F98" s="90"/>
      <c r="G98" s="91"/>
    </row>
    <row r="99" spans="1:7" ht="16.5">
      <c r="A99" s="9" t="s">
        <v>92</v>
      </c>
      <c r="B99" s="89"/>
      <c r="C99" s="90"/>
      <c r="D99" s="90"/>
      <c r="E99" s="90"/>
      <c r="F99" s="90"/>
      <c r="G99" s="91"/>
    </row>
    <row r="100" spans="1:7" ht="40.15" customHeight="1">
      <c r="A100" s="9" t="s">
        <v>93</v>
      </c>
      <c r="B100" s="78" t="s">
        <v>94</v>
      </c>
      <c r="C100" s="79"/>
      <c r="D100" s="79"/>
      <c r="E100" s="79"/>
      <c r="F100" s="79"/>
      <c r="G100" s="80"/>
    </row>
    <row r="101" spans="1:7" ht="16.5">
      <c r="A101" s="92" t="s">
        <v>56</v>
      </c>
      <c r="B101" s="93"/>
      <c r="C101" s="93"/>
      <c r="D101" s="93"/>
      <c r="E101" s="93"/>
      <c r="F101" s="93"/>
      <c r="G101" s="94"/>
    </row>
    <row r="102" spans="1:7" ht="16.5">
      <c r="A102" s="9" t="s">
        <v>91</v>
      </c>
      <c r="B102" s="89"/>
      <c r="C102" s="90"/>
      <c r="D102" s="90"/>
      <c r="E102" s="90"/>
      <c r="F102" s="90"/>
      <c r="G102" s="91"/>
    </row>
    <row r="103" spans="1:7" ht="16.5">
      <c r="A103" s="9" t="s">
        <v>92</v>
      </c>
      <c r="B103" s="89"/>
      <c r="C103" s="90"/>
      <c r="D103" s="90"/>
      <c r="E103" s="90"/>
      <c r="F103" s="90"/>
      <c r="G103" s="91"/>
    </row>
    <row r="104" spans="1:7" ht="40.15" customHeight="1">
      <c r="A104" s="9" t="s">
        <v>93</v>
      </c>
      <c r="B104" s="78" t="s">
        <v>94</v>
      </c>
      <c r="C104" s="79"/>
      <c r="D104" s="79"/>
      <c r="E104" s="79"/>
      <c r="F104" s="79"/>
      <c r="G104" s="80"/>
    </row>
    <row r="105" spans="1:7" ht="16.5">
      <c r="A105" s="92" t="s">
        <v>60</v>
      </c>
      <c r="B105" s="93"/>
      <c r="C105" s="93"/>
      <c r="D105" s="93"/>
      <c r="E105" s="93"/>
      <c r="F105" s="93"/>
      <c r="G105" s="94"/>
    </row>
    <row r="106" spans="1:7" ht="16.5">
      <c r="A106" s="9" t="s">
        <v>91</v>
      </c>
      <c r="B106" s="89"/>
      <c r="C106" s="90"/>
      <c r="D106" s="90"/>
      <c r="E106" s="90"/>
      <c r="F106" s="90"/>
      <c r="G106" s="91"/>
    </row>
    <row r="107" spans="1:7" ht="16.5">
      <c r="A107" s="9" t="s">
        <v>92</v>
      </c>
      <c r="B107" s="89"/>
      <c r="C107" s="90"/>
      <c r="D107" s="90"/>
      <c r="E107" s="90"/>
      <c r="F107" s="90"/>
      <c r="G107" s="91"/>
    </row>
    <row r="108" spans="1:7" ht="40.15" customHeight="1">
      <c r="A108" s="9" t="s">
        <v>93</v>
      </c>
      <c r="B108" s="78" t="s">
        <v>94</v>
      </c>
      <c r="C108" s="79"/>
      <c r="D108" s="79"/>
      <c r="E108" s="79"/>
      <c r="F108" s="79"/>
      <c r="G108" s="80"/>
    </row>
    <row r="109" spans="1:7" ht="16.5">
      <c r="A109" s="92" t="s">
        <v>65</v>
      </c>
      <c r="B109" s="93"/>
      <c r="C109" s="93"/>
      <c r="D109" s="93"/>
      <c r="E109" s="93"/>
      <c r="F109" s="93"/>
      <c r="G109" s="94"/>
    </row>
    <row r="110" spans="1:7" ht="16.5">
      <c r="A110" s="9" t="s">
        <v>91</v>
      </c>
      <c r="B110" s="89"/>
      <c r="C110" s="90"/>
      <c r="D110" s="90"/>
      <c r="E110" s="90"/>
      <c r="F110" s="90"/>
      <c r="G110" s="91"/>
    </row>
    <row r="111" spans="1:7" ht="16.5">
      <c r="A111" s="9" t="s">
        <v>92</v>
      </c>
      <c r="B111" s="89"/>
      <c r="C111" s="90"/>
      <c r="D111" s="90"/>
      <c r="E111" s="90"/>
      <c r="F111" s="90"/>
      <c r="G111" s="91"/>
    </row>
    <row r="112" spans="1:7" ht="40.15" customHeight="1">
      <c r="A112" s="9" t="s">
        <v>93</v>
      </c>
      <c r="B112" s="78" t="s">
        <v>94</v>
      </c>
      <c r="C112" s="79"/>
      <c r="D112" s="79"/>
      <c r="E112" s="79"/>
      <c r="F112" s="79"/>
      <c r="G112" s="80"/>
    </row>
    <row r="113" spans="1:7" ht="16.5">
      <c r="A113" s="92" t="s">
        <v>69</v>
      </c>
      <c r="B113" s="93"/>
      <c r="C113" s="93"/>
      <c r="D113" s="93"/>
      <c r="E113" s="93"/>
      <c r="F113" s="93"/>
      <c r="G113" s="94"/>
    </row>
    <row r="114" spans="1:7" ht="16.5">
      <c r="A114" s="9" t="s">
        <v>91</v>
      </c>
      <c r="B114" s="89"/>
      <c r="C114" s="90"/>
      <c r="D114" s="90"/>
      <c r="E114" s="90"/>
      <c r="F114" s="90"/>
      <c r="G114" s="91"/>
    </row>
    <row r="115" spans="1:7" ht="16.5">
      <c r="A115" s="9" t="s">
        <v>92</v>
      </c>
      <c r="B115" s="89"/>
      <c r="C115" s="90"/>
      <c r="D115" s="90"/>
      <c r="E115" s="90"/>
      <c r="F115" s="90"/>
      <c r="G115" s="91"/>
    </row>
    <row r="116" spans="1:7" ht="40.15" customHeight="1">
      <c r="A116" s="9" t="s">
        <v>93</v>
      </c>
      <c r="B116" s="78" t="s">
        <v>94</v>
      </c>
      <c r="C116" s="79"/>
      <c r="D116" s="79"/>
      <c r="E116" s="79"/>
      <c r="F116" s="79"/>
      <c r="G116" s="80"/>
    </row>
    <row r="117" spans="1:7" ht="16.5">
      <c r="A117" s="92" t="s">
        <v>73</v>
      </c>
      <c r="B117" s="93"/>
      <c r="C117" s="93"/>
      <c r="D117" s="93"/>
      <c r="E117" s="93"/>
      <c r="F117" s="93"/>
      <c r="G117" s="94"/>
    </row>
    <row r="118" spans="1:7" ht="16.5">
      <c r="A118" s="9" t="s">
        <v>91</v>
      </c>
      <c r="B118" s="89"/>
      <c r="C118" s="90"/>
      <c r="D118" s="90"/>
      <c r="E118" s="90"/>
      <c r="F118" s="90"/>
      <c r="G118" s="91"/>
    </row>
    <row r="119" spans="1:7" ht="16.5">
      <c r="A119" s="9" t="s">
        <v>92</v>
      </c>
      <c r="B119" s="89"/>
      <c r="C119" s="90"/>
      <c r="D119" s="90"/>
      <c r="E119" s="90"/>
      <c r="F119" s="90"/>
      <c r="G119" s="91"/>
    </row>
    <row r="120" spans="1:7" ht="40.15" customHeight="1">
      <c r="A120" s="9" t="s">
        <v>93</v>
      </c>
      <c r="B120" s="78" t="s">
        <v>94</v>
      </c>
      <c r="C120" s="79"/>
      <c r="D120" s="79"/>
      <c r="E120" s="79"/>
      <c r="F120" s="79"/>
      <c r="G120" s="80"/>
    </row>
    <row r="121" spans="1:7" ht="16.5">
      <c r="A121" s="92" t="s">
        <v>76</v>
      </c>
      <c r="B121" s="93"/>
      <c r="C121" s="93"/>
      <c r="D121" s="93"/>
      <c r="E121" s="93"/>
      <c r="F121" s="93"/>
      <c r="G121" s="94"/>
    </row>
    <row r="122" spans="1:7" ht="16.5">
      <c r="A122" s="9" t="s">
        <v>91</v>
      </c>
      <c r="B122" s="89"/>
      <c r="C122" s="90"/>
      <c r="D122" s="90"/>
      <c r="E122" s="90"/>
      <c r="F122" s="90"/>
      <c r="G122" s="91"/>
    </row>
    <row r="123" spans="1:7" ht="16.5">
      <c r="A123" s="9" t="s">
        <v>92</v>
      </c>
      <c r="B123" s="89"/>
      <c r="C123" s="90"/>
      <c r="D123" s="90"/>
      <c r="E123" s="90"/>
      <c r="F123" s="90"/>
      <c r="G123" s="91"/>
    </row>
    <row r="124" spans="1:7" ht="40.15" customHeight="1">
      <c r="A124" s="9" t="s">
        <v>93</v>
      </c>
      <c r="B124" s="78" t="s">
        <v>94</v>
      </c>
      <c r="C124" s="79"/>
      <c r="D124" s="79"/>
      <c r="E124" s="79"/>
      <c r="F124" s="79"/>
      <c r="G124" s="80"/>
    </row>
    <row r="125" spans="1:7" ht="16.5">
      <c r="A125" s="92" t="s">
        <v>79</v>
      </c>
      <c r="B125" s="93"/>
      <c r="C125" s="93"/>
      <c r="D125" s="93"/>
      <c r="E125" s="93"/>
      <c r="F125" s="93"/>
      <c r="G125" s="94"/>
    </row>
    <row r="126" spans="1:7" ht="16.5">
      <c r="A126" s="9" t="s">
        <v>91</v>
      </c>
      <c r="B126" s="89"/>
      <c r="C126" s="90"/>
      <c r="D126" s="90"/>
      <c r="E126" s="90"/>
      <c r="F126" s="90"/>
      <c r="G126" s="91"/>
    </row>
    <row r="127" spans="1:7" ht="16.5">
      <c r="A127" s="9" t="s">
        <v>92</v>
      </c>
      <c r="B127" s="89"/>
      <c r="C127" s="90"/>
      <c r="D127" s="90"/>
      <c r="E127" s="90"/>
      <c r="F127" s="90"/>
      <c r="G127" s="91"/>
    </row>
    <row r="128" spans="1:7" ht="40.15" customHeight="1">
      <c r="A128" s="9" t="s">
        <v>93</v>
      </c>
      <c r="B128" s="78" t="s">
        <v>94</v>
      </c>
      <c r="C128" s="79"/>
      <c r="D128" s="79"/>
      <c r="E128" s="79"/>
      <c r="F128" s="79"/>
      <c r="G128" s="80"/>
    </row>
    <row r="129" spans="1:7" ht="16.5">
      <c r="A129" s="92" t="s">
        <v>82</v>
      </c>
      <c r="B129" s="93"/>
      <c r="C129" s="93"/>
      <c r="D129" s="93"/>
      <c r="E129" s="93"/>
      <c r="F129" s="93"/>
      <c r="G129" s="94"/>
    </row>
    <row r="130" spans="1:7" ht="16.5">
      <c r="A130" s="9" t="s">
        <v>91</v>
      </c>
      <c r="B130" s="89"/>
      <c r="C130" s="90"/>
      <c r="D130" s="90"/>
      <c r="E130" s="90"/>
      <c r="F130" s="90"/>
      <c r="G130" s="91"/>
    </row>
    <row r="131" spans="1:7" ht="16.5">
      <c r="A131" s="9" t="s">
        <v>92</v>
      </c>
      <c r="B131" s="89"/>
      <c r="C131" s="90"/>
      <c r="D131" s="90"/>
      <c r="E131" s="90"/>
      <c r="F131" s="90"/>
      <c r="G131" s="91"/>
    </row>
    <row r="132" spans="1:7" ht="40.15" customHeight="1">
      <c r="A132" s="9" t="s">
        <v>93</v>
      </c>
      <c r="B132" s="78" t="s">
        <v>94</v>
      </c>
      <c r="C132" s="79"/>
      <c r="D132" s="79"/>
      <c r="E132" s="79"/>
      <c r="F132" s="79"/>
      <c r="G132" s="80"/>
    </row>
    <row r="133" spans="1:7" ht="16.5">
      <c r="A133" s="92" t="s">
        <v>85</v>
      </c>
      <c r="B133" s="93"/>
      <c r="C133" s="93"/>
      <c r="D133" s="93"/>
      <c r="E133" s="93"/>
      <c r="F133" s="93"/>
      <c r="G133" s="94"/>
    </row>
    <row r="134" spans="1:7" ht="16.5">
      <c r="A134" s="9" t="s">
        <v>91</v>
      </c>
      <c r="B134" s="89"/>
      <c r="C134" s="90"/>
      <c r="D134" s="90"/>
      <c r="E134" s="90"/>
      <c r="F134" s="90"/>
      <c r="G134" s="91"/>
    </row>
    <row r="135" spans="1:7" ht="16.5">
      <c r="A135" s="9" t="s">
        <v>92</v>
      </c>
      <c r="B135" s="89"/>
      <c r="C135" s="90"/>
      <c r="D135" s="90"/>
      <c r="E135" s="90"/>
      <c r="F135" s="90"/>
      <c r="G135" s="91"/>
    </row>
    <row r="136" spans="1:7" ht="40.15" customHeight="1">
      <c r="A136" s="9" t="s">
        <v>93</v>
      </c>
      <c r="B136" s="78" t="s">
        <v>94</v>
      </c>
      <c r="C136" s="79"/>
      <c r="D136" s="79"/>
      <c r="E136" s="79"/>
      <c r="F136" s="79"/>
      <c r="G136" s="80"/>
    </row>
    <row r="137" spans="1:7" ht="16.5">
      <c r="A137" s="92" t="s">
        <v>89</v>
      </c>
      <c r="B137" s="93"/>
      <c r="C137" s="93"/>
      <c r="D137" s="93"/>
      <c r="E137" s="93"/>
      <c r="F137" s="93"/>
      <c r="G137" s="94"/>
    </row>
    <row r="138" spans="1:7" ht="16.5">
      <c r="A138" s="9" t="s">
        <v>91</v>
      </c>
      <c r="B138" s="89"/>
      <c r="C138" s="90"/>
      <c r="D138" s="90"/>
      <c r="E138" s="90"/>
      <c r="F138" s="90"/>
      <c r="G138" s="91"/>
    </row>
    <row r="139" spans="1:7" ht="16.5">
      <c r="A139" s="9" t="s">
        <v>92</v>
      </c>
      <c r="B139" s="89"/>
      <c r="C139" s="90"/>
      <c r="D139" s="90"/>
      <c r="E139" s="90"/>
      <c r="F139" s="90"/>
      <c r="G139" s="91"/>
    </row>
    <row r="140" spans="1:7" ht="40.15" customHeight="1">
      <c r="A140" s="9" t="s">
        <v>93</v>
      </c>
      <c r="B140" s="78" t="s">
        <v>94</v>
      </c>
      <c r="C140" s="79"/>
      <c r="D140" s="79"/>
      <c r="E140" s="79"/>
      <c r="F140" s="79"/>
      <c r="G140" s="80"/>
    </row>
    <row r="141" spans="1:7">
      <c r="A141" s="72"/>
      <c r="B141" s="95"/>
      <c r="C141" s="95"/>
      <c r="D141" s="95"/>
      <c r="E141" s="95"/>
      <c r="F141" s="95"/>
      <c r="G141" s="73"/>
    </row>
    <row r="142" spans="1:7" ht="16.5">
      <c r="A142" s="69" t="s">
        <v>95</v>
      </c>
      <c r="B142" s="70"/>
      <c r="C142" s="70"/>
      <c r="D142" s="70"/>
      <c r="E142" s="70"/>
      <c r="F142" s="70"/>
      <c r="G142" s="71"/>
    </row>
    <row r="143" spans="1:7" ht="16.5">
      <c r="A143" s="92" t="s">
        <v>49</v>
      </c>
      <c r="B143" s="93"/>
      <c r="C143" s="93"/>
      <c r="D143" s="93"/>
      <c r="E143" s="93"/>
      <c r="F143" s="93"/>
      <c r="G143" s="94"/>
    </row>
    <row r="144" spans="1:7" ht="16.5">
      <c r="A144" s="9" t="s">
        <v>96</v>
      </c>
      <c r="B144" s="89"/>
      <c r="C144" s="90"/>
      <c r="D144" s="90"/>
      <c r="E144" s="90"/>
      <c r="F144" s="90"/>
      <c r="G144" s="91"/>
    </row>
    <row r="145" spans="1:7" ht="16.5">
      <c r="A145" s="9" t="s">
        <v>97</v>
      </c>
      <c r="B145" s="89"/>
      <c r="C145" s="90"/>
      <c r="D145" s="90"/>
      <c r="E145" s="90"/>
      <c r="F145" s="90"/>
      <c r="G145" s="91"/>
    </row>
    <row r="146" spans="1:7" ht="16.5">
      <c r="A146" s="9" t="s">
        <v>98</v>
      </c>
      <c r="B146" s="78" t="s">
        <v>51</v>
      </c>
      <c r="C146" s="79"/>
      <c r="D146" s="79"/>
      <c r="E146" s="79"/>
      <c r="F146" s="79"/>
      <c r="G146" s="80"/>
    </row>
    <row r="147" spans="1:7" ht="16.5">
      <c r="A147" s="92" t="s">
        <v>56</v>
      </c>
      <c r="B147" s="93"/>
      <c r="C147" s="93"/>
      <c r="D147" s="93"/>
      <c r="E147" s="93"/>
      <c r="F147" s="93"/>
      <c r="G147" s="94"/>
    </row>
    <row r="148" spans="1:7" ht="16.5">
      <c r="A148" s="9" t="s">
        <v>96</v>
      </c>
      <c r="B148" s="89"/>
      <c r="C148" s="90"/>
      <c r="D148" s="90"/>
      <c r="E148" s="90"/>
      <c r="F148" s="90"/>
      <c r="G148" s="91"/>
    </row>
    <row r="149" spans="1:7" ht="16.5">
      <c r="A149" s="9" t="s">
        <v>97</v>
      </c>
      <c r="B149" s="89"/>
      <c r="C149" s="90"/>
      <c r="D149" s="90"/>
      <c r="E149" s="90"/>
      <c r="F149" s="90"/>
      <c r="G149" s="91"/>
    </row>
    <row r="150" spans="1:7" ht="16.5">
      <c r="A150" s="9" t="s">
        <v>98</v>
      </c>
      <c r="B150" s="78" t="s">
        <v>51</v>
      </c>
      <c r="C150" s="79"/>
      <c r="D150" s="79"/>
      <c r="E150" s="79"/>
      <c r="F150" s="79"/>
      <c r="G150" s="80"/>
    </row>
    <row r="151" spans="1:7" ht="16.5">
      <c r="A151" s="92" t="s">
        <v>60</v>
      </c>
      <c r="B151" s="93"/>
      <c r="C151" s="93"/>
      <c r="D151" s="93"/>
      <c r="E151" s="93"/>
      <c r="F151" s="93"/>
      <c r="G151" s="94"/>
    </row>
    <row r="152" spans="1:7" ht="16.5">
      <c r="A152" s="9" t="s">
        <v>96</v>
      </c>
      <c r="B152" s="89"/>
      <c r="C152" s="90"/>
      <c r="D152" s="90"/>
      <c r="E152" s="90"/>
      <c r="F152" s="90"/>
      <c r="G152" s="91"/>
    </row>
    <row r="153" spans="1:7" ht="16.5">
      <c r="A153" s="9" t="s">
        <v>97</v>
      </c>
      <c r="B153" s="89"/>
      <c r="C153" s="90"/>
      <c r="D153" s="90"/>
      <c r="E153" s="90"/>
      <c r="F153" s="90"/>
      <c r="G153" s="91"/>
    </row>
    <row r="154" spans="1:7" ht="16.5">
      <c r="A154" s="9" t="s">
        <v>98</v>
      </c>
      <c r="B154" s="78" t="s">
        <v>51</v>
      </c>
      <c r="C154" s="79"/>
      <c r="D154" s="79"/>
      <c r="E154" s="79"/>
      <c r="F154" s="79"/>
      <c r="G154" s="80"/>
    </row>
    <row r="155" spans="1:7" ht="16.5">
      <c r="A155" s="92" t="s">
        <v>65</v>
      </c>
      <c r="B155" s="93"/>
      <c r="C155" s="93"/>
      <c r="D155" s="93"/>
      <c r="E155" s="93"/>
      <c r="F155" s="93"/>
      <c r="G155" s="94"/>
    </row>
    <row r="156" spans="1:7" ht="16.5">
      <c r="A156" s="9" t="s">
        <v>96</v>
      </c>
      <c r="B156" s="89"/>
      <c r="C156" s="90"/>
      <c r="D156" s="90"/>
      <c r="E156" s="90"/>
      <c r="F156" s="90"/>
      <c r="G156" s="91"/>
    </row>
    <row r="157" spans="1:7" ht="16.5">
      <c r="A157" s="9" t="s">
        <v>97</v>
      </c>
      <c r="B157" s="89"/>
      <c r="C157" s="90"/>
      <c r="D157" s="90"/>
      <c r="E157" s="90"/>
      <c r="F157" s="90"/>
      <c r="G157" s="91"/>
    </row>
    <row r="158" spans="1:7" ht="16.5">
      <c r="A158" s="9" t="s">
        <v>98</v>
      </c>
      <c r="B158" s="78" t="s">
        <v>51</v>
      </c>
      <c r="C158" s="79"/>
      <c r="D158" s="79"/>
      <c r="E158" s="79"/>
      <c r="F158" s="79"/>
      <c r="G158" s="80"/>
    </row>
    <row r="159" spans="1:7" ht="16.5">
      <c r="A159" s="92" t="s">
        <v>69</v>
      </c>
      <c r="B159" s="93"/>
      <c r="C159" s="93"/>
      <c r="D159" s="93"/>
      <c r="E159" s="93"/>
      <c r="F159" s="93"/>
      <c r="G159" s="94"/>
    </row>
    <row r="160" spans="1:7" ht="16.5">
      <c r="A160" s="9" t="s">
        <v>96</v>
      </c>
      <c r="B160" s="89"/>
      <c r="C160" s="90"/>
      <c r="D160" s="90"/>
      <c r="E160" s="90"/>
      <c r="F160" s="90"/>
      <c r="G160" s="91"/>
    </row>
    <row r="161" spans="1:7" ht="16.5">
      <c r="A161" s="9" t="s">
        <v>97</v>
      </c>
      <c r="B161" s="89"/>
      <c r="C161" s="90"/>
      <c r="D161" s="90"/>
      <c r="E161" s="90"/>
      <c r="F161" s="90"/>
      <c r="G161" s="91"/>
    </row>
    <row r="162" spans="1:7" ht="16.5">
      <c r="A162" s="9" t="s">
        <v>98</v>
      </c>
      <c r="B162" s="78" t="s">
        <v>51</v>
      </c>
      <c r="C162" s="79"/>
      <c r="D162" s="79"/>
      <c r="E162" s="79"/>
      <c r="F162" s="79"/>
      <c r="G162" s="80"/>
    </row>
    <row r="163" spans="1:7" ht="16.5">
      <c r="A163" s="92" t="s">
        <v>73</v>
      </c>
      <c r="B163" s="93"/>
      <c r="C163" s="93"/>
      <c r="D163" s="93"/>
      <c r="E163" s="93"/>
      <c r="F163" s="93"/>
      <c r="G163" s="94"/>
    </row>
    <row r="164" spans="1:7" ht="16.5">
      <c r="A164" s="9" t="s">
        <v>96</v>
      </c>
      <c r="B164" s="89"/>
      <c r="C164" s="90"/>
      <c r="D164" s="90"/>
      <c r="E164" s="90"/>
      <c r="F164" s="90"/>
      <c r="G164" s="91"/>
    </row>
    <row r="165" spans="1:7" ht="16.5">
      <c r="A165" s="9" t="s">
        <v>97</v>
      </c>
      <c r="B165" s="89"/>
      <c r="C165" s="90"/>
      <c r="D165" s="90"/>
      <c r="E165" s="90"/>
      <c r="F165" s="90"/>
      <c r="G165" s="91"/>
    </row>
    <row r="166" spans="1:7" ht="16.5">
      <c r="A166" s="9" t="s">
        <v>98</v>
      </c>
      <c r="B166" s="78" t="s">
        <v>51</v>
      </c>
      <c r="C166" s="79"/>
      <c r="D166" s="79"/>
      <c r="E166" s="79"/>
      <c r="F166" s="79"/>
      <c r="G166" s="80"/>
    </row>
    <row r="167" spans="1:7" ht="16.5">
      <c r="A167" s="92" t="s">
        <v>76</v>
      </c>
      <c r="B167" s="93"/>
      <c r="C167" s="93"/>
      <c r="D167" s="93"/>
      <c r="E167" s="93"/>
      <c r="F167" s="93"/>
      <c r="G167" s="94"/>
    </row>
    <row r="168" spans="1:7" ht="16.5">
      <c r="A168" s="9" t="s">
        <v>96</v>
      </c>
      <c r="B168" s="89"/>
      <c r="C168" s="90"/>
      <c r="D168" s="90"/>
      <c r="E168" s="90"/>
      <c r="F168" s="90"/>
      <c r="G168" s="91"/>
    </row>
    <row r="169" spans="1:7" ht="16.5">
      <c r="A169" s="9" t="s">
        <v>97</v>
      </c>
      <c r="B169" s="89"/>
      <c r="C169" s="90"/>
      <c r="D169" s="90"/>
      <c r="E169" s="90"/>
      <c r="F169" s="90"/>
      <c r="G169" s="91"/>
    </row>
    <row r="170" spans="1:7" ht="16.5">
      <c r="A170" s="9" t="s">
        <v>98</v>
      </c>
      <c r="B170" s="78" t="s">
        <v>51</v>
      </c>
      <c r="C170" s="79"/>
      <c r="D170" s="79"/>
      <c r="E170" s="79"/>
      <c r="F170" s="79"/>
      <c r="G170" s="80"/>
    </row>
    <row r="171" spans="1:7" ht="16.5">
      <c r="A171" s="92" t="s">
        <v>79</v>
      </c>
      <c r="B171" s="93"/>
      <c r="C171" s="93"/>
      <c r="D171" s="93"/>
      <c r="E171" s="93"/>
      <c r="F171" s="93"/>
      <c r="G171" s="94"/>
    </row>
    <row r="172" spans="1:7" ht="16.5">
      <c r="A172" s="9" t="s">
        <v>96</v>
      </c>
      <c r="B172" s="89"/>
      <c r="C172" s="90"/>
      <c r="D172" s="90"/>
      <c r="E172" s="90"/>
      <c r="F172" s="90"/>
      <c r="G172" s="91"/>
    </row>
    <row r="173" spans="1:7" ht="16.5">
      <c r="A173" s="9" t="s">
        <v>97</v>
      </c>
      <c r="B173" s="89"/>
      <c r="C173" s="90"/>
      <c r="D173" s="90"/>
      <c r="E173" s="90"/>
      <c r="F173" s="90"/>
      <c r="G173" s="91"/>
    </row>
    <row r="174" spans="1:7" ht="16.5">
      <c r="A174" s="9" t="s">
        <v>98</v>
      </c>
      <c r="B174" s="78" t="s">
        <v>51</v>
      </c>
      <c r="C174" s="79"/>
      <c r="D174" s="79"/>
      <c r="E174" s="79"/>
      <c r="F174" s="79"/>
      <c r="G174" s="80"/>
    </row>
    <row r="175" spans="1:7" ht="16.5">
      <c r="A175" s="92" t="s">
        <v>82</v>
      </c>
      <c r="B175" s="93"/>
      <c r="C175" s="93"/>
      <c r="D175" s="93"/>
      <c r="E175" s="93"/>
      <c r="F175" s="93"/>
      <c r="G175" s="94"/>
    </row>
    <row r="176" spans="1:7" ht="16.5">
      <c r="A176" s="9" t="s">
        <v>96</v>
      </c>
      <c r="B176" s="89"/>
      <c r="C176" s="90"/>
      <c r="D176" s="90"/>
      <c r="E176" s="90"/>
      <c r="F176" s="90"/>
      <c r="G176" s="91"/>
    </row>
    <row r="177" spans="1:7" ht="16.5">
      <c r="A177" s="9" t="s">
        <v>97</v>
      </c>
      <c r="B177" s="89"/>
      <c r="C177" s="90"/>
      <c r="D177" s="90"/>
      <c r="E177" s="90"/>
      <c r="F177" s="90"/>
      <c r="G177" s="91"/>
    </row>
    <row r="178" spans="1:7" ht="16.5">
      <c r="A178" s="9" t="s">
        <v>98</v>
      </c>
      <c r="B178" s="78" t="s">
        <v>51</v>
      </c>
      <c r="C178" s="79"/>
      <c r="D178" s="79"/>
      <c r="E178" s="79"/>
      <c r="F178" s="79"/>
      <c r="G178" s="80"/>
    </row>
    <row r="179" spans="1:7" ht="16.5">
      <c r="A179" s="92" t="s">
        <v>85</v>
      </c>
      <c r="B179" s="93"/>
      <c r="C179" s="93"/>
      <c r="D179" s="93"/>
      <c r="E179" s="93"/>
      <c r="F179" s="93"/>
      <c r="G179" s="94"/>
    </row>
    <row r="180" spans="1:7" ht="16.5">
      <c r="A180" s="9" t="s">
        <v>96</v>
      </c>
      <c r="B180" s="89"/>
      <c r="C180" s="90"/>
      <c r="D180" s="90"/>
      <c r="E180" s="90"/>
      <c r="F180" s="90"/>
      <c r="G180" s="91"/>
    </row>
    <row r="181" spans="1:7" ht="16.5">
      <c r="A181" s="9" t="s">
        <v>97</v>
      </c>
      <c r="B181" s="89"/>
      <c r="C181" s="90"/>
      <c r="D181" s="90"/>
      <c r="E181" s="90"/>
      <c r="F181" s="90"/>
      <c r="G181" s="91"/>
    </row>
    <row r="182" spans="1:7" ht="16.5">
      <c r="A182" s="9" t="s">
        <v>98</v>
      </c>
      <c r="B182" s="78" t="s">
        <v>51</v>
      </c>
      <c r="C182" s="79"/>
      <c r="D182" s="79"/>
      <c r="E182" s="79"/>
      <c r="F182" s="79"/>
      <c r="G182" s="80"/>
    </row>
    <row r="183" spans="1:7" ht="16.5">
      <c r="A183" s="92" t="s">
        <v>89</v>
      </c>
      <c r="B183" s="93"/>
      <c r="C183" s="93"/>
      <c r="D183" s="93"/>
      <c r="E183" s="93"/>
      <c r="F183" s="93"/>
      <c r="G183" s="94"/>
    </row>
    <row r="184" spans="1:7" ht="16.5">
      <c r="A184" s="9" t="s">
        <v>96</v>
      </c>
      <c r="B184" s="89"/>
      <c r="C184" s="90"/>
      <c r="D184" s="90"/>
      <c r="E184" s="90"/>
      <c r="F184" s="90"/>
      <c r="G184" s="91"/>
    </row>
    <row r="185" spans="1:7" ht="16.5">
      <c r="A185" s="9" t="s">
        <v>97</v>
      </c>
      <c r="B185" s="89"/>
      <c r="C185" s="90"/>
      <c r="D185" s="90"/>
      <c r="E185" s="90"/>
      <c r="F185" s="90"/>
      <c r="G185" s="91"/>
    </row>
    <row r="186" spans="1:7" ht="16.5">
      <c r="A186" s="9" t="s">
        <v>98</v>
      </c>
      <c r="B186" s="78" t="s">
        <v>51</v>
      </c>
      <c r="C186" s="79"/>
      <c r="D186" s="79"/>
      <c r="E186" s="79"/>
      <c r="F186" s="79"/>
      <c r="G186" s="80"/>
    </row>
    <row r="187" spans="1:7">
      <c r="A187" s="72"/>
      <c r="B187" s="95"/>
      <c r="C187" s="95"/>
      <c r="D187" s="95"/>
      <c r="E187" s="95"/>
      <c r="F187" s="95"/>
      <c r="G187" s="73"/>
    </row>
    <row r="188" spans="1:7" ht="60" customHeight="1">
      <c r="A188" s="96" t="s">
        <v>99</v>
      </c>
      <c r="B188" s="96"/>
      <c r="C188" s="96"/>
      <c r="D188" s="96"/>
      <c r="E188" s="96"/>
      <c r="F188" s="96"/>
      <c r="G188" s="96"/>
    </row>
  </sheetData>
  <mergeCells count="236">
    <mergeCell ref="A188:G188"/>
    <mergeCell ref="B182:G182"/>
    <mergeCell ref="A183:G183"/>
    <mergeCell ref="B184:G184"/>
    <mergeCell ref="B185:G185"/>
    <mergeCell ref="B186:G186"/>
    <mergeCell ref="A187:G187"/>
    <mergeCell ref="B176:G176"/>
    <mergeCell ref="B177:G177"/>
    <mergeCell ref="B178:G178"/>
    <mergeCell ref="A179:G179"/>
    <mergeCell ref="B180:G180"/>
    <mergeCell ref="B181:G181"/>
    <mergeCell ref="B170:G170"/>
    <mergeCell ref="A171:G171"/>
    <mergeCell ref="B172:G172"/>
    <mergeCell ref="B173:G173"/>
    <mergeCell ref="B174:G174"/>
    <mergeCell ref="A175:G175"/>
    <mergeCell ref="B164:G164"/>
    <mergeCell ref="B165:G165"/>
    <mergeCell ref="B166:G166"/>
    <mergeCell ref="A167:G167"/>
    <mergeCell ref="B168:G168"/>
    <mergeCell ref="B169:G169"/>
    <mergeCell ref="B158:G158"/>
    <mergeCell ref="A159:G159"/>
    <mergeCell ref="B160:G160"/>
    <mergeCell ref="B161:G161"/>
    <mergeCell ref="B162:G162"/>
    <mergeCell ref="A163:G163"/>
    <mergeCell ref="B152:G152"/>
    <mergeCell ref="B153:G153"/>
    <mergeCell ref="B154:G154"/>
    <mergeCell ref="A155:G155"/>
    <mergeCell ref="B156:G156"/>
    <mergeCell ref="B157:G157"/>
    <mergeCell ref="B146:G146"/>
    <mergeCell ref="A147:G147"/>
    <mergeCell ref="B148:G148"/>
    <mergeCell ref="B149:G149"/>
    <mergeCell ref="B150:G150"/>
    <mergeCell ref="A151:G151"/>
    <mergeCell ref="B140:G140"/>
    <mergeCell ref="A141:G141"/>
    <mergeCell ref="A142:G142"/>
    <mergeCell ref="A143:G143"/>
    <mergeCell ref="B144:G144"/>
    <mergeCell ref="B145:G145"/>
    <mergeCell ref="B134:G134"/>
    <mergeCell ref="B135:G135"/>
    <mergeCell ref="B136:G136"/>
    <mergeCell ref="A137:G137"/>
    <mergeCell ref="B138:G138"/>
    <mergeCell ref="B139:G139"/>
    <mergeCell ref="B128:G128"/>
    <mergeCell ref="A129:G129"/>
    <mergeCell ref="B130:G130"/>
    <mergeCell ref="B131:G131"/>
    <mergeCell ref="B132:G132"/>
    <mergeCell ref="A133:G133"/>
    <mergeCell ref="B122:G122"/>
    <mergeCell ref="B123:G123"/>
    <mergeCell ref="B124:G124"/>
    <mergeCell ref="A125:G125"/>
    <mergeCell ref="B126:G126"/>
    <mergeCell ref="B127:G127"/>
    <mergeCell ref="B116:G116"/>
    <mergeCell ref="A117:G117"/>
    <mergeCell ref="B118:G118"/>
    <mergeCell ref="B119:G119"/>
    <mergeCell ref="B120:G120"/>
    <mergeCell ref="A121:G121"/>
    <mergeCell ref="B110:G110"/>
    <mergeCell ref="B111:G111"/>
    <mergeCell ref="B112:G112"/>
    <mergeCell ref="A113:G113"/>
    <mergeCell ref="B114:G114"/>
    <mergeCell ref="B115:G115"/>
    <mergeCell ref="B104:G104"/>
    <mergeCell ref="A105:G105"/>
    <mergeCell ref="B106:G106"/>
    <mergeCell ref="B107:G107"/>
    <mergeCell ref="B108:G108"/>
    <mergeCell ref="A109:G109"/>
    <mergeCell ref="B98:G98"/>
    <mergeCell ref="B99:G99"/>
    <mergeCell ref="B100:G100"/>
    <mergeCell ref="A101:G101"/>
    <mergeCell ref="B102:G102"/>
    <mergeCell ref="B103:G103"/>
    <mergeCell ref="B94:B95"/>
    <mergeCell ref="C94:C95"/>
    <mergeCell ref="D94:D95"/>
    <mergeCell ref="E94:E95"/>
    <mergeCell ref="A96:G96"/>
    <mergeCell ref="A97:G97"/>
    <mergeCell ref="B88:B89"/>
    <mergeCell ref="C88:C89"/>
    <mergeCell ref="D88:D89"/>
    <mergeCell ref="E88:E89"/>
    <mergeCell ref="A90:A93"/>
    <mergeCell ref="B90:B93"/>
    <mergeCell ref="C90:C93"/>
    <mergeCell ref="D90:D93"/>
    <mergeCell ref="E90:E93"/>
    <mergeCell ref="B82:B83"/>
    <mergeCell ref="C82:C83"/>
    <mergeCell ref="D82:D83"/>
    <mergeCell ref="E82:E83"/>
    <mergeCell ref="A84:A87"/>
    <mergeCell ref="B84:B87"/>
    <mergeCell ref="C84:C87"/>
    <mergeCell ref="D84:D87"/>
    <mergeCell ref="E84:E87"/>
    <mergeCell ref="B76:B77"/>
    <mergeCell ref="C76:C77"/>
    <mergeCell ref="D76:D77"/>
    <mergeCell ref="E76:E77"/>
    <mergeCell ref="A78:A81"/>
    <mergeCell ref="B78:B81"/>
    <mergeCell ref="C78:C81"/>
    <mergeCell ref="D78:D81"/>
    <mergeCell ref="E78:E81"/>
    <mergeCell ref="B70:B71"/>
    <mergeCell ref="C70:C71"/>
    <mergeCell ref="D70:D71"/>
    <mergeCell ref="E70:E71"/>
    <mergeCell ref="A72:A75"/>
    <mergeCell ref="B72:B75"/>
    <mergeCell ref="C72:C75"/>
    <mergeCell ref="D72:D75"/>
    <mergeCell ref="E72:E75"/>
    <mergeCell ref="B64:B65"/>
    <mergeCell ref="C64:C65"/>
    <mergeCell ref="D64:D65"/>
    <mergeCell ref="E64:E65"/>
    <mergeCell ref="A66:A69"/>
    <mergeCell ref="B66:B69"/>
    <mergeCell ref="C66:C69"/>
    <mergeCell ref="D66:D69"/>
    <mergeCell ref="E66:E69"/>
    <mergeCell ref="B58:B59"/>
    <mergeCell ref="C58:C59"/>
    <mergeCell ref="D58:D59"/>
    <mergeCell ref="E58:E59"/>
    <mergeCell ref="A60:A63"/>
    <mergeCell ref="B60:B63"/>
    <mergeCell ref="C60:C63"/>
    <mergeCell ref="D60:D63"/>
    <mergeCell ref="E60:E63"/>
    <mergeCell ref="A52:G52"/>
    <mergeCell ref="A53:E53"/>
    <mergeCell ref="F53:G53"/>
    <mergeCell ref="A54:A57"/>
    <mergeCell ref="B54:B57"/>
    <mergeCell ref="C54:C57"/>
    <mergeCell ref="D54:D57"/>
    <mergeCell ref="E54:E57"/>
    <mergeCell ref="A46:A49"/>
    <mergeCell ref="B46:B49"/>
    <mergeCell ref="C46:C49"/>
    <mergeCell ref="D46:D49"/>
    <mergeCell ref="E46:E49"/>
    <mergeCell ref="B50:B51"/>
    <mergeCell ref="C50:C51"/>
    <mergeCell ref="D50:D51"/>
    <mergeCell ref="E50: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C20:G20"/>
    <mergeCell ref="A21:G21"/>
    <mergeCell ref="A22:G22"/>
    <mergeCell ref="A23:E23"/>
    <mergeCell ref="F23:G23"/>
    <mergeCell ref="A17:B17"/>
    <mergeCell ref="C17:G17"/>
    <mergeCell ref="A18:B18"/>
    <mergeCell ref="C18:G18"/>
    <mergeCell ref="A19:B19"/>
    <mergeCell ref="C19:G19"/>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202"/>
  <sheetViews>
    <sheetView showGridLines="0" topLeftCell="A71" zoomScaleNormal="100" workbookViewId="0">
      <selection sqref="A1:C1"/>
    </sheetView>
  </sheetViews>
  <sheetFormatPr baseColWidth="10" defaultRowHeight="14.25"/>
  <cols>
    <col min="1" max="3" width="46.375" bestFit="1" customWidth="1"/>
    <col min="4" max="4" width="23.5" customWidth="1"/>
    <col min="5" max="5" width="35.625" customWidth="1"/>
    <col min="6" max="6" width="30.375" customWidth="1"/>
    <col min="7" max="7" width="12.5" customWidth="1"/>
  </cols>
  <sheetData>
    <row r="1" spans="1:7" ht="27.75" thickBot="1">
      <c r="A1" s="55" t="s">
        <v>0</v>
      </c>
      <c r="B1" s="55"/>
      <c r="C1" s="55"/>
      <c r="D1" s="56" t="s">
        <v>1</v>
      </c>
      <c r="E1" s="56"/>
      <c r="F1" s="56"/>
      <c r="G1" s="56"/>
    </row>
    <row r="2" spans="1:7" ht="15" thickTop="1">
      <c r="A2" s="57"/>
      <c r="B2" s="57"/>
      <c r="C2" s="57"/>
      <c r="D2" s="57"/>
      <c r="E2" s="57"/>
      <c r="F2" s="57"/>
      <c r="G2" s="57"/>
    </row>
    <row r="3" spans="1:7" ht="15">
      <c r="A3" s="58" t="s">
        <v>2</v>
      </c>
      <c r="B3" s="59"/>
      <c r="C3" s="59"/>
      <c r="D3" s="59"/>
      <c r="E3" s="59"/>
      <c r="F3" s="59"/>
      <c r="G3" s="60"/>
    </row>
    <row r="4" spans="1:7" ht="16.5">
      <c r="A4" s="46" t="s">
        <v>3</v>
      </c>
      <c r="B4" s="47"/>
      <c r="C4" s="48"/>
      <c r="D4" s="49" t="s">
        <v>100</v>
      </c>
      <c r="E4" s="50"/>
      <c r="F4" s="50"/>
      <c r="G4" s="51"/>
    </row>
    <row r="5" spans="1:7" ht="16.5">
      <c r="A5" s="46" t="s">
        <v>5</v>
      </c>
      <c r="B5" s="47"/>
      <c r="C5" s="48"/>
      <c r="D5" s="49" t="s">
        <v>6</v>
      </c>
      <c r="E5" s="50"/>
      <c r="F5" s="50"/>
      <c r="G5" s="51"/>
    </row>
    <row r="6" spans="1:7" ht="16.5">
      <c r="A6" s="46" t="s">
        <v>7</v>
      </c>
      <c r="B6" s="47"/>
      <c r="C6" s="48"/>
      <c r="D6" s="49" t="s">
        <v>8</v>
      </c>
      <c r="E6" s="50"/>
      <c r="F6" s="50"/>
      <c r="G6" s="51"/>
    </row>
    <row r="7" spans="1:7" ht="40.15" customHeight="1">
      <c r="A7" s="46" t="s">
        <v>9</v>
      </c>
      <c r="B7" s="47"/>
      <c r="C7" s="48"/>
      <c r="D7" s="52" t="s">
        <v>168</v>
      </c>
      <c r="E7" s="53"/>
      <c r="F7" s="53"/>
      <c r="G7" s="54"/>
    </row>
    <row r="8" spans="1:7" ht="16.5">
      <c r="A8" s="69" t="s">
        <v>10</v>
      </c>
      <c r="B8" s="70"/>
      <c r="C8" s="70"/>
      <c r="D8" s="70"/>
      <c r="E8" s="70"/>
      <c r="F8" s="70"/>
      <c r="G8" s="71"/>
    </row>
    <row r="9" spans="1:7" ht="16.5">
      <c r="A9" s="72"/>
      <c r="B9" s="73"/>
      <c r="C9" s="74" t="s">
        <v>11</v>
      </c>
      <c r="D9" s="75"/>
      <c r="E9" s="1" t="s">
        <v>12</v>
      </c>
      <c r="F9" s="1" t="s">
        <v>13</v>
      </c>
      <c r="G9" s="1" t="s">
        <v>14</v>
      </c>
    </row>
    <row r="10" spans="1:7" ht="16.5">
      <c r="A10" s="72"/>
      <c r="B10" s="73"/>
      <c r="C10" s="76" t="s">
        <v>15</v>
      </c>
      <c r="D10" s="77"/>
      <c r="E10" s="2" t="s">
        <v>15</v>
      </c>
      <c r="F10" s="2" t="s">
        <v>15</v>
      </c>
      <c r="G10" s="2" t="s">
        <v>16</v>
      </c>
    </row>
    <row r="11" spans="1:7" ht="16.5">
      <c r="A11" s="61" t="s">
        <v>17</v>
      </c>
      <c r="B11" s="62"/>
      <c r="C11" s="3"/>
      <c r="D11" s="10">
        <v>153.814989</v>
      </c>
      <c r="E11" s="11">
        <v>153.814989</v>
      </c>
      <c r="F11" s="11">
        <v>54.235281739999998</v>
      </c>
      <c r="G11" s="11">
        <v>35.26007581744846</v>
      </c>
    </row>
    <row r="12" spans="1:7" ht="16.5">
      <c r="A12" s="61" t="s">
        <v>18</v>
      </c>
      <c r="B12" s="62"/>
      <c r="C12" s="3"/>
      <c r="D12" s="10">
        <v>56.063404980000001</v>
      </c>
      <c r="E12" s="11">
        <v>56.063404980000001</v>
      </c>
      <c r="F12" s="11">
        <v>54.235281739999998</v>
      </c>
      <c r="G12" s="11">
        <v>96.739186211304556</v>
      </c>
    </row>
    <row r="13" spans="1:7" ht="15">
      <c r="A13" s="58" t="s">
        <v>19</v>
      </c>
      <c r="B13" s="59"/>
      <c r="C13" s="59"/>
      <c r="D13" s="59"/>
      <c r="E13" s="59"/>
      <c r="F13" s="59"/>
      <c r="G13" s="60"/>
    </row>
    <row r="14" spans="1:7" ht="15">
      <c r="A14" s="63" t="s">
        <v>20</v>
      </c>
      <c r="B14" s="64"/>
      <c r="C14" s="64"/>
      <c r="D14" s="64"/>
      <c r="E14" s="64"/>
      <c r="F14" s="64"/>
      <c r="G14" s="65"/>
    </row>
    <row r="15" spans="1:7" ht="15">
      <c r="A15" s="66" t="s">
        <v>21</v>
      </c>
      <c r="B15" s="67"/>
      <c r="C15" s="67"/>
      <c r="D15" s="67"/>
      <c r="E15" s="67"/>
      <c r="F15" s="67"/>
      <c r="G15" s="68"/>
    </row>
    <row r="16" spans="1:7" ht="15">
      <c r="A16" s="58" t="s">
        <v>22</v>
      </c>
      <c r="B16" s="59"/>
      <c r="C16" s="59"/>
      <c r="D16" s="59"/>
      <c r="E16" s="59"/>
      <c r="F16" s="59"/>
      <c r="G16" s="60"/>
    </row>
    <row r="17" spans="1:7" ht="16.5">
      <c r="A17" s="49" t="s">
        <v>23</v>
      </c>
      <c r="B17" s="51"/>
      <c r="C17" s="78" t="s">
        <v>24</v>
      </c>
      <c r="D17" s="79"/>
      <c r="E17" s="79"/>
      <c r="F17" s="79"/>
      <c r="G17" s="80"/>
    </row>
    <row r="18" spans="1:7" ht="16.5">
      <c r="A18" s="49" t="s">
        <v>25</v>
      </c>
      <c r="B18" s="51"/>
      <c r="C18" s="78" t="s">
        <v>26</v>
      </c>
      <c r="D18" s="79"/>
      <c r="E18" s="79"/>
      <c r="F18" s="79"/>
      <c r="G18" s="80"/>
    </row>
    <row r="19" spans="1:7" ht="16.5">
      <c r="A19" s="49" t="s">
        <v>27</v>
      </c>
      <c r="B19" s="51"/>
      <c r="C19" s="78" t="s">
        <v>28</v>
      </c>
      <c r="D19" s="79"/>
      <c r="E19" s="79"/>
      <c r="F19" s="79"/>
      <c r="G19" s="80"/>
    </row>
    <row r="20" spans="1:7" ht="16.5">
      <c r="A20" s="49" t="s">
        <v>29</v>
      </c>
      <c r="B20" s="51"/>
      <c r="C20" s="78" t="s">
        <v>30</v>
      </c>
      <c r="D20" s="79"/>
      <c r="E20" s="79"/>
      <c r="F20" s="79"/>
      <c r="G20" s="80"/>
    </row>
    <row r="21" spans="1:7" ht="16.5">
      <c r="A21" s="69" t="s">
        <v>31</v>
      </c>
      <c r="B21" s="70"/>
      <c r="C21" s="70"/>
      <c r="D21" s="70"/>
      <c r="E21" s="70"/>
      <c r="F21" s="70"/>
      <c r="G21" s="71"/>
    </row>
    <row r="22" spans="1:7" ht="16.5">
      <c r="A22" s="81" t="s">
        <v>32</v>
      </c>
      <c r="B22" s="82"/>
      <c r="C22" s="82"/>
      <c r="D22" s="82"/>
      <c r="E22" s="82"/>
      <c r="F22" s="82"/>
      <c r="G22" s="83"/>
    </row>
    <row r="23" spans="1:7" ht="16.5">
      <c r="A23" s="81" t="s">
        <v>33</v>
      </c>
      <c r="B23" s="82"/>
      <c r="C23" s="82"/>
      <c r="D23" s="82"/>
      <c r="E23" s="83"/>
      <c r="F23" s="81" t="s">
        <v>34</v>
      </c>
      <c r="G23" s="83"/>
    </row>
    <row r="24" spans="1:7" ht="15">
      <c r="A24" s="84" t="s">
        <v>35</v>
      </c>
      <c r="B24" s="84" t="s">
        <v>36</v>
      </c>
      <c r="C24" s="84" t="s">
        <v>37</v>
      </c>
      <c r="D24" s="84" t="s">
        <v>38</v>
      </c>
      <c r="E24" s="84" t="s">
        <v>39</v>
      </c>
      <c r="F24" s="4" t="s">
        <v>40</v>
      </c>
      <c r="G24" s="4">
        <v>100</v>
      </c>
    </row>
    <row r="25" spans="1:7" ht="15">
      <c r="A25" s="85"/>
      <c r="B25" s="85"/>
      <c r="C25" s="85"/>
      <c r="D25" s="85"/>
      <c r="E25" s="85"/>
      <c r="F25" s="4" t="s">
        <v>41</v>
      </c>
      <c r="G25" s="4">
        <v>100</v>
      </c>
    </row>
    <row r="26" spans="1:7" ht="15">
      <c r="A26" s="85"/>
      <c r="B26" s="85"/>
      <c r="C26" s="85"/>
      <c r="D26" s="85"/>
      <c r="E26" s="85"/>
      <c r="F26" s="4" t="s">
        <v>42</v>
      </c>
      <c r="G26" s="5"/>
    </row>
    <row r="27" spans="1:7" ht="15">
      <c r="A27" s="86"/>
      <c r="B27" s="86"/>
      <c r="C27" s="86"/>
      <c r="D27" s="86"/>
      <c r="E27" s="86"/>
      <c r="F27" s="4" t="s">
        <v>43</v>
      </c>
      <c r="G27" s="5"/>
    </row>
    <row r="28" spans="1:7" ht="15">
      <c r="A28" s="6"/>
      <c r="B28" s="87" t="s">
        <v>101</v>
      </c>
      <c r="C28" s="87" t="s">
        <v>102</v>
      </c>
      <c r="D28" s="87" t="s">
        <v>46</v>
      </c>
      <c r="E28" s="87" t="s">
        <v>47</v>
      </c>
      <c r="F28" s="4" t="s">
        <v>48</v>
      </c>
      <c r="G28" s="5"/>
    </row>
    <row r="29" spans="1:7" ht="45">
      <c r="A29" s="7" t="s">
        <v>49</v>
      </c>
      <c r="B29" s="88"/>
      <c r="C29" s="88"/>
      <c r="D29" s="88"/>
      <c r="E29" s="88"/>
      <c r="F29" s="4" t="s">
        <v>50</v>
      </c>
      <c r="G29" s="8" t="s">
        <v>51</v>
      </c>
    </row>
    <row r="30" spans="1:7" ht="16.5">
      <c r="A30" s="81" t="s">
        <v>52</v>
      </c>
      <c r="B30" s="82"/>
      <c r="C30" s="82"/>
      <c r="D30" s="82"/>
      <c r="E30" s="82"/>
      <c r="F30" s="82"/>
      <c r="G30" s="83"/>
    </row>
    <row r="31" spans="1:7" ht="16.5">
      <c r="A31" s="81" t="s">
        <v>33</v>
      </c>
      <c r="B31" s="82"/>
      <c r="C31" s="82"/>
      <c r="D31" s="82"/>
      <c r="E31" s="83"/>
      <c r="F31" s="81" t="s">
        <v>34</v>
      </c>
      <c r="G31" s="83"/>
    </row>
    <row r="32" spans="1:7" ht="15">
      <c r="A32" s="84" t="s">
        <v>35</v>
      </c>
      <c r="B32" s="84" t="s">
        <v>36</v>
      </c>
      <c r="C32" s="84" t="s">
        <v>37</v>
      </c>
      <c r="D32" s="84" t="s">
        <v>38</v>
      </c>
      <c r="E32" s="84" t="s">
        <v>39</v>
      </c>
      <c r="F32" s="4" t="s">
        <v>40</v>
      </c>
      <c r="G32" s="4">
        <v>63.43</v>
      </c>
    </row>
    <row r="33" spans="1:7" ht="15">
      <c r="A33" s="85"/>
      <c r="B33" s="85"/>
      <c r="C33" s="85"/>
      <c r="D33" s="85"/>
      <c r="E33" s="85"/>
      <c r="F33" s="4" t="s">
        <v>41</v>
      </c>
      <c r="G33" s="4">
        <v>63.43</v>
      </c>
    </row>
    <row r="34" spans="1:7" ht="15">
      <c r="A34" s="85"/>
      <c r="B34" s="85"/>
      <c r="C34" s="85"/>
      <c r="D34" s="85"/>
      <c r="E34" s="85"/>
      <c r="F34" s="4" t="s">
        <v>42</v>
      </c>
      <c r="G34" s="5"/>
    </row>
    <row r="35" spans="1:7" ht="15">
      <c r="A35" s="86"/>
      <c r="B35" s="86"/>
      <c r="C35" s="86"/>
      <c r="D35" s="86"/>
      <c r="E35" s="86"/>
      <c r="F35" s="4" t="s">
        <v>43</v>
      </c>
      <c r="G35" s="5"/>
    </row>
    <row r="36" spans="1:7" ht="15">
      <c r="A36" s="6"/>
      <c r="B36" s="87" t="s">
        <v>103</v>
      </c>
      <c r="C36" s="87" t="s">
        <v>104</v>
      </c>
      <c r="D36" s="87" t="s">
        <v>55</v>
      </c>
      <c r="E36" s="87" t="s">
        <v>47</v>
      </c>
      <c r="F36" s="4" t="s">
        <v>48</v>
      </c>
      <c r="G36" s="5"/>
    </row>
    <row r="37" spans="1:7" ht="45">
      <c r="A37" s="7" t="s">
        <v>105</v>
      </c>
      <c r="B37" s="88"/>
      <c r="C37" s="88"/>
      <c r="D37" s="88"/>
      <c r="E37" s="88"/>
      <c r="F37" s="4" t="s">
        <v>50</v>
      </c>
      <c r="G37" s="8" t="s">
        <v>51</v>
      </c>
    </row>
    <row r="38" spans="1:7" ht="16.5">
      <c r="A38" s="81" t="s">
        <v>57</v>
      </c>
      <c r="B38" s="82"/>
      <c r="C38" s="82"/>
      <c r="D38" s="82"/>
      <c r="E38" s="82"/>
      <c r="F38" s="82"/>
      <c r="G38" s="83"/>
    </row>
    <row r="39" spans="1:7" ht="16.5">
      <c r="A39" s="81" t="s">
        <v>33</v>
      </c>
      <c r="B39" s="82"/>
      <c r="C39" s="82"/>
      <c r="D39" s="82"/>
      <c r="E39" s="83"/>
      <c r="F39" s="81" t="s">
        <v>34</v>
      </c>
      <c r="G39" s="83"/>
    </row>
    <row r="40" spans="1:7" ht="15">
      <c r="A40" s="84" t="s">
        <v>35</v>
      </c>
      <c r="B40" s="84" t="s">
        <v>36</v>
      </c>
      <c r="C40" s="84" t="s">
        <v>37</v>
      </c>
      <c r="D40" s="84" t="s">
        <v>38</v>
      </c>
      <c r="E40" s="84" t="s">
        <v>39</v>
      </c>
      <c r="F40" s="4" t="s">
        <v>40</v>
      </c>
      <c r="G40" s="4">
        <v>93.4</v>
      </c>
    </row>
    <row r="41" spans="1:7" ht="15">
      <c r="A41" s="85"/>
      <c r="B41" s="85"/>
      <c r="C41" s="85"/>
      <c r="D41" s="85"/>
      <c r="E41" s="85"/>
      <c r="F41" s="4" t="s">
        <v>41</v>
      </c>
      <c r="G41" s="4">
        <v>93.4</v>
      </c>
    </row>
    <row r="42" spans="1:7" ht="15">
      <c r="A42" s="85"/>
      <c r="B42" s="85"/>
      <c r="C42" s="85"/>
      <c r="D42" s="85"/>
      <c r="E42" s="85"/>
      <c r="F42" s="4" t="s">
        <v>42</v>
      </c>
      <c r="G42" s="5"/>
    </row>
    <row r="43" spans="1:7" ht="15">
      <c r="A43" s="86"/>
      <c r="B43" s="86"/>
      <c r="C43" s="86"/>
      <c r="D43" s="86"/>
      <c r="E43" s="86"/>
      <c r="F43" s="4" t="s">
        <v>43</v>
      </c>
      <c r="G43" s="5"/>
    </row>
    <row r="44" spans="1:7" ht="15">
      <c r="A44" s="6"/>
      <c r="B44" s="87" t="s">
        <v>106</v>
      </c>
      <c r="C44" s="87" t="s">
        <v>107</v>
      </c>
      <c r="D44" s="87" t="s">
        <v>63</v>
      </c>
      <c r="E44" s="87" t="s">
        <v>108</v>
      </c>
      <c r="F44" s="4" t="s">
        <v>48</v>
      </c>
      <c r="G44" s="5"/>
    </row>
    <row r="45" spans="1:7" ht="30">
      <c r="A45" s="7" t="s">
        <v>109</v>
      </c>
      <c r="B45" s="88"/>
      <c r="C45" s="88"/>
      <c r="D45" s="88"/>
      <c r="E45" s="88"/>
      <c r="F45" s="4" t="s">
        <v>50</v>
      </c>
      <c r="G45" s="8" t="s">
        <v>51</v>
      </c>
    </row>
    <row r="46" spans="1:7" ht="15">
      <c r="A46" s="84" t="s">
        <v>35</v>
      </c>
      <c r="B46" s="84" t="s">
        <v>36</v>
      </c>
      <c r="C46" s="84" t="s">
        <v>37</v>
      </c>
      <c r="D46" s="84" t="s">
        <v>38</v>
      </c>
      <c r="E46" s="84" t="s">
        <v>39</v>
      </c>
      <c r="F46" s="4" t="s">
        <v>40</v>
      </c>
      <c r="G46" s="4">
        <v>98.33</v>
      </c>
    </row>
    <row r="47" spans="1:7" ht="15">
      <c r="A47" s="85"/>
      <c r="B47" s="85"/>
      <c r="C47" s="85"/>
      <c r="D47" s="85"/>
      <c r="E47" s="85"/>
      <c r="F47" s="4" t="s">
        <v>41</v>
      </c>
      <c r="G47" s="4">
        <v>98.33</v>
      </c>
    </row>
    <row r="48" spans="1:7" ht="15">
      <c r="A48" s="85"/>
      <c r="B48" s="85"/>
      <c r="C48" s="85"/>
      <c r="D48" s="85"/>
      <c r="E48" s="85"/>
      <c r="F48" s="4" t="s">
        <v>42</v>
      </c>
      <c r="G48" s="5"/>
    </row>
    <row r="49" spans="1:7" ht="15">
      <c r="A49" s="86"/>
      <c r="B49" s="86"/>
      <c r="C49" s="86"/>
      <c r="D49" s="86"/>
      <c r="E49" s="86"/>
      <c r="F49" s="4" t="s">
        <v>43</v>
      </c>
      <c r="G49" s="5"/>
    </row>
    <row r="50" spans="1:7" ht="15">
      <c r="A50" s="6"/>
      <c r="B50" s="87" t="s">
        <v>110</v>
      </c>
      <c r="C50" s="87" t="s">
        <v>111</v>
      </c>
      <c r="D50" s="87" t="s">
        <v>63</v>
      </c>
      <c r="E50" s="87" t="s">
        <v>47</v>
      </c>
      <c r="F50" s="4" t="s">
        <v>48</v>
      </c>
      <c r="G50" s="5"/>
    </row>
    <row r="51" spans="1:7" ht="45">
      <c r="A51" s="7" t="s">
        <v>112</v>
      </c>
      <c r="B51" s="88"/>
      <c r="C51" s="88"/>
      <c r="D51" s="88"/>
      <c r="E51" s="88"/>
      <c r="F51" s="4" t="s">
        <v>50</v>
      </c>
      <c r="G51" s="8" t="s">
        <v>51</v>
      </c>
    </row>
    <row r="52" spans="1:7" ht="16.5">
      <c r="A52" s="81" t="s">
        <v>66</v>
      </c>
      <c r="B52" s="82"/>
      <c r="C52" s="82"/>
      <c r="D52" s="82"/>
      <c r="E52" s="82"/>
      <c r="F52" s="82"/>
      <c r="G52" s="83"/>
    </row>
    <row r="53" spans="1:7" ht="16.5">
      <c r="A53" s="81" t="s">
        <v>33</v>
      </c>
      <c r="B53" s="82"/>
      <c r="C53" s="82"/>
      <c r="D53" s="82"/>
      <c r="E53" s="83"/>
      <c r="F53" s="81" t="s">
        <v>34</v>
      </c>
      <c r="G53" s="83"/>
    </row>
    <row r="54" spans="1:7" ht="15">
      <c r="A54" s="84" t="s">
        <v>35</v>
      </c>
      <c r="B54" s="84" t="s">
        <v>36</v>
      </c>
      <c r="C54" s="84" t="s">
        <v>37</v>
      </c>
      <c r="D54" s="84" t="s">
        <v>38</v>
      </c>
      <c r="E54" s="84" t="s">
        <v>39</v>
      </c>
      <c r="F54" s="4" t="s">
        <v>40</v>
      </c>
      <c r="G54" s="4">
        <v>70</v>
      </c>
    </row>
    <row r="55" spans="1:7" ht="15">
      <c r="A55" s="85"/>
      <c r="B55" s="85"/>
      <c r="C55" s="85"/>
      <c r="D55" s="85"/>
      <c r="E55" s="85"/>
      <c r="F55" s="4" t="s">
        <v>41</v>
      </c>
      <c r="G55" s="4">
        <v>70</v>
      </c>
    </row>
    <row r="56" spans="1:7" ht="15">
      <c r="A56" s="85"/>
      <c r="B56" s="85"/>
      <c r="C56" s="85"/>
      <c r="D56" s="85"/>
      <c r="E56" s="85"/>
      <c r="F56" s="4" t="s">
        <v>42</v>
      </c>
      <c r="G56" s="4">
        <v>17</v>
      </c>
    </row>
    <row r="57" spans="1:7" ht="15">
      <c r="A57" s="86"/>
      <c r="B57" s="86"/>
      <c r="C57" s="86"/>
      <c r="D57" s="86"/>
      <c r="E57" s="86"/>
      <c r="F57" s="4" t="s">
        <v>43</v>
      </c>
      <c r="G57" s="4">
        <v>17</v>
      </c>
    </row>
    <row r="58" spans="1:7" ht="15">
      <c r="A58" s="6"/>
      <c r="B58" s="87" t="s">
        <v>113</v>
      </c>
      <c r="C58" s="87" t="s">
        <v>114</v>
      </c>
      <c r="D58" s="87" t="s">
        <v>46</v>
      </c>
      <c r="E58" s="87" t="s">
        <v>72</v>
      </c>
      <c r="F58" s="4" t="s">
        <v>48</v>
      </c>
      <c r="G58" s="5"/>
    </row>
    <row r="59" spans="1:7" ht="60">
      <c r="A59" s="7" t="s">
        <v>115</v>
      </c>
      <c r="B59" s="88"/>
      <c r="C59" s="88"/>
      <c r="D59" s="88"/>
      <c r="E59" s="88"/>
      <c r="F59" s="4" t="s">
        <v>50</v>
      </c>
      <c r="G59" s="8" t="s">
        <v>51</v>
      </c>
    </row>
    <row r="60" spans="1:7" ht="15">
      <c r="A60" s="84" t="s">
        <v>35</v>
      </c>
      <c r="B60" s="84" t="s">
        <v>36</v>
      </c>
      <c r="C60" s="84" t="s">
        <v>37</v>
      </c>
      <c r="D60" s="84" t="s">
        <v>38</v>
      </c>
      <c r="E60" s="84" t="s">
        <v>39</v>
      </c>
      <c r="F60" s="4" t="s">
        <v>40</v>
      </c>
      <c r="G60" s="4">
        <v>100</v>
      </c>
    </row>
    <row r="61" spans="1:7" ht="15">
      <c r="A61" s="85"/>
      <c r="B61" s="85"/>
      <c r="C61" s="85"/>
      <c r="D61" s="85"/>
      <c r="E61" s="85"/>
      <c r="F61" s="4" t="s">
        <v>41</v>
      </c>
      <c r="G61" s="4">
        <v>100</v>
      </c>
    </row>
    <row r="62" spans="1:7" ht="15">
      <c r="A62" s="85"/>
      <c r="B62" s="85"/>
      <c r="C62" s="85"/>
      <c r="D62" s="85"/>
      <c r="E62" s="85"/>
      <c r="F62" s="4" t="s">
        <v>42</v>
      </c>
      <c r="G62" s="5"/>
    </row>
    <row r="63" spans="1:7" ht="15">
      <c r="A63" s="86"/>
      <c r="B63" s="86"/>
      <c r="C63" s="86"/>
      <c r="D63" s="86"/>
      <c r="E63" s="86"/>
      <c r="F63" s="4" t="s">
        <v>43</v>
      </c>
      <c r="G63" s="5"/>
    </row>
    <row r="64" spans="1:7" ht="15">
      <c r="A64" s="6"/>
      <c r="B64" s="87" t="s">
        <v>116</v>
      </c>
      <c r="C64" s="87" t="s">
        <v>117</v>
      </c>
      <c r="D64" s="87" t="s">
        <v>46</v>
      </c>
      <c r="E64" s="87" t="s">
        <v>72</v>
      </c>
      <c r="F64" s="4" t="s">
        <v>48</v>
      </c>
      <c r="G64" s="5"/>
    </row>
    <row r="65" spans="1:7" ht="75">
      <c r="A65" s="7" t="s">
        <v>118</v>
      </c>
      <c r="B65" s="88"/>
      <c r="C65" s="88"/>
      <c r="D65" s="88"/>
      <c r="E65" s="88"/>
      <c r="F65" s="4" t="s">
        <v>50</v>
      </c>
      <c r="G65" s="8" t="s">
        <v>51</v>
      </c>
    </row>
    <row r="66" spans="1:7" ht="15">
      <c r="A66" s="84" t="s">
        <v>35</v>
      </c>
      <c r="B66" s="84" t="s">
        <v>36</v>
      </c>
      <c r="C66" s="84" t="s">
        <v>37</v>
      </c>
      <c r="D66" s="84" t="s">
        <v>38</v>
      </c>
      <c r="E66" s="84" t="s">
        <v>39</v>
      </c>
      <c r="F66" s="4" t="s">
        <v>40</v>
      </c>
      <c r="G66" s="4">
        <v>100</v>
      </c>
    </row>
    <row r="67" spans="1:7" ht="15">
      <c r="A67" s="85"/>
      <c r="B67" s="85"/>
      <c r="C67" s="85"/>
      <c r="D67" s="85"/>
      <c r="E67" s="85"/>
      <c r="F67" s="4" t="s">
        <v>41</v>
      </c>
      <c r="G67" s="4">
        <v>100</v>
      </c>
    </row>
    <row r="68" spans="1:7" ht="15">
      <c r="A68" s="85"/>
      <c r="B68" s="85"/>
      <c r="C68" s="85"/>
      <c r="D68" s="85"/>
      <c r="E68" s="85"/>
      <c r="F68" s="4" t="s">
        <v>42</v>
      </c>
      <c r="G68" s="4">
        <v>100</v>
      </c>
    </row>
    <row r="69" spans="1:7" ht="15">
      <c r="A69" s="86"/>
      <c r="B69" s="86"/>
      <c r="C69" s="86"/>
      <c r="D69" s="86"/>
      <c r="E69" s="86"/>
      <c r="F69" s="4" t="s">
        <v>43</v>
      </c>
      <c r="G69" s="4">
        <v>100</v>
      </c>
    </row>
    <row r="70" spans="1:7" ht="15">
      <c r="A70" s="6"/>
      <c r="B70" s="87" t="s">
        <v>119</v>
      </c>
      <c r="C70" s="87" t="s">
        <v>120</v>
      </c>
      <c r="D70" s="87" t="s">
        <v>46</v>
      </c>
      <c r="E70" s="87" t="s">
        <v>72</v>
      </c>
      <c r="F70" s="4" t="s">
        <v>48</v>
      </c>
      <c r="G70" s="5"/>
    </row>
    <row r="71" spans="1:7" ht="30">
      <c r="A71" s="7" t="s">
        <v>121</v>
      </c>
      <c r="B71" s="88"/>
      <c r="C71" s="88"/>
      <c r="D71" s="88"/>
      <c r="E71" s="88"/>
      <c r="F71" s="4" t="s">
        <v>50</v>
      </c>
      <c r="G71" s="8" t="s">
        <v>51</v>
      </c>
    </row>
    <row r="72" spans="1:7" ht="15">
      <c r="A72" s="84" t="s">
        <v>35</v>
      </c>
      <c r="B72" s="84" t="s">
        <v>36</v>
      </c>
      <c r="C72" s="84" t="s">
        <v>37</v>
      </c>
      <c r="D72" s="84" t="s">
        <v>38</v>
      </c>
      <c r="E72" s="84" t="s">
        <v>39</v>
      </c>
      <c r="F72" s="4" t="s">
        <v>40</v>
      </c>
      <c r="G72" s="4">
        <v>100</v>
      </c>
    </row>
    <row r="73" spans="1:7" ht="15">
      <c r="A73" s="85"/>
      <c r="B73" s="85"/>
      <c r="C73" s="85"/>
      <c r="D73" s="85"/>
      <c r="E73" s="85"/>
      <c r="F73" s="4" t="s">
        <v>41</v>
      </c>
      <c r="G73" s="4">
        <v>100</v>
      </c>
    </row>
    <row r="74" spans="1:7" ht="15">
      <c r="A74" s="85"/>
      <c r="B74" s="85"/>
      <c r="C74" s="85"/>
      <c r="D74" s="85"/>
      <c r="E74" s="85"/>
      <c r="F74" s="4" t="s">
        <v>42</v>
      </c>
      <c r="G74" s="5"/>
    </row>
    <row r="75" spans="1:7" ht="15">
      <c r="A75" s="86"/>
      <c r="B75" s="86"/>
      <c r="C75" s="86"/>
      <c r="D75" s="86"/>
      <c r="E75" s="86"/>
      <c r="F75" s="4" t="s">
        <v>43</v>
      </c>
      <c r="G75" s="5"/>
    </row>
    <row r="76" spans="1:7" ht="15">
      <c r="A76" s="6"/>
      <c r="B76" s="87" t="s">
        <v>122</v>
      </c>
      <c r="C76" s="87" t="s">
        <v>123</v>
      </c>
      <c r="D76" s="87" t="s">
        <v>46</v>
      </c>
      <c r="E76" s="87" t="s">
        <v>64</v>
      </c>
      <c r="F76" s="4" t="s">
        <v>48</v>
      </c>
      <c r="G76" s="5"/>
    </row>
    <row r="77" spans="1:7" ht="75">
      <c r="A77" s="7" t="s">
        <v>124</v>
      </c>
      <c r="B77" s="88"/>
      <c r="C77" s="88"/>
      <c r="D77" s="88"/>
      <c r="E77" s="88"/>
      <c r="F77" s="4" t="s">
        <v>50</v>
      </c>
      <c r="G77" s="8" t="s">
        <v>51</v>
      </c>
    </row>
    <row r="78" spans="1:7" ht="15">
      <c r="A78" s="84" t="s">
        <v>35</v>
      </c>
      <c r="B78" s="84" t="s">
        <v>36</v>
      </c>
      <c r="C78" s="84" t="s">
        <v>37</v>
      </c>
      <c r="D78" s="84" t="s">
        <v>38</v>
      </c>
      <c r="E78" s="84" t="s">
        <v>39</v>
      </c>
      <c r="F78" s="4" t="s">
        <v>40</v>
      </c>
      <c r="G78" s="4">
        <v>100</v>
      </c>
    </row>
    <row r="79" spans="1:7" ht="15">
      <c r="A79" s="85"/>
      <c r="B79" s="85"/>
      <c r="C79" s="85"/>
      <c r="D79" s="85"/>
      <c r="E79" s="85"/>
      <c r="F79" s="4" t="s">
        <v>41</v>
      </c>
      <c r="G79" s="4">
        <v>100</v>
      </c>
    </row>
    <row r="80" spans="1:7" ht="15">
      <c r="A80" s="85"/>
      <c r="B80" s="85"/>
      <c r="C80" s="85"/>
      <c r="D80" s="85"/>
      <c r="E80" s="85"/>
      <c r="F80" s="4" t="s">
        <v>42</v>
      </c>
      <c r="G80" s="4">
        <v>82.5</v>
      </c>
    </row>
    <row r="81" spans="1:7" ht="15">
      <c r="A81" s="86"/>
      <c r="B81" s="86"/>
      <c r="C81" s="86"/>
      <c r="D81" s="86"/>
      <c r="E81" s="86"/>
      <c r="F81" s="4" t="s">
        <v>43</v>
      </c>
      <c r="G81" s="4">
        <v>82.5</v>
      </c>
    </row>
    <row r="82" spans="1:7" ht="15">
      <c r="A82" s="6"/>
      <c r="B82" s="87" t="s">
        <v>125</v>
      </c>
      <c r="C82" s="87" t="s">
        <v>126</v>
      </c>
      <c r="D82" s="87" t="s">
        <v>46</v>
      </c>
      <c r="E82" s="87" t="s">
        <v>72</v>
      </c>
      <c r="F82" s="4" t="s">
        <v>48</v>
      </c>
      <c r="G82" s="5"/>
    </row>
    <row r="83" spans="1:7" ht="30">
      <c r="A83" s="7" t="s">
        <v>127</v>
      </c>
      <c r="B83" s="88"/>
      <c r="C83" s="88"/>
      <c r="D83" s="88"/>
      <c r="E83" s="88"/>
      <c r="F83" s="4" t="s">
        <v>50</v>
      </c>
      <c r="G83" s="8" t="s">
        <v>51</v>
      </c>
    </row>
    <row r="84" spans="1:7" ht="15">
      <c r="A84" s="84" t="s">
        <v>35</v>
      </c>
      <c r="B84" s="84" t="s">
        <v>36</v>
      </c>
      <c r="C84" s="84" t="s">
        <v>37</v>
      </c>
      <c r="D84" s="84" t="s">
        <v>38</v>
      </c>
      <c r="E84" s="84" t="s">
        <v>39</v>
      </c>
      <c r="F84" s="4" t="s">
        <v>40</v>
      </c>
      <c r="G84" s="4">
        <v>100</v>
      </c>
    </row>
    <row r="85" spans="1:7" ht="15">
      <c r="A85" s="85"/>
      <c r="B85" s="85"/>
      <c r="C85" s="85"/>
      <c r="D85" s="85"/>
      <c r="E85" s="85"/>
      <c r="F85" s="4" t="s">
        <v>41</v>
      </c>
      <c r="G85" s="4">
        <v>100</v>
      </c>
    </row>
    <row r="86" spans="1:7" ht="15">
      <c r="A86" s="85"/>
      <c r="B86" s="85"/>
      <c r="C86" s="85"/>
      <c r="D86" s="85"/>
      <c r="E86" s="85"/>
      <c r="F86" s="4" t="s">
        <v>42</v>
      </c>
      <c r="G86" s="5"/>
    </row>
    <row r="87" spans="1:7" ht="15">
      <c r="A87" s="86"/>
      <c r="B87" s="86"/>
      <c r="C87" s="86"/>
      <c r="D87" s="86"/>
      <c r="E87" s="86"/>
      <c r="F87" s="4" t="s">
        <v>43</v>
      </c>
      <c r="G87" s="5"/>
    </row>
    <row r="88" spans="1:7" ht="15">
      <c r="A88" s="6"/>
      <c r="B88" s="87" t="s">
        <v>128</v>
      </c>
      <c r="C88" s="87" t="s">
        <v>129</v>
      </c>
      <c r="D88" s="87" t="s">
        <v>46</v>
      </c>
      <c r="E88" s="87" t="s">
        <v>64</v>
      </c>
      <c r="F88" s="4" t="s">
        <v>48</v>
      </c>
      <c r="G88" s="5"/>
    </row>
    <row r="89" spans="1:7" ht="60">
      <c r="A89" s="7" t="s">
        <v>130</v>
      </c>
      <c r="B89" s="88"/>
      <c r="C89" s="88"/>
      <c r="D89" s="88"/>
      <c r="E89" s="88"/>
      <c r="F89" s="4" t="s">
        <v>50</v>
      </c>
      <c r="G89" s="8" t="s">
        <v>51</v>
      </c>
    </row>
    <row r="90" spans="1:7" ht="15">
      <c r="A90" s="84" t="s">
        <v>35</v>
      </c>
      <c r="B90" s="84" t="s">
        <v>36</v>
      </c>
      <c r="C90" s="84" t="s">
        <v>37</v>
      </c>
      <c r="D90" s="84" t="s">
        <v>38</v>
      </c>
      <c r="E90" s="84" t="s">
        <v>39</v>
      </c>
      <c r="F90" s="4" t="s">
        <v>40</v>
      </c>
      <c r="G90" s="4">
        <v>95</v>
      </c>
    </row>
    <row r="91" spans="1:7" ht="15">
      <c r="A91" s="85"/>
      <c r="B91" s="85"/>
      <c r="C91" s="85"/>
      <c r="D91" s="85"/>
      <c r="E91" s="85"/>
      <c r="F91" s="4" t="s">
        <v>41</v>
      </c>
      <c r="G91" s="4">
        <v>95</v>
      </c>
    </row>
    <row r="92" spans="1:7" ht="15">
      <c r="A92" s="85"/>
      <c r="B92" s="85"/>
      <c r="C92" s="85"/>
      <c r="D92" s="85"/>
      <c r="E92" s="85"/>
      <c r="F92" s="4" t="s">
        <v>42</v>
      </c>
      <c r="G92" s="5"/>
    </row>
    <row r="93" spans="1:7" ht="15">
      <c r="A93" s="86"/>
      <c r="B93" s="86"/>
      <c r="C93" s="86"/>
      <c r="D93" s="86"/>
      <c r="E93" s="86"/>
      <c r="F93" s="4" t="s">
        <v>43</v>
      </c>
      <c r="G93" s="5"/>
    </row>
    <row r="94" spans="1:7" ht="15">
      <c r="A94" s="6"/>
      <c r="B94" s="87" t="s">
        <v>131</v>
      </c>
      <c r="C94" s="87" t="s">
        <v>132</v>
      </c>
      <c r="D94" s="87" t="s">
        <v>46</v>
      </c>
      <c r="E94" s="87" t="s">
        <v>72</v>
      </c>
      <c r="F94" s="4" t="s">
        <v>48</v>
      </c>
      <c r="G94" s="5"/>
    </row>
    <row r="95" spans="1:7" ht="16.5">
      <c r="A95" s="7" t="s">
        <v>133</v>
      </c>
      <c r="B95" s="88"/>
      <c r="C95" s="88"/>
      <c r="D95" s="88"/>
      <c r="E95" s="88"/>
      <c r="F95" s="4" t="s">
        <v>50</v>
      </c>
      <c r="G95" s="8" t="s">
        <v>51</v>
      </c>
    </row>
    <row r="96" spans="1:7" ht="15">
      <c r="A96" s="84" t="s">
        <v>35</v>
      </c>
      <c r="B96" s="84" t="s">
        <v>36</v>
      </c>
      <c r="C96" s="84" t="s">
        <v>37</v>
      </c>
      <c r="D96" s="84" t="s">
        <v>38</v>
      </c>
      <c r="E96" s="84" t="s">
        <v>39</v>
      </c>
      <c r="F96" s="4" t="s">
        <v>40</v>
      </c>
      <c r="G96" s="4">
        <v>86.67</v>
      </c>
    </row>
    <row r="97" spans="1:7" ht="15">
      <c r="A97" s="85"/>
      <c r="B97" s="85"/>
      <c r="C97" s="85"/>
      <c r="D97" s="85"/>
      <c r="E97" s="85"/>
      <c r="F97" s="4" t="s">
        <v>41</v>
      </c>
      <c r="G97" s="4">
        <v>86.67</v>
      </c>
    </row>
    <row r="98" spans="1:7" ht="15">
      <c r="A98" s="85"/>
      <c r="B98" s="85"/>
      <c r="C98" s="85"/>
      <c r="D98" s="85"/>
      <c r="E98" s="85"/>
      <c r="F98" s="4" t="s">
        <v>42</v>
      </c>
      <c r="G98" s="4">
        <v>33.33</v>
      </c>
    </row>
    <row r="99" spans="1:7" ht="15">
      <c r="A99" s="86"/>
      <c r="B99" s="86"/>
      <c r="C99" s="86"/>
      <c r="D99" s="86"/>
      <c r="E99" s="86"/>
      <c r="F99" s="4" t="s">
        <v>43</v>
      </c>
      <c r="G99" s="4">
        <v>33.33</v>
      </c>
    </row>
    <row r="100" spans="1:7" ht="15">
      <c r="A100" s="6"/>
      <c r="B100" s="87" t="s">
        <v>134</v>
      </c>
      <c r="C100" s="87" t="s">
        <v>135</v>
      </c>
      <c r="D100" s="87" t="s">
        <v>46</v>
      </c>
      <c r="E100" s="87" t="s">
        <v>72</v>
      </c>
      <c r="F100" s="4" t="s">
        <v>48</v>
      </c>
      <c r="G100" s="5"/>
    </row>
    <row r="101" spans="1:7" ht="60">
      <c r="A101" s="7" t="s">
        <v>136</v>
      </c>
      <c r="B101" s="88"/>
      <c r="C101" s="88"/>
      <c r="D101" s="88"/>
      <c r="E101" s="88"/>
      <c r="F101" s="4" t="s">
        <v>50</v>
      </c>
      <c r="G101" s="8" t="s">
        <v>51</v>
      </c>
    </row>
    <row r="102" spans="1:7" ht="16.5">
      <c r="A102" s="69" t="s">
        <v>90</v>
      </c>
      <c r="B102" s="70"/>
      <c r="C102" s="70"/>
      <c r="D102" s="70"/>
      <c r="E102" s="70"/>
      <c r="F102" s="70"/>
      <c r="G102" s="71"/>
    </row>
    <row r="103" spans="1:7" ht="16.5">
      <c r="A103" s="92" t="s">
        <v>49</v>
      </c>
      <c r="B103" s="93"/>
      <c r="C103" s="93"/>
      <c r="D103" s="93"/>
      <c r="E103" s="93"/>
      <c r="F103" s="93"/>
      <c r="G103" s="94"/>
    </row>
    <row r="104" spans="1:7" ht="16.5">
      <c r="A104" s="9" t="s">
        <v>91</v>
      </c>
      <c r="B104" s="89"/>
      <c r="C104" s="90"/>
      <c r="D104" s="90"/>
      <c r="E104" s="90"/>
      <c r="F104" s="90"/>
      <c r="G104" s="91"/>
    </row>
    <row r="105" spans="1:7" ht="16.5">
      <c r="A105" s="9" t="s">
        <v>92</v>
      </c>
      <c r="B105" s="89"/>
      <c r="C105" s="90"/>
      <c r="D105" s="90"/>
      <c r="E105" s="90"/>
      <c r="F105" s="90"/>
      <c r="G105" s="91"/>
    </row>
    <row r="106" spans="1:7" ht="40.15" customHeight="1">
      <c r="A106" s="9" t="s">
        <v>93</v>
      </c>
      <c r="B106" s="78" t="s">
        <v>94</v>
      </c>
      <c r="C106" s="79"/>
      <c r="D106" s="79"/>
      <c r="E106" s="79"/>
      <c r="F106" s="79"/>
      <c r="G106" s="80"/>
    </row>
    <row r="107" spans="1:7" ht="16.5">
      <c r="A107" s="92" t="s">
        <v>105</v>
      </c>
      <c r="B107" s="93"/>
      <c r="C107" s="93"/>
      <c r="D107" s="93"/>
      <c r="E107" s="93"/>
      <c r="F107" s="93"/>
      <c r="G107" s="94"/>
    </row>
    <row r="108" spans="1:7" ht="16.5">
      <c r="A108" s="9" t="s">
        <v>91</v>
      </c>
      <c r="B108" s="89"/>
      <c r="C108" s="90"/>
      <c r="D108" s="90"/>
      <c r="E108" s="90"/>
      <c r="F108" s="90"/>
      <c r="G108" s="91"/>
    </row>
    <row r="109" spans="1:7" ht="16.5">
      <c r="A109" s="9" t="s">
        <v>92</v>
      </c>
      <c r="B109" s="89"/>
      <c r="C109" s="90"/>
      <c r="D109" s="90"/>
      <c r="E109" s="90"/>
      <c r="F109" s="90"/>
      <c r="G109" s="91"/>
    </row>
    <row r="110" spans="1:7" ht="40.15" customHeight="1">
      <c r="A110" s="9" t="s">
        <v>93</v>
      </c>
      <c r="B110" s="78" t="s">
        <v>94</v>
      </c>
      <c r="C110" s="79"/>
      <c r="D110" s="79"/>
      <c r="E110" s="79"/>
      <c r="F110" s="79"/>
      <c r="G110" s="80"/>
    </row>
    <row r="111" spans="1:7" ht="16.5">
      <c r="A111" s="92" t="s">
        <v>109</v>
      </c>
      <c r="B111" s="93"/>
      <c r="C111" s="93"/>
      <c r="D111" s="93"/>
      <c r="E111" s="93"/>
      <c r="F111" s="93"/>
      <c r="G111" s="94"/>
    </row>
    <row r="112" spans="1:7" ht="16.5">
      <c r="A112" s="9" t="s">
        <v>91</v>
      </c>
      <c r="B112" s="89"/>
      <c r="C112" s="90"/>
      <c r="D112" s="90"/>
      <c r="E112" s="90"/>
      <c r="F112" s="90"/>
      <c r="G112" s="91"/>
    </row>
    <row r="113" spans="1:7" ht="16.5">
      <c r="A113" s="9" t="s">
        <v>92</v>
      </c>
      <c r="B113" s="89"/>
      <c r="C113" s="90"/>
      <c r="D113" s="90"/>
      <c r="E113" s="90"/>
      <c r="F113" s="90"/>
      <c r="G113" s="91"/>
    </row>
    <row r="114" spans="1:7" ht="40.15" customHeight="1">
      <c r="A114" s="9" t="s">
        <v>93</v>
      </c>
      <c r="B114" s="78" t="s">
        <v>94</v>
      </c>
      <c r="C114" s="79"/>
      <c r="D114" s="79"/>
      <c r="E114" s="79"/>
      <c r="F114" s="79"/>
      <c r="G114" s="80"/>
    </row>
    <row r="115" spans="1:7" ht="16.5">
      <c r="A115" s="92" t="s">
        <v>112</v>
      </c>
      <c r="B115" s="93"/>
      <c r="C115" s="93"/>
      <c r="D115" s="93"/>
      <c r="E115" s="93"/>
      <c r="F115" s="93"/>
      <c r="G115" s="94"/>
    </row>
    <row r="116" spans="1:7" ht="16.5">
      <c r="A116" s="9" t="s">
        <v>91</v>
      </c>
      <c r="B116" s="89"/>
      <c r="C116" s="90"/>
      <c r="D116" s="90"/>
      <c r="E116" s="90"/>
      <c r="F116" s="90"/>
      <c r="G116" s="91"/>
    </row>
    <row r="117" spans="1:7" ht="16.5">
      <c r="A117" s="9" t="s">
        <v>92</v>
      </c>
      <c r="B117" s="89"/>
      <c r="C117" s="90"/>
      <c r="D117" s="90"/>
      <c r="E117" s="90"/>
      <c r="F117" s="90"/>
      <c r="G117" s="91"/>
    </row>
    <row r="118" spans="1:7" ht="40.15" customHeight="1">
      <c r="A118" s="9" t="s">
        <v>93</v>
      </c>
      <c r="B118" s="78" t="s">
        <v>94</v>
      </c>
      <c r="C118" s="79"/>
      <c r="D118" s="79"/>
      <c r="E118" s="79"/>
      <c r="F118" s="79"/>
      <c r="G118" s="80"/>
    </row>
    <row r="119" spans="1:7" ht="16.5">
      <c r="A119" s="92" t="s">
        <v>115</v>
      </c>
      <c r="B119" s="93"/>
      <c r="C119" s="93"/>
      <c r="D119" s="93"/>
      <c r="E119" s="93"/>
      <c r="F119" s="93"/>
      <c r="G119" s="94"/>
    </row>
    <row r="120" spans="1:7" ht="16.5">
      <c r="A120" s="9" t="s">
        <v>91</v>
      </c>
      <c r="B120" s="89"/>
      <c r="C120" s="90"/>
      <c r="D120" s="90"/>
      <c r="E120" s="90"/>
      <c r="F120" s="90"/>
      <c r="G120" s="91"/>
    </row>
    <row r="121" spans="1:7" ht="16.5">
      <c r="A121" s="9" t="s">
        <v>92</v>
      </c>
      <c r="B121" s="89"/>
      <c r="C121" s="90"/>
      <c r="D121" s="90"/>
      <c r="E121" s="90"/>
      <c r="F121" s="90"/>
      <c r="G121" s="91"/>
    </row>
    <row r="122" spans="1:7" ht="40.15" customHeight="1">
      <c r="A122" s="9" t="s">
        <v>93</v>
      </c>
      <c r="B122" s="78" t="s">
        <v>94</v>
      </c>
      <c r="C122" s="79"/>
      <c r="D122" s="79"/>
      <c r="E122" s="79"/>
      <c r="F122" s="79"/>
      <c r="G122" s="80"/>
    </row>
    <row r="123" spans="1:7" ht="16.5">
      <c r="A123" s="92" t="s">
        <v>118</v>
      </c>
      <c r="B123" s="93"/>
      <c r="C123" s="93"/>
      <c r="D123" s="93"/>
      <c r="E123" s="93"/>
      <c r="F123" s="93"/>
      <c r="G123" s="94"/>
    </row>
    <row r="124" spans="1:7" ht="16.5">
      <c r="A124" s="9" t="s">
        <v>91</v>
      </c>
      <c r="B124" s="89"/>
      <c r="C124" s="90"/>
      <c r="D124" s="90"/>
      <c r="E124" s="90"/>
      <c r="F124" s="90"/>
      <c r="G124" s="91"/>
    </row>
    <row r="125" spans="1:7" ht="16.5">
      <c r="A125" s="9" t="s">
        <v>92</v>
      </c>
      <c r="B125" s="89"/>
      <c r="C125" s="90"/>
      <c r="D125" s="90"/>
      <c r="E125" s="90"/>
      <c r="F125" s="90"/>
      <c r="G125" s="91"/>
    </row>
    <row r="126" spans="1:7" ht="40.15" customHeight="1">
      <c r="A126" s="9" t="s">
        <v>93</v>
      </c>
      <c r="B126" s="78" t="s">
        <v>94</v>
      </c>
      <c r="C126" s="79"/>
      <c r="D126" s="79"/>
      <c r="E126" s="79"/>
      <c r="F126" s="79"/>
      <c r="G126" s="80"/>
    </row>
    <row r="127" spans="1:7" ht="16.5">
      <c r="A127" s="92" t="s">
        <v>121</v>
      </c>
      <c r="B127" s="93"/>
      <c r="C127" s="93"/>
      <c r="D127" s="93"/>
      <c r="E127" s="93"/>
      <c r="F127" s="93"/>
      <c r="G127" s="94"/>
    </row>
    <row r="128" spans="1:7" ht="16.5">
      <c r="A128" s="9" t="s">
        <v>91</v>
      </c>
      <c r="B128" s="89"/>
      <c r="C128" s="90"/>
      <c r="D128" s="90"/>
      <c r="E128" s="90"/>
      <c r="F128" s="90"/>
      <c r="G128" s="91"/>
    </row>
    <row r="129" spans="1:7" ht="16.5">
      <c r="A129" s="9" t="s">
        <v>92</v>
      </c>
      <c r="B129" s="89"/>
      <c r="C129" s="90"/>
      <c r="D129" s="90"/>
      <c r="E129" s="90"/>
      <c r="F129" s="90"/>
      <c r="G129" s="91"/>
    </row>
    <row r="130" spans="1:7" ht="40.15" customHeight="1">
      <c r="A130" s="9" t="s">
        <v>93</v>
      </c>
      <c r="B130" s="78" t="s">
        <v>94</v>
      </c>
      <c r="C130" s="79"/>
      <c r="D130" s="79"/>
      <c r="E130" s="79"/>
      <c r="F130" s="79"/>
      <c r="G130" s="80"/>
    </row>
    <row r="131" spans="1:7" ht="16.5">
      <c r="A131" s="92" t="s">
        <v>124</v>
      </c>
      <c r="B131" s="93"/>
      <c r="C131" s="93"/>
      <c r="D131" s="93"/>
      <c r="E131" s="93"/>
      <c r="F131" s="93"/>
      <c r="G131" s="94"/>
    </row>
    <row r="132" spans="1:7" ht="16.5">
      <c r="A132" s="9" t="s">
        <v>91</v>
      </c>
      <c r="B132" s="89"/>
      <c r="C132" s="90"/>
      <c r="D132" s="90"/>
      <c r="E132" s="90"/>
      <c r="F132" s="90"/>
      <c r="G132" s="91"/>
    </row>
    <row r="133" spans="1:7" ht="16.5">
      <c r="A133" s="9" t="s">
        <v>92</v>
      </c>
      <c r="B133" s="89"/>
      <c r="C133" s="90"/>
      <c r="D133" s="90"/>
      <c r="E133" s="90"/>
      <c r="F133" s="90"/>
      <c r="G133" s="91"/>
    </row>
    <row r="134" spans="1:7" ht="40.15" customHeight="1">
      <c r="A134" s="9" t="s">
        <v>93</v>
      </c>
      <c r="B134" s="78" t="s">
        <v>94</v>
      </c>
      <c r="C134" s="79"/>
      <c r="D134" s="79"/>
      <c r="E134" s="79"/>
      <c r="F134" s="79"/>
      <c r="G134" s="80"/>
    </row>
    <row r="135" spans="1:7" ht="16.5">
      <c r="A135" s="92" t="s">
        <v>127</v>
      </c>
      <c r="B135" s="93"/>
      <c r="C135" s="93"/>
      <c r="D135" s="93"/>
      <c r="E135" s="93"/>
      <c r="F135" s="93"/>
      <c r="G135" s="94"/>
    </row>
    <row r="136" spans="1:7" ht="16.5">
      <c r="A136" s="9" t="s">
        <v>91</v>
      </c>
      <c r="B136" s="89"/>
      <c r="C136" s="90"/>
      <c r="D136" s="90"/>
      <c r="E136" s="90"/>
      <c r="F136" s="90"/>
      <c r="G136" s="91"/>
    </row>
    <row r="137" spans="1:7" ht="16.5">
      <c r="A137" s="9" t="s">
        <v>92</v>
      </c>
      <c r="B137" s="89"/>
      <c r="C137" s="90"/>
      <c r="D137" s="90"/>
      <c r="E137" s="90"/>
      <c r="F137" s="90"/>
      <c r="G137" s="91"/>
    </row>
    <row r="138" spans="1:7" ht="40.15" customHeight="1">
      <c r="A138" s="9" t="s">
        <v>93</v>
      </c>
      <c r="B138" s="78" t="s">
        <v>94</v>
      </c>
      <c r="C138" s="79"/>
      <c r="D138" s="79"/>
      <c r="E138" s="79"/>
      <c r="F138" s="79"/>
      <c r="G138" s="80"/>
    </row>
    <row r="139" spans="1:7" ht="16.5">
      <c r="A139" s="92" t="s">
        <v>130</v>
      </c>
      <c r="B139" s="93"/>
      <c r="C139" s="93"/>
      <c r="D139" s="93"/>
      <c r="E139" s="93"/>
      <c r="F139" s="93"/>
      <c r="G139" s="94"/>
    </row>
    <row r="140" spans="1:7" ht="16.5">
      <c r="A140" s="9" t="s">
        <v>91</v>
      </c>
      <c r="B140" s="89"/>
      <c r="C140" s="90"/>
      <c r="D140" s="90"/>
      <c r="E140" s="90"/>
      <c r="F140" s="90"/>
      <c r="G140" s="91"/>
    </row>
    <row r="141" spans="1:7" ht="16.5">
      <c r="A141" s="9" t="s">
        <v>92</v>
      </c>
      <c r="B141" s="89"/>
      <c r="C141" s="90"/>
      <c r="D141" s="90"/>
      <c r="E141" s="90"/>
      <c r="F141" s="90"/>
      <c r="G141" s="91"/>
    </row>
    <row r="142" spans="1:7" ht="40.15" customHeight="1">
      <c r="A142" s="9" t="s">
        <v>93</v>
      </c>
      <c r="B142" s="78" t="s">
        <v>94</v>
      </c>
      <c r="C142" s="79"/>
      <c r="D142" s="79"/>
      <c r="E142" s="79"/>
      <c r="F142" s="79"/>
      <c r="G142" s="80"/>
    </row>
    <row r="143" spans="1:7" ht="16.5">
      <c r="A143" s="92" t="s">
        <v>133</v>
      </c>
      <c r="B143" s="93"/>
      <c r="C143" s="93"/>
      <c r="D143" s="93"/>
      <c r="E143" s="93"/>
      <c r="F143" s="93"/>
      <c r="G143" s="94"/>
    </row>
    <row r="144" spans="1:7" ht="16.5">
      <c r="A144" s="9" t="s">
        <v>91</v>
      </c>
      <c r="B144" s="89"/>
      <c r="C144" s="90"/>
      <c r="D144" s="90"/>
      <c r="E144" s="90"/>
      <c r="F144" s="90"/>
      <c r="G144" s="91"/>
    </row>
    <row r="145" spans="1:7" ht="16.5">
      <c r="A145" s="9" t="s">
        <v>92</v>
      </c>
      <c r="B145" s="89"/>
      <c r="C145" s="90"/>
      <c r="D145" s="90"/>
      <c r="E145" s="90"/>
      <c r="F145" s="90"/>
      <c r="G145" s="91"/>
    </row>
    <row r="146" spans="1:7" ht="40.15" customHeight="1">
      <c r="A146" s="9" t="s">
        <v>93</v>
      </c>
      <c r="B146" s="78" t="s">
        <v>94</v>
      </c>
      <c r="C146" s="79"/>
      <c r="D146" s="79"/>
      <c r="E146" s="79"/>
      <c r="F146" s="79"/>
      <c r="G146" s="80"/>
    </row>
    <row r="147" spans="1:7" ht="16.5">
      <c r="A147" s="92" t="s">
        <v>136</v>
      </c>
      <c r="B147" s="93"/>
      <c r="C147" s="93"/>
      <c r="D147" s="93"/>
      <c r="E147" s="93"/>
      <c r="F147" s="93"/>
      <c r="G147" s="94"/>
    </row>
    <row r="148" spans="1:7" ht="16.5">
      <c r="A148" s="9" t="s">
        <v>91</v>
      </c>
      <c r="B148" s="89"/>
      <c r="C148" s="90"/>
      <c r="D148" s="90"/>
      <c r="E148" s="90"/>
      <c r="F148" s="90"/>
      <c r="G148" s="91"/>
    </row>
    <row r="149" spans="1:7" ht="16.5">
      <c r="A149" s="9" t="s">
        <v>92</v>
      </c>
      <c r="B149" s="89"/>
      <c r="C149" s="90"/>
      <c r="D149" s="90"/>
      <c r="E149" s="90"/>
      <c r="F149" s="90"/>
      <c r="G149" s="91"/>
    </row>
    <row r="150" spans="1:7" ht="40.15" customHeight="1">
      <c r="A150" s="9" t="s">
        <v>93</v>
      </c>
      <c r="B150" s="78" t="s">
        <v>94</v>
      </c>
      <c r="C150" s="79"/>
      <c r="D150" s="79"/>
      <c r="E150" s="79"/>
      <c r="F150" s="79"/>
      <c r="G150" s="80"/>
    </row>
    <row r="151" spans="1:7">
      <c r="A151" s="72"/>
      <c r="B151" s="95"/>
      <c r="C151" s="95"/>
      <c r="D151" s="95"/>
      <c r="E151" s="95"/>
      <c r="F151" s="95"/>
      <c r="G151" s="73"/>
    </row>
    <row r="152" spans="1:7" ht="16.5">
      <c r="A152" s="69" t="s">
        <v>95</v>
      </c>
      <c r="B152" s="70"/>
      <c r="C152" s="70"/>
      <c r="D152" s="70"/>
      <c r="E152" s="70"/>
      <c r="F152" s="70"/>
      <c r="G152" s="71"/>
    </row>
    <row r="153" spans="1:7" ht="16.5">
      <c r="A153" s="92" t="s">
        <v>49</v>
      </c>
      <c r="B153" s="93"/>
      <c r="C153" s="93"/>
      <c r="D153" s="93"/>
      <c r="E153" s="93"/>
      <c r="F153" s="93"/>
      <c r="G153" s="94"/>
    </row>
    <row r="154" spans="1:7" ht="16.5">
      <c r="A154" s="9" t="s">
        <v>96</v>
      </c>
      <c r="B154" s="89"/>
      <c r="C154" s="90"/>
      <c r="D154" s="90"/>
      <c r="E154" s="90"/>
      <c r="F154" s="90"/>
      <c r="G154" s="91"/>
    </row>
    <row r="155" spans="1:7" ht="16.5">
      <c r="A155" s="9" t="s">
        <v>97</v>
      </c>
      <c r="B155" s="89"/>
      <c r="C155" s="90"/>
      <c r="D155" s="90"/>
      <c r="E155" s="90"/>
      <c r="F155" s="90"/>
      <c r="G155" s="91"/>
    </row>
    <row r="156" spans="1:7" ht="16.5">
      <c r="A156" s="9" t="s">
        <v>98</v>
      </c>
      <c r="B156" s="78" t="s">
        <v>51</v>
      </c>
      <c r="C156" s="79"/>
      <c r="D156" s="79"/>
      <c r="E156" s="79"/>
      <c r="F156" s="79"/>
      <c r="G156" s="80"/>
    </row>
    <row r="157" spans="1:7" ht="16.5">
      <c r="A157" s="92" t="s">
        <v>105</v>
      </c>
      <c r="B157" s="93"/>
      <c r="C157" s="93"/>
      <c r="D157" s="93"/>
      <c r="E157" s="93"/>
      <c r="F157" s="93"/>
      <c r="G157" s="94"/>
    </row>
    <row r="158" spans="1:7" ht="16.5">
      <c r="A158" s="9" t="s">
        <v>96</v>
      </c>
      <c r="B158" s="89"/>
      <c r="C158" s="90"/>
      <c r="D158" s="90"/>
      <c r="E158" s="90"/>
      <c r="F158" s="90"/>
      <c r="G158" s="91"/>
    </row>
    <row r="159" spans="1:7" ht="16.5">
      <c r="A159" s="9" t="s">
        <v>97</v>
      </c>
      <c r="B159" s="89"/>
      <c r="C159" s="90"/>
      <c r="D159" s="90"/>
      <c r="E159" s="90"/>
      <c r="F159" s="90"/>
      <c r="G159" s="91"/>
    </row>
    <row r="160" spans="1:7" ht="16.5">
      <c r="A160" s="9" t="s">
        <v>98</v>
      </c>
      <c r="B160" s="78" t="s">
        <v>51</v>
      </c>
      <c r="C160" s="79"/>
      <c r="D160" s="79"/>
      <c r="E160" s="79"/>
      <c r="F160" s="79"/>
      <c r="G160" s="80"/>
    </row>
    <row r="161" spans="1:7" ht="16.5">
      <c r="A161" s="92" t="s">
        <v>109</v>
      </c>
      <c r="B161" s="93"/>
      <c r="C161" s="93"/>
      <c r="D161" s="93"/>
      <c r="E161" s="93"/>
      <c r="F161" s="93"/>
      <c r="G161" s="94"/>
    </row>
    <row r="162" spans="1:7" ht="16.5">
      <c r="A162" s="9" t="s">
        <v>96</v>
      </c>
      <c r="B162" s="89"/>
      <c r="C162" s="90"/>
      <c r="D162" s="90"/>
      <c r="E162" s="90"/>
      <c r="F162" s="90"/>
      <c r="G162" s="91"/>
    </row>
    <row r="163" spans="1:7" ht="16.5">
      <c r="A163" s="9" t="s">
        <v>97</v>
      </c>
      <c r="B163" s="89"/>
      <c r="C163" s="90"/>
      <c r="D163" s="90"/>
      <c r="E163" s="90"/>
      <c r="F163" s="90"/>
      <c r="G163" s="91"/>
    </row>
    <row r="164" spans="1:7" ht="16.5">
      <c r="A164" s="9" t="s">
        <v>98</v>
      </c>
      <c r="B164" s="78" t="s">
        <v>51</v>
      </c>
      <c r="C164" s="79"/>
      <c r="D164" s="79"/>
      <c r="E164" s="79"/>
      <c r="F164" s="79"/>
      <c r="G164" s="80"/>
    </row>
    <row r="165" spans="1:7" ht="16.5">
      <c r="A165" s="92" t="s">
        <v>112</v>
      </c>
      <c r="B165" s="93"/>
      <c r="C165" s="93"/>
      <c r="D165" s="93"/>
      <c r="E165" s="93"/>
      <c r="F165" s="93"/>
      <c r="G165" s="94"/>
    </row>
    <row r="166" spans="1:7" ht="16.5">
      <c r="A166" s="9" t="s">
        <v>96</v>
      </c>
      <c r="B166" s="89"/>
      <c r="C166" s="90"/>
      <c r="D166" s="90"/>
      <c r="E166" s="90"/>
      <c r="F166" s="90"/>
      <c r="G166" s="91"/>
    </row>
    <row r="167" spans="1:7" ht="16.5">
      <c r="A167" s="9" t="s">
        <v>97</v>
      </c>
      <c r="B167" s="89"/>
      <c r="C167" s="90"/>
      <c r="D167" s="90"/>
      <c r="E167" s="90"/>
      <c r="F167" s="90"/>
      <c r="G167" s="91"/>
    </row>
    <row r="168" spans="1:7" ht="16.5">
      <c r="A168" s="9" t="s">
        <v>98</v>
      </c>
      <c r="B168" s="78" t="s">
        <v>51</v>
      </c>
      <c r="C168" s="79"/>
      <c r="D168" s="79"/>
      <c r="E168" s="79"/>
      <c r="F168" s="79"/>
      <c r="G168" s="80"/>
    </row>
    <row r="169" spans="1:7" ht="16.5">
      <c r="A169" s="92" t="s">
        <v>115</v>
      </c>
      <c r="B169" s="93"/>
      <c r="C169" s="93"/>
      <c r="D169" s="93"/>
      <c r="E169" s="93"/>
      <c r="F169" s="93"/>
      <c r="G169" s="94"/>
    </row>
    <row r="170" spans="1:7" ht="16.5">
      <c r="A170" s="9" t="s">
        <v>96</v>
      </c>
      <c r="B170" s="89"/>
      <c r="C170" s="90"/>
      <c r="D170" s="90"/>
      <c r="E170" s="90"/>
      <c r="F170" s="90"/>
      <c r="G170" s="91"/>
    </row>
    <row r="171" spans="1:7" ht="16.5">
      <c r="A171" s="9" t="s">
        <v>97</v>
      </c>
      <c r="B171" s="89"/>
      <c r="C171" s="90"/>
      <c r="D171" s="90"/>
      <c r="E171" s="90"/>
      <c r="F171" s="90"/>
      <c r="G171" s="91"/>
    </row>
    <row r="172" spans="1:7" ht="16.5">
      <c r="A172" s="9" t="s">
        <v>98</v>
      </c>
      <c r="B172" s="78" t="s">
        <v>51</v>
      </c>
      <c r="C172" s="79"/>
      <c r="D172" s="79"/>
      <c r="E172" s="79"/>
      <c r="F172" s="79"/>
      <c r="G172" s="80"/>
    </row>
    <row r="173" spans="1:7" ht="16.5">
      <c r="A173" s="92" t="s">
        <v>118</v>
      </c>
      <c r="B173" s="93"/>
      <c r="C173" s="93"/>
      <c r="D173" s="93"/>
      <c r="E173" s="93"/>
      <c r="F173" s="93"/>
      <c r="G173" s="94"/>
    </row>
    <row r="174" spans="1:7" ht="16.5">
      <c r="A174" s="9" t="s">
        <v>96</v>
      </c>
      <c r="B174" s="89"/>
      <c r="C174" s="90"/>
      <c r="D174" s="90"/>
      <c r="E174" s="90"/>
      <c r="F174" s="90"/>
      <c r="G174" s="91"/>
    </row>
    <row r="175" spans="1:7" ht="16.5">
      <c r="A175" s="9" t="s">
        <v>97</v>
      </c>
      <c r="B175" s="89"/>
      <c r="C175" s="90"/>
      <c r="D175" s="90"/>
      <c r="E175" s="90"/>
      <c r="F175" s="90"/>
      <c r="G175" s="91"/>
    </row>
    <row r="176" spans="1:7" ht="16.5">
      <c r="A176" s="9" t="s">
        <v>98</v>
      </c>
      <c r="B176" s="78" t="s">
        <v>51</v>
      </c>
      <c r="C176" s="79"/>
      <c r="D176" s="79"/>
      <c r="E176" s="79"/>
      <c r="F176" s="79"/>
      <c r="G176" s="80"/>
    </row>
    <row r="177" spans="1:7" ht="16.5">
      <c r="A177" s="92" t="s">
        <v>121</v>
      </c>
      <c r="B177" s="93"/>
      <c r="C177" s="93"/>
      <c r="D177" s="93"/>
      <c r="E177" s="93"/>
      <c r="F177" s="93"/>
      <c r="G177" s="94"/>
    </row>
    <row r="178" spans="1:7" ht="16.5">
      <c r="A178" s="9" t="s">
        <v>96</v>
      </c>
      <c r="B178" s="89"/>
      <c r="C178" s="90"/>
      <c r="D178" s="90"/>
      <c r="E178" s="90"/>
      <c r="F178" s="90"/>
      <c r="G178" s="91"/>
    </row>
    <row r="179" spans="1:7" ht="16.5">
      <c r="A179" s="9" t="s">
        <v>97</v>
      </c>
      <c r="B179" s="89"/>
      <c r="C179" s="90"/>
      <c r="D179" s="90"/>
      <c r="E179" s="90"/>
      <c r="F179" s="90"/>
      <c r="G179" s="91"/>
    </row>
    <row r="180" spans="1:7" ht="16.5">
      <c r="A180" s="9" t="s">
        <v>98</v>
      </c>
      <c r="B180" s="78" t="s">
        <v>51</v>
      </c>
      <c r="C180" s="79"/>
      <c r="D180" s="79"/>
      <c r="E180" s="79"/>
      <c r="F180" s="79"/>
      <c r="G180" s="80"/>
    </row>
    <row r="181" spans="1:7" ht="16.5">
      <c r="A181" s="92" t="s">
        <v>124</v>
      </c>
      <c r="B181" s="93"/>
      <c r="C181" s="93"/>
      <c r="D181" s="93"/>
      <c r="E181" s="93"/>
      <c r="F181" s="93"/>
      <c r="G181" s="94"/>
    </row>
    <row r="182" spans="1:7" ht="16.5">
      <c r="A182" s="9" t="s">
        <v>96</v>
      </c>
      <c r="B182" s="89"/>
      <c r="C182" s="90"/>
      <c r="D182" s="90"/>
      <c r="E182" s="90"/>
      <c r="F182" s="90"/>
      <c r="G182" s="91"/>
    </row>
    <row r="183" spans="1:7" ht="16.5">
      <c r="A183" s="9" t="s">
        <v>97</v>
      </c>
      <c r="B183" s="89"/>
      <c r="C183" s="90"/>
      <c r="D183" s="90"/>
      <c r="E183" s="90"/>
      <c r="F183" s="90"/>
      <c r="G183" s="91"/>
    </row>
    <row r="184" spans="1:7" ht="16.5">
      <c r="A184" s="9" t="s">
        <v>98</v>
      </c>
      <c r="B184" s="78" t="s">
        <v>51</v>
      </c>
      <c r="C184" s="79"/>
      <c r="D184" s="79"/>
      <c r="E184" s="79"/>
      <c r="F184" s="79"/>
      <c r="G184" s="80"/>
    </row>
    <row r="185" spans="1:7" ht="16.5">
      <c r="A185" s="92" t="s">
        <v>127</v>
      </c>
      <c r="B185" s="93"/>
      <c r="C185" s="93"/>
      <c r="D185" s="93"/>
      <c r="E185" s="93"/>
      <c r="F185" s="93"/>
      <c r="G185" s="94"/>
    </row>
    <row r="186" spans="1:7" ht="16.5">
      <c r="A186" s="9" t="s">
        <v>96</v>
      </c>
      <c r="B186" s="89"/>
      <c r="C186" s="90"/>
      <c r="D186" s="90"/>
      <c r="E186" s="90"/>
      <c r="F186" s="90"/>
      <c r="G186" s="91"/>
    </row>
    <row r="187" spans="1:7" ht="16.5">
      <c r="A187" s="9" t="s">
        <v>97</v>
      </c>
      <c r="B187" s="89"/>
      <c r="C187" s="90"/>
      <c r="D187" s="90"/>
      <c r="E187" s="90"/>
      <c r="F187" s="90"/>
      <c r="G187" s="91"/>
    </row>
    <row r="188" spans="1:7" ht="16.5">
      <c r="A188" s="9" t="s">
        <v>98</v>
      </c>
      <c r="B188" s="78" t="s">
        <v>51</v>
      </c>
      <c r="C188" s="79"/>
      <c r="D188" s="79"/>
      <c r="E188" s="79"/>
      <c r="F188" s="79"/>
      <c r="G188" s="80"/>
    </row>
    <row r="189" spans="1:7" ht="16.5">
      <c r="A189" s="92" t="s">
        <v>130</v>
      </c>
      <c r="B189" s="93"/>
      <c r="C189" s="93"/>
      <c r="D189" s="93"/>
      <c r="E189" s="93"/>
      <c r="F189" s="93"/>
      <c r="G189" s="94"/>
    </row>
    <row r="190" spans="1:7" ht="16.5">
      <c r="A190" s="9" t="s">
        <v>96</v>
      </c>
      <c r="B190" s="89"/>
      <c r="C190" s="90"/>
      <c r="D190" s="90"/>
      <c r="E190" s="90"/>
      <c r="F190" s="90"/>
      <c r="G190" s="91"/>
    </row>
    <row r="191" spans="1:7" ht="16.5">
      <c r="A191" s="9" t="s">
        <v>97</v>
      </c>
      <c r="B191" s="89"/>
      <c r="C191" s="90"/>
      <c r="D191" s="90"/>
      <c r="E191" s="90"/>
      <c r="F191" s="90"/>
      <c r="G191" s="91"/>
    </row>
    <row r="192" spans="1:7" ht="16.5">
      <c r="A192" s="9" t="s">
        <v>98</v>
      </c>
      <c r="B192" s="78" t="s">
        <v>51</v>
      </c>
      <c r="C192" s="79"/>
      <c r="D192" s="79"/>
      <c r="E192" s="79"/>
      <c r="F192" s="79"/>
      <c r="G192" s="80"/>
    </row>
    <row r="193" spans="1:7" ht="16.5">
      <c r="A193" s="92" t="s">
        <v>133</v>
      </c>
      <c r="B193" s="93"/>
      <c r="C193" s="93"/>
      <c r="D193" s="93"/>
      <c r="E193" s="93"/>
      <c r="F193" s="93"/>
      <c r="G193" s="94"/>
    </row>
    <row r="194" spans="1:7" ht="16.5">
      <c r="A194" s="9" t="s">
        <v>96</v>
      </c>
      <c r="B194" s="89"/>
      <c r="C194" s="90"/>
      <c r="D194" s="90"/>
      <c r="E194" s="90"/>
      <c r="F194" s="90"/>
      <c r="G194" s="91"/>
    </row>
    <row r="195" spans="1:7" ht="16.5">
      <c r="A195" s="9" t="s">
        <v>97</v>
      </c>
      <c r="B195" s="89"/>
      <c r="C195" s="90"/>
      <c r="D195" s="90"/>
      <c r="E195" s="90"/>
      <c r="F195" s="90"/>
      <c r="G195" s="91"/>
    </row>
    <row r="196" spans="1:7" ht="16.5">
      <c r="A196" s="9" t="s">
        <v>98</v>
      </c>
      <c r="B196" s="78" t="s">
        <v>51</v>
      </c>
      <c r="C196" s="79"/>
      <c r="D196" s="79"/>
      <c r="E196" s="79"/>
      <c r="F196" s="79"/>
      <c r="G196" s="80"/>
    </row>
    <row r="197" spans="1:7" ht="16.5">
      <c r="A197" s="92" t="s">
        <v>136</v>
      </c>
      <c r="B197" s="93"/>
      <c r="C197" s="93"/>
      <c r="D197" s="93"/>
      <c r="E197" s="93"/>
      <c r="F197" s="93"/>
      <c r="G197" s="94"/>
    </row>
    <row r="198" spans="1:7" ht="16.5">
      <c r="A198" s="9" t="s">
        <v>96</v>
      </c>
      <c r="B198" s="89"/>
      <c r="C198" s="90"/>
      <c r="D198" s="90"/>
      <c r="E198" s="90"/>
      <c r="F198" s="90"/>
      <c r="G198" s="91"/>
    </row>
    <row r="199" spans="1:7" ht="16.5">
      <c r="A199" s="9" t="s">
        <v>97</v>
      </c>
      <c r="B199" s="89"/>
      <c r="C199" s="90"/>
      <c r="D199" s="90"/>
      <c r="E199" s="90"/>
      <c r="F199" s="90"/>
      <c r="G199" s="91"/>
    </row>
    <row r="200" spans="1:7" ht="16.5">
      <c r="A200" s="9" t="s">
        <v>98</v>
      </c>
      <c r="B200" s="78" t="s">
        <v>51</v>
      </c>
      <c r="C200" s="79"/>
      <c r="D200" s="79"/>
      <c r="E200" s="79"/>
      <c r="F200" s="79"/>
      <c r="G200" s="80"/>
    </row>
    <row r="201" spans="1:7">
      <c r="A201" s="72"/>
      <c r="B201" s="95"/>
      <c r="C201" s="95"/>
      <c r="D201" s="95"/>
      <c r="E201" s="95"/>
      <c r="F201" s="95"/>
      <c r="G201" s="73"/>
    </row>
    <row r="202" spans="1:7" ht="60" customHeight="1">
      <c r="A202" s="96" t="s">
        <v>99</v>
      </c>
      <c r="B202" s="96"/>
      <c r="C202" s="96"/>
      <c r="D202" s="96"/>
      <c r="E202" s="96"/>
      <c r="F202" s="96"/>
      <c r="G202" s="96"/>
    </row>
  </sheetData>
  <mergeCells count="253">
    <mergeCell ref="B200:G200"/>
    <mergeCell ref="A201:G201"/>
    <mergeCell ref="A202:G202"/>
    <mergeCell ref="B194:G194"/>
    <mergeCell ref="B195:G195"/>
    <mergeCell ref="B196:G196"/>
    <mergeCell ref="A197:G197"/>
    <mergeCell ref="B198:G198"/>
    <mergeCell ref="B199:G199"/>
    <mergeCell ref="B188:G188"/>
    <mergeCell ref="A189:G189"/>
    <mergeCell ref="B190:G190"/>
    <mergeCell ref="B191:G191"/>
    <mergeCell ref="B192:G192"/>
    <mergeCell ref="A193:G193"/>
    <mergeCell ref="B182:G182"/>
    <mergeCell ref="B183:G183"/>
    <mergeCell ref="B184:G184"/>
    <mergeCell ref="A185:G185"/>
    <mergeCell ref="B186:G186"/>
    <mergeCell ref="B187:G187"/>
    <mergeCell ref="B176:G176"/>
    <mergeCell ref="A177:G177"/>
    <mergeCell ref="B178:G178"/>
    <mergeCell ref="B179:G179"/>
    <mergeCell ref="B180:G180"/>
    <mergeCell ref="A181:G181"/>
    <mergeCell ref="B170:G170"/>
    <mergeCell ref="B171:G171"/>
    <mergeCell ref="B172:G172"/>
    <mergeCell ref="A173:G173"/>
    <mergeCell ref="B174:G174"/>
    <mergeCell ref="B175:G175"/>
    <mergeCell ref="B164:G164"/>
    <mergeCell ref="A165:G165"/>
    <mergeCell ref="B166:G166"/>
    <mergeCell ref="B167:G167"/>
    <mergeCell ref="B168:G168"/>
    <mergeCell ref="A169:G169"/>
    <mergeCell ref="B158:G158"/>
    <mergeCell ref="B159:G159"/>
    <mergeCell ref="B160:G160"/>
    <mergeCell ref="A161:G161"/>
    <mergeCell ref="B162:G162"/>
    <mergeCell ref="B163:G163"/>
    <mergeCell ref="A152:G152"/>
    <mergeCell ref="A153:G153"/>
    <mergeCell ref="B154:G154"/>
    <mergeCell ref="B155:G155"/>
    <mergeCell ref="B156:G156"/>
    <mergeCell ref="A157:G157"/>
    <mergeCell ref="B146:G146"/>
    <mergeCell ref="A147:G147"/>
    <mergeCell ref="B148:G148"/>
    <mergeCell ref="B149:G149"/>
    <mergeCell ref="B150:G150"/>
    <mergeCell ref="A151:G151"/>
    <mergeCell ref="B140:G140"/>
    <mergeCell ref="B141:G141"/>
    <mergeCell ref="B142:G142"/>
    <mergeCell ref="A143:G143"/>
    <mergeCell ref="B144:G144"/>
    <mergeCell ref="B145:G145"/>
    <mergeCell ref="B134:G134"/>
    <mergeCell ref="A135:G135"/>
    <mergeCell ref="B136:G136"/>
    <mergeCell ref="B137:G137"/>
    <mergeCell ref="B138:G138"/>
    <mergeCell ref="A139:G139"/>
    <mergeCell ref="B128:G128"/>
    <mergeCell ref="B129:G129"/>
    <mergeCell ref="B130:G130"/>
    <mergeCell ref="A131:G131"/>
    <mergeCell ref="B132:G132"/>
    <mergeCell ref="B133:G133"/>
    <mergeCell ref="B122:G122"/>
    <mergeCell ref="A123:G123"/>
    <mergeCell ref="B124:G124"/>
    <mergeCell ref="B125:G125"/>
    <mergeCell ref="B126:G126"/>
    <mergeCell ref="A127:G127"/>
    <mergeCell ref="B116:G116"/>
    <mergeCell ref="B117:G117"/>
    <mergeCell ref="B118:G118"/>
    <mergeCell ref="A119:G119"/>
    <mergeCell ref="B120:G120"/>
    <mergeCell ref="B121:G121"/>
    <mergeCell ref="B110:G110"/>
    <mergeCell ref="A111:G111"/>
    <mergeCell ref="B112:G112"/>
    <mergeCell ref="B113:G113"/>
    <mergeCell ref="B114:G114"/>
    <mergeCell ref="A115:G115"/>
    <mergeCell ref="B104:G104"/>
    <mergeCell ref="B105:G105"/>
    <mergeCell ref="B106:G106"/>
    <mergeCell ref="A107:G107"/>
    <mergeCell ref="B108:G108"/>
    <mergeCell ref="B109:G109"/>
    <mergeCell ref="B100:B101"/>
    <mergeCell ref="C100:C101"/>
    <mergeCell ref="D100:D101"/>
    <mergeCell ref="E100:E101"/>
    <mergeCell ref="A102:G102"/>
    <mergeCell ref="A103:G103"/>
    <mergeCell ref="B94:B95"/>
    <mergeCell ref="C94:C95"/>
    <mergeCell ref="D94:D95"/>
    <mergeCell ref="E94:E95"/>
    <mergeCell ref="A96:A99"/>
    <mergeCell ref="B96:B99"/>
    <mergeCell ref="C96:C99"/>
    <mergeCell ref="D96:D99"/>
    <mergeCell ref="E96:E99"/>
    <mergeCell ref="B88:B89"/>
    <mergeCell ref="C88:C89"/>
    <mergeCell ref="D88:D89"/>
    <mergeCell ref="E88:E89"/>
    <mergeCell ref="A90:A93"/>
    <mergeCell ref="B90:B93"/>
    <mergeCell ref="C90:C93"/>
    <mergeCell ref="D90:D93"/>
    <mergeCell ref="E90:E93"/>
    <mergeCell ref="B82:B83"/>
    <mergeCell ref="C82:C83"/>
    <mergeCell ref="D82:D83"/>
    <mergeCell ref="E82:E83"/>
    <mergeCell ref="A84:A87"/>
    <mergeCell ref="B84:B87"/>
    <mergeCell ref="C84:C87"/>
    <mergeCell ref="D84:D87"/>
    <mergeCell ref="E84:E87"/>
    <mergeCell ref="B76:B77"/>
    <mergeCell ref="C76:C77"/>
    <mergeCell ref="D76:D77"/>
    <mergeCell ref="E76:E77"/>
    <mergeCell ref="A78:A81"/>
    <mergeCell ref="B78:B81"/>
    <mergeCell ref="C78:C81"/>
    <mergeCell ref="D78:D81"/>
    <mergeCell ref="E78:E81"/>
    <mergeCell ref="B70:B71"/>
    <mergeCell ref="C70:C71"/>
    <mergeCell ref="D70:D71"/>
    <mergeCell ref="E70:E71"/>
    <mergeCell ref="A72:A75"/>
    <mergeCell ref="B72:B75"/>
    <mergeCell ref="C72:C75"/>
    <mergeCell ref="D72:D75"/>
    <mergeCell ref="E72:E75"/>
    <mergeCell ref="B64:B65"/>
    <mergeCell ref="C64:C65"/>
    <mergeCell ref="D64:D65"/>
    <mergeCell ref="E64:E65"/>
    <mergeCell ref="A66:A69"/>
    <mergeCell ref="B66:B69"/>
    <mergeCell ref="C66:C69"/>
    <mergeCell ref="D66:D69"/>
    <mergeCell ref="E66:E69"/>
    <mergeCell ref="B58:B59"/>
    <mergeCell ref="C58:C59"/>
    <mergeCell ref="D58:D59"/>
    <mergeCell ref="E58:E59"/>
    <mergeCell ref="A60:A63"/>
    <mergeCell ref="B60:B63"/>
    <mergeCell ref="C60:C63"/>
    <mergeCell ref="D60:D63"/>
    <mergeCell ref="E60:E63"/>
    <mergeCell ref="A52:G52"/>
    <mergeCell ref="A53:E53"/>
    <mergeCell ref="F53:G53"/>
    <mergeCell ref="A54:A57"/>
    <mergeCell ref="B54:B57"/>
    <mergeCell ref="C54:C57"/>
    <mergeCell ref="D54:D57"/>
    <mergeCell ref="E54:E57"/>
    <mergeCell ref="A46:A49"/>
    <mergeCell ref="B46:B49"/>
    <mergeCell ref="C46:C49"/>
    <mergeCell ref="D46:D49"/>
    <mergeCell ref="E46:E49"/>
    <mergeCell ref="B50:B51"/>
    <mergeCell ref="C50:C51"/>
    <mergeCell ref="D50:D51"/>
    <mergeCell ref="E50: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C20:G20"/>
    <mergeCell ref="A21:G21"/>
    <mergeCell ref="A22:G22"/>
    <mergeCell ref="A23:E23"/>
    <mergeCell ref="F23:G23"/>
    <mergeCell ref="A17:B17"/>
    <mergeCell ref="C17:G17"/>
    <mergeCell ref="A18:B18"/>
    <mergeCell ref="C18:G18"/>
    <mergeCell ref="A19:B19"/>
    <mergeCell ref="C19:G19"/>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18"/>
  <sheetViews>
    <sheetView showGridLines="0" topLeftCell="A45" zoomScaleNormal="100" workbookViewId="0">
      <selection sqref="A1:C1"/>
    </sheetView>
  </sheetViews>
  <sheetFormatPr baseColWidth="10" defaultRowHeight="14.25"/>
  <cols>
    <col min="1" max="3" width="46.375" bestFit="1" customWidth="1"/>
    <col min="4" max="4" width="25.125" customWidth="1"/>
    <col min="5" max="5" width="38.5" customWidth="1"/>
    <col min="6" max="6" width="32.5" customWidth="1"/>
    <col min="7" max="7" width="13.375" customWidth="1"/>
  </cols>
  <sheetData>
    <row r="1" spans="1:7" ht="27.75" thickBot="1">
      <c r="A1" s="55" t="s">
        <v>0</v>
      </c>
      <c r="B1" s="55"/>
      <c r="C1" s="55"/>
      <c r="D1" s="56" t="s">
        <v>1</v>
      </c>
      <c r="E1" s="56"/>
      <c r="F1" s="56"/>
      <c r="G1" s="56"/>
    </row>
    <row r="2" spans="1:7" ht="15" thickTop="1">
      <c r="A2" s="57"/>
      <c r="B2" s="57"/>
      <c r="C2" s="57"/>
      <c r="D2" s="57"/>
      <c r="E2" s="57"/>
      <c r="F2" s="57"/>
      <c r="G2" s="57"/>
    </row>
    <row r="3" spans="1:7" ht="15">
      <c r="A3" s="58" t="s">
        <v>2</v>
      </c>
      <c r="B3" s="59"/>
      <c r="C3" s="59"/>
      <c r="D3" s="59"/>
      <c r="E3" s="59"/>
      <c r="F3" s="59"/>
      <c r="G3" s="60"/>
    </row>
    <row r="4" spans="1:7" ht="16.5">
      <c r="A4" s="46" t="s">
        <v>3</v>
      </c>
      <c r="B4" s="47"/>
      <c r="C4" s="48"/>
      <c r="D4" s="49" t="s">
        <v>137</v>
      </c>
      <c r="E4" s="50"/>
      <c r="F4" s="50"/>
      <c r="G4" s="51"/>
    </row>
    <row r="5" spans="1:7" ht="16.5">
      <c r="A5" s="46" t="s">
        <v>5</v>
      </c>
      <c r="B5" s="47"/>
      <c r="C5" s="48"/>
      <c r="D5" s="49" t="s">
        <v>6</v>
      </c>
      <c r="E5" s="50"/>
      <c r="F5" s="50"/>
      <c r="G5" s="51"/>
    </row>
    <row r="6" spans="1:7" ht="16.5">
      <c r="A6" s="46" t="s">
        <v>7</v>
      </c>
      <c r="B6" s="47"/>
      <c r="C6" s="48"/>
      <c r="D6" s="49" t="s">
        <v>8</v>
      </c>
      <c r="E6" s="50"/>
      <c r="F6" s="50"/>
      <c r="G6" s="51"/>
    </row>
    <row r="7" spans="1:7" ht="40.15" customHeight="1">
      <c r="A7" s="46" t="s">
        <v>9</v>
      </c>
      <c r="B7" s="47"/>
      <c r="C7" s="48"/>
      <c r="D7" s="52" t="s">
        <v>168</v>
      </c>
      <c r="E7" s="53"/>
      <c r="F7" s="53"/>
      <c r="G7" s="54"/>
    </row>
    <row r="8" spans="1:7" ht="16.5">
      <c r="A8" s="69" t="s">
        <v>10</v>
      </c>
      <c r="B8" s="70"/>
      <c r="C8" s="70"/>
      <c r="D8" s="70"/>
      <c r="E8" s="70"/>
      <c r="F8" s="70"/>
      <c r="G8" s="71"/>
    </row>
    <row r="9" spans="1:7" ht="16.5">
      <c r="A9" s="72"/>
      <c r="B9" s="73"/>
      <c r="C9" s="74" t="s">
        <v>11</v>
      </c>
      <c r="D9" s="75"/>
      <c r="E9" s="1" t="s">
        <v>12</v>
      </c>
      <c r="F9" s="1" t="s">
        <v>13</v>
      </c>
      <c r="G9" s="1" t="s">
        <v>14</v>
      </c>
    </row>
    <row r="10" spans="1:7" ht="16.5">
      <c r="A10" s="72"/>
      <c r="B10" s="73"/>
      <c r="C10" s="76" t="s">
        <v>15</v>
      </c>
      <c r="D10" s="77"/>
      <c r="E10" s="2" t="s">
        <v>15</v>
      </c>
      <c r="F10" s="2" t="s">
        <v>15</v>
      </c>
      <c r="G10" s="2" t="s">
        <v>16</v>
      </c>
    </row>
    <row r="11" spans="1:7" ht="16.5">
      <c r="A11" s="61" t="s">
        <v>17</v>
      </c>
      <c r="B11" s="62"/>
      <c r="C11" s="3"/>
      <c r="D11" s="10">
        <v>51.126384999999999</v>
      </c>
      <c r="E11" s="11">
        <v>51.126384999999999</v>
      </c>
      <c r="F11" s="11">
        <v>25.391541749999998</v>
      </c>
      <c r="G11" s="11">
        <v>49.664261907036853</v>
      </c>
    </row>
    <row r="12" spans="1:7" ht="16.5">
      <c r="A12" s="61" t="s">
        <v>18</v>
      </c>
      <c r="B12" s="62"/>
      <c r="C12" s="3"/>
      <c r="D12" s="10">
        <v>43.259225479999998</v>
      </c>
      <c r="E12" s="11">
        <v>43.259225479999998</v>
      </c>
      <c r="F12" s="11">
        <v>25.391541749999998</v>
      </c>
      <c r="G12" s="11">
        <v>58.696246796511062</v>
      </c>
    </row>
    <row r="13" spans="1:7" ht="15">
      <c r="A13" s="58" t="s">
        <v>19</v>
      </c>
      <c r="B13" s="59"/>
      <c r="C13" s="59"/>
      <c r="D13" s="59"/>
      <c r="E13" s="59"/>
      <c r="F13" s="59"/>
      <c r="G13" s="60"/>
    </row>
    <row r="14" spans="1:7" ht="15">
      <c r="A14" s="63" t="s">
        <v>20</v>
      </c>
      <c r="B14" s="64"/>
      <c r="C14" s="64"/>
      <c r="D14" s="64"/>
      <c r="E14" s="64"/>
      <c r="F14" s="64"/>
      <c r="G14" s="65"/>
    </row>
    <row r="15" spans="1:7" ht="15">
      <c r="A15" s="66" t="s">
        <v>21</v>
      </c>
      <c r="B15" s="67"/>
      <c r="C15" s="67"/>
      <c r="D15" s="67"/>
      <c r="E15" s="67"/>
      <c r="F15" s="67"/>
      <c r="G15" s="68"/>
    </row>
    <row r="16" spans="1:7" ht="15">
      <c r="A16" s="58" t="s">
        <v>22</v>
      </c>
      <c r="B16" s="59"/>
      <c r="C16" s="59"/>
      <c r="D16" s="59"/>
      <c r="E16" s="59"/>
      <c r="F16" s="59"/>
      <c r="G16" s="60"/>
    </row>
    <row r="17" spans="1:7" ht="16.5">
      <c r="A17" s="49" t="s">
        <v>23</v>
      </c>
      <c r="B17" s="51"/>
      <c r="C17" s="78" t="s">
        <v>24</v>
      </c>
      <c r="D17" s="79"/>
      <c r="E17" s="79"/>
      <c r="F17" s="79"/>
      <c r="G17" s="80"/>
    </row>
    <row r="18" spans="1:7" ht="16.5">
      <c r="A18" s="49" t="s">
        <v>25</v>
      </c>
      <c r="B18" s="51"/>
      <c r="C18" s="78" t="s">
        <v>26</v>
      </c>
      <c r="D18" s="79"/>
      <c r="E18" s="79"/>
      <c r="F18" s="79"/>
      <c r="G18" s="80"/>
    </row>
    <row r="19" spans="1:7" ht="16.5">
      <c r="A19" s="49" t="s">
        <v>27</v>
      </c>
      <c r="B19" s="51"/>
      <c r="C19" s="78" t="s">
        <v>28</v>
      </c>
      <c r="D19" s="79"/>
      <c r="E19" s="79"/>
      <c r="F19" s="79"/>
      <c r="G19" s="80"/>
    </row>
    <row r="20" spans="1:7" ht="16.5">
      <c r="A20" s="49" t="s">
        <v>29</v>
      </c>
      <c r="B20" s="51"/>
      <c r="C20" s="78" t="s">
        <v>30</v>
      </c>
      <c r="D20" s="79"/>
      <c r="E20" s="79"/>
      <c r="F20" s="79"/>
      <c r="G20" s="80"/>
    </row>
    <row r="21" spans="1:7" ht="16.5">
      <c r="A21" s="69" t="s">
        <v>31</v>
      </c>
      <c r="B21" s="70"/>
      <c r="C21" s="70"/>
      <c r="D21" s="70"/>
      <c r="E21" s="70"/>
      <c r="F21" s="70"/>
      <c r="G21" s="71"/>
    </row>
    <row r="22" spans="1:7" ht="16.5">
      <c r="A22" s="81" t="s">
        <v>32</v>
      </c>
      <c r="B22" s="82"/>
      <c r="C22" s="82"/>
      <c r="D22" s="82"/>
      <c r="E22" s="82"/>
      <c r="F22" s="82"/>
      <c r="G22" s="83"/>
    </row>
    <row r="23" spans="1:7" ht="16.5">
      <c r="A23" s="81" t="s">
        <v>33</v>
      </c>
      <c r="B23" s="82"/>
      <c r="C23" s="82"/>
      <c r="D23" s="82"/>
      <c r="E23" s="83"/>
      <c r="F23" s="81" t="s">
        <v>34</v>
      </c>
      <c r="G23" s="83"/>
    </row>
    <row r="24" spans="1:7" ht="15">
      <c r="A24" s="84" t="s">
        <v>35</v>
      </c>
      <c r="B24" s="84" t="s">
        <v>36</v>
      </c>
      <c r="C24" s="84" t="s">
        <v>37</v>
      </c>
      <c r="D24" s="84" t="s">
        <v>38</v>
      </c>
      <c r="E24" s="84" t="s">
        <v>39</v>
      </c>
      <c r="F24" s="4" t="s">
        <v>40</v>
      </c>
      <c r="G24" s="4">
        <v>100</v>
      </c>
    </row>
    <row r="25" spans="1:7" ht="15">
      <c r="A25" s="85"/>
      <c r="B25" s="85"/>
      <c r="C25" s="85"/>
      <c r="D25" s="85"/>
      <c r="E25" s="85"/>
      <c r="F25" s="4" t="s">
        <v>41</v>
      </c>
      <c r="G25" s="4">
        <v>100</v>
      </c>
    </row>
    <row r="26" spans="1:7" ht="15">
      <c r="A26" s="85"/>
      <c r="B26" s="85"/>
      <c r="C26" s="85"/>
      <c r="D26" s="85"/>
      <c r="E26" s="85"/>
      <c r="F26" s="4" t="s">
        <v>42</v>
      </c>
      <c r="G26" s="4">
        <v>0</v>
      </c>
    </row>
    <row r="27" spans="1:7" ht="15">
      <c r="A27" s="86"/>
      <c r="B27" s="86"/>
      <c r="C27" s="86"/>
      <c r="D27" s="86"/>
      <c r="E27" s="86"/>
      <c r="F27" s="4" t="s">
        <v>43</v>
      </c>
      <c r="G27" s="4">
        <v>0</v>
      </c>
    </row>
    <row r="28" spans="1:7" ht="15">
      <c r="A28" s="6"/>
      <c r="B28" s="87" t="s">
        <v>44</v>
      </c>
      <c r="C28" s="87" t="s">
        <v>102</v>
      </c>
      <c r="D28" s="87" t="s">
        <v>46</v>
      </c>
      <c r="E28" s="87" t="s">
        <v>47</v>
      </c>
      <c r="F28" s="4" t="s">
        <v>48</v>
      </c>
      <c r="G28" s="5"/>
    </row>
    <row r="29" spans="1:7" ht="45">
      <c r="A29" s="7" t="s">
        <v>49</v>
      </c>
      <c r="B29" s="88"/>
      <c r="C29" s="88"/>
      <c r="D29" s="88"/>
      <c r="E29" s="88"/>
      <c r="F29" s="4" t="s">
        <v>50</v>
      </c>
      <c r="G29" s="8" t="s">
        <v>51</v>
      </c>
    </row>
    <row r="30" spans="1:7" ht="16.5">
      <c r="A30" s="81" t="s">
        <v>52</v>
      </c>
      <c r="B30" s="82"/>
      <c r="C30" s="82"/>
      <c r="D30" s="82"/>
      <c r="E30" s="82"/>
      <c r="F30" s="82"/>
      <c r="G30" s="83"/>
    </row>
    <row r="31" spans="1:7" ht="16.5">
      <c r="A31" s="81" t="s">
        <v>33</v>
      </c>
      <c r="B31" s="82"/>
      <c r="C31" s="82"/>
      <c r="D31" s="82"/>
      <c r="E31" s="83"/>
      <c r="F31" s="81" t="s">
        <v>34</v>
      </c>
      <c r="G31" s="83"/>
    </row>
    <row r="32" spans="1:7" ht="15">
      <c r="A32" s="84" t="s">
        <v>35</v>
      </c>
      <c r="B32" s="84" t="s">
        <v>36</v>
      </c>
      <c r="C32" s="84" t="s">
        <v>37</v>
      </c>
      <c r="D32" s="84" t="s">
        <v>38</v>
      </c>
      <c r="E32" s="84" t="s">
        <v>39</v>
      </c>
      <c r="F32" s="4" t="s">
        <v>40</v>
      </c>
      <c r="G32" s="4">
        <v>90</v>
      </c>
    </row>
    <row r="33" spans="1:7" ht="15">
      <c r="A33" s="85"/>
      <c r="B33" s="85"/>
      <c r="C33" s="85"/>
      <c r="D33" s="85"/>
      <c r="E33" s="85"/>
      <c r="F33" s="4" t="s">
        <v>41</v>
      </c>
      <c r="G33" s="4">
        <v>90</v>
      </c>
    </row>
    <row r="34" spans="1:7" ht="15">
      <c r="A34" s="85"/>
      <c r="B34" s="85"/>
      <c r="C34" s="85"/>
      <c r="D34" s="85"/>
      <c r="E34" s="85"/>
      <c r="F34" s="4" t="s">
        <v>42</v>
      </c>
      <c r="G34" s="5"/>
    </row>
    <row r="35" spans="1:7" ht="15">
      <c r="A35" s="86"/>
      <c r="B35" s="86"/>
      <c r="C35" s="86"/>
      <c r="D35" s="86"/>
      <c r="E35" s="86"/>
      <c r="F35" s="4" t="s">
        <v>43</v>
      </c>
      <c r="G35" s="5"/>
    </row>
    <row r="36" spans="1:7" ht="15">
      <c r="A36" s="6"/>
      <c r="B36" s="87" t="s">
        <v>138</v>
      </c>
      <c r="C36" s="87" t="s">
        <v>139</v>
      </c>
      <c r="D36" s="87" t="s">
        <v>55</v>
      </c>
      <c r="E36" s="87" t="s">
        <v>47</v>
      </c>
      <c r="F36" s="4" t="s">
        <v>48</v>
      </c>
      <c r="G36" s="5"/>
    </row>
    <row r="37" spans="1:7" ht="30">
      <c r="A37" s="7" t="s">
        <v>140</v>
      </c>
      <c r="B37" s="88"/>
      <c r="C37" s="88"/>
      <c r="D37" s="88"/>
      <c r="E37" s="88"/>
      <c r="F37" s="4" t="s">
        <v>50</v>
      </c>
      <c r="G37" s="8" t="s">
        <v>51</v>
      </c>
    </row>
    <row r="38" spans="1:7" ht="16.5">
      <c r="A38" s="81" t="s">
        <v>57</v>
      </c>
      <c r="B38" s="82"/>
      <c r="C38" s="82"/>
      <c r="D38" s="82"/>
      <c r="E38" s="82"/>
      <c r="F38" s="82"/>
      <c r="G38" s="83"/>
    </row>
    <row r="39" spans="1:7" ht="16.5">
      <c r="A39" s="81" t="s">
        <v>33</v>
      </c>
      <c r="B39" s="82"/>
      <c r="C39" s="82"/>
      <c r="D39" s="82"/>
      <c r="E39" s="83"/>
      <c r="F39" s="81" t="s">
        <v>34</v>
      </c>
      <c r="G39" s="83"/>
    </row>
    <row r="40" spans="1:7" ht="15">
      <c r="A40" s="84" t="s">
        <v>35</v>
      </c>
      <c r="B40" s="84" t="s">
        <v>36</v>
      </c>
      <c r="C40" s="84" t="s">
        <v>37</v>
      </c>
      <c r="D40" s="84" t="s">
        <v>38</v>
      </c>
      <c r="E40" s="84" t="s">
        <v>39</v>
      </c>
      <c r="F40" s="4" t="s">
        <v>40</v>
      </c>
      <c r="G40" s="4">
        <v>97.67</v>
      </c>
    </row>
    <row r="41" spans="1:7" ht="15">
      <c r="A41" s="85"/>
      <c r="B41" s="85"/>
      <c r="C41" s="85"/>
      <c r="D41" s="85"/>
      <c r="E41" s="85"/>
      <c r="F41" s="4" t="s">
        <v>41</v>
      </c>
      <c r="G41" s="4">
        <v>97.67</v>
      </c>
    </row>
    <row r="42" spans="1:7" ht="15">
      <c r="A42" s="85"/>
      <c r="B42" s="85"/>
      <c r="C42" s="85"/>
      <c r="D42" s="85"/>
      <c r="E42" s="85"/>
      <c r="F42" s="4" t="s">
        <v>42</v>
      </c>
      <c r="G42" s="5"/>
    </row>
    <row r="43" spans="1:7" ht="15">
      <c r="A43" s="86"/>
      <c r="B43" s="86"/>
      <c r="C43" s="86"/>
      <c r="D43" s="86"/>
      <c r="E43" s="86"/>
      <c r="F43" s="4" t="s">
        <v>43</v>
      </c>
      <c r="G43" s="5"/>
    </row>
    <row r="44" spans="1:7" ht="15">
      <c r="A44" s="6"/>
      <c r="B44" s="87" t="s">
        <v>141</v>
      </c>
      <c r="C44" s="87" t="s">
        <v>142</v>
      </c>
      <c r="D44" s="87" t="s">
        <v>46</v>
      </c>
      <c r="E44" s="87" t="s">
        <v>108</v>
      </c>
      <c r="F44" s="4" t="s">
        <v>48</v>
      </c>
      <c r="G44" s="5"/>
    </row>
    <row r="45" spans="1:7" ht="75">
      <c r="A45" s="7" t="s">
        <v>143</v>
      </c>
      <c r="B45" s="88"/>
      <c r="C45" s="88"/>
      <c r="D45" s="88"/>
      <c r="E45" s="88"/>
      <c r="F45" s="4" t="s">
        <v>50</v>
      </c>
      <c r="G45" s="8" t="s">
        <v>51</v>
      </c>
    </row>
    <row r="46" spans="1:7" ht="16.5">
      <c r="A46" s="81" t="s">
        <v>66</v>
      </c>
      <c r="B46" s="82"/>
      <c r="C46" s="82"/>
      <c r="D46" s="82"/>
      <c r="E46" s="82"/>
      <c r="F46" s="82"/>
      <c r="G46" s="83"/>
    </row>
    <row r="47" spans="1:7" ht="16.5">
      <c r="A47" s="81" t="s">
        <v>33</v>
      </c>
      <c r="B47" s="82"/>
      <c r="C47" s="82"/>
      <c r="D47" s="82"/>
      <c r="E47" s="83"/>
      <c r="F47" s="81" t="s">
        <v>34</v>
      </c>
      <c r="G47" s="83"/>
    </row>
    <row r="48" spans="1:7" ht="15">
      <c r="A48" s="84" t="s">
        <v>35</v>
      </c>
      <c r="B48" s="84" t="s">
        <v>36</v>
      </c>
      <c r="C48" s="84" t="s">
        <v>37</v>
      </c>
      <c r="D48" s="84" t="s">
        <v>38</v>
      </c>
      <c r="E48" s="84" t="s">
        <v>39</v>
      </c>
      <c r="F48" s="4" t="s">
        <v>40</v>
      </c>
      <c r="G48" s="4">
        <v>100</v>
      </c>
    </row>
    <row r="49" spans="1:7" ht="15">
      <c r="A49" s="85"/>
      <c r="B49" s="85"/>
      <c r="C49" s="85"/>
      <c r="D49" s="85"/>
      <c r="E49" s="85"/>
      <c r="F49" s="4" t="s">
        <v>41</v>
      </c>
      <c r="G49" s="4">
        <v>100</v>
      </c>
    </row>
    <row r="50" spans="1:7" ht="15">
      <c r="A50" s="85"/>
      <c r="B50" s="85"/>
      <c r="C50" s="85"/>
      <c r="D50" s="85"/>
      <c r="E50" s="85"/>
      <c r="F50" s="4" t="s">
        <v>42</v>
      </c>
      <c r="G50" s="5"/>
    </row>
    <row r="51" spans="1:7" ht="15">
      <c r="A51" s="86"/>
      <c r="B51" s="86"/>
      <c r="C51" s="86"/>
      <c r="D51" s="86"/>
      <c r="E51" s="86"/>
      <c r="F51" s="4" t="s">
        <v>43</v>
      </c>
      <c r="G51" s="5"/>
    </row>
    <row r="52" spans="1:7" ht="15">
      <c r="A52" s="6"/>
      <c r="B52" s="87" t="s">
        <v>144</v>
      </c>
      <c r="C52" s="87" t="s">
        <v>145</v>
      </c>
      <c r="D52" s="87" t="s">
        <v>46</v>
      </c>
      <c r="E52" s="87" t="s">
        <v>64</v>
      </c>
      <c r="F52" s="4" t="s">
        <v>48</v>
      </c>
      <c r="G52" s="5"/>
    </row>
    <row r="53" spans="1:7" ht="16.5">
      <c r="A53" s="7" t="s">
        <v>146</v>
      </c>
      <c r="B53" s="88"/>
      <c r="C53" s="88"/>
      <c r="D53" s="88"/>
      <c r="E53" s="88"/>
      <c r="F53" s="4" t="s">
        <v>50</v>
      </c>
      <c r="G53" s="8" t="s">
        <v>51</v>
      </c>
    </row>
    <row r="54" spans="1:7" ht="15">
      <c r="A54" s="84" t="s">
        <v>35</v>
      </c>
      <c r="B54" s="84" t="s">
        <v>36</v>
      </c>
      <c r="C54" s="84" t="s">
        <v>37</v>
      </c>
      <c r="D54" s="84" t="s">
        <v>38</v>
      </c>
      <c r="E54" s="84" t="s">
        <v>39</v>
      </c>
      <c r="F54" s="4" t="s">
        <v>40</v>
      </c>
      <c r="G54" s="4">
        <v>98</v>
      </c>
    </row>
    <row r="55" spans="1:7" ht="15">
      <c r="A55" s="85"/>
      <c r="B55" s="85"/>
      <c r="C55" s="85"/>
      <c r="D55" s="85"/>
      <c r="E55" s="85"/>
      <c r="F55" s="4" t="s">
        <v>41</v>
      </c>
      <c r="G55" s="4">
        <v>98</v>
      </c>
    </row>
    <row r="56" spans="1:7" ht="15">
      <c r="A56" s="85"/>
      <c r="B56" s="85"/>
      <c r="C56" s="85"/>
      <c r="D56" s="85"/>
      <c r="E56" s="85"/>
      <c r="F56" s="4" t="s">
        <v>42</v>
      </c>
      <c r="G56" s="4">
        <v>98</v>
      </c>
    </row>
    <row r="57" spans="1:7" ht="15">
      <c r="A57" s="86"/>
      <c r="B57" s="86"/>
      <c r="C57" s="86"/>
      <c r="D57" s="86"/>
      <c r="E57" s="86"/>
      <c r="F57" s="4" t="s">
        <v>43</v>
      </c>
      <c r="G57" s="4">
        <v>98</v>
      </c>
    </row>
    <row r="58" spans="1:7" ht="15">
      <c r="A58" s="6"/>
      <c r="B58" s="87" t="s">
        <v>147</v>
      </c>
      <c r="C58" s="87" t="s">
        <v>148</v>
      </c>
      <c r="D58" s="87" t="s">
        <v>46</v>
      </c>
      <c r="E58" s="87" t="s">
        <v>72</v>
      </c>
      <c r="F58" s="4" t="s">
        <v>48</v>
      </c>
      <c r="G58" s="5"/>
    </row>
    <row r="59" spans="1:7" ht="60">
      <c r="A59" s="7" t="s">
        <v>149</v>
      </c>
      <c r="B59" s="88"/>
      <c r="C59" s="88"/>
      <c r="D59" s="88"/>
      <c r="E59" s="88"/>
      <c r="F59" s="4" t="s">
        <v>50</v>
      </c>
      <c r="G59" s="8" t="s">
        <v>51</v>
      </c>
    </row>
    <row r="60" spans="1:7" ht="15">
      <c r="A60" s="84" t="s">
        <v>35</v>
      </c>
      <c r="B60" s="84" t="s">
        <v>36</v>
      </c>
      <c r="C60" s="84" t="s">
        <v>37</v>
      </c>
      <c r="D60" s="84" t="s">
        <v>38</v>
      </c>
      <c r="E60" s="84" t="s">
        <v>39</v>
      </c>
      <c r="F60" s="4" t="s">
        <v>40</v>
      </c>
      <c r="G60" s="4">
        <v>93.16</v>
      </c>
    </row>
    <row r="61" spans="1:7" ht="15">
      <c r="A61" s="85"/>
      <c r="B61" s="85"/>
      <c r="C61" s="85"/>
      <c r="D61" s="85"/>
      <c r="E61" s="85"/>
      <c r="F61" s="4" t="s">
        <v>41</v>
      </c>
      <c r="G61" s="4">
        <v>93.16</v>
      </c>
    </row>
    <row r="62" spans="1:7" ht="15">
      <c r="A62" s="85"/>
      <c r="B62" s="85"/>
      <c r="C62" s="85"/>
      <c r="D62" s="85"/>
      <c r="E62" s="85"/>
      <c r="F62" s="4" t="s">
        <v>42</v>
      </c>
      <c r="G62" s="4">
        <v>30</v>
      </c>
    </row>
    <row r="63" spans="1:7" ht="15">
      <c r="A63" s="86"/>
      <c r="B63" s="86"/>
      <c r="C63" s="86"/>
      <c r="D63" s="86"/>
      <c r="E63" s="86"/>
      <c r="F63" s="4" t="s">
        <v>43</v>
      </c>
      <c r="G63" s="4">
        <v>30</v>
      </c>
    </row>
    <row r="64" spans="1:7" ht="15">
      <c r="A64" s="6"/>
      <c r="B64" s="87" t="s">
        <v>150</v>
      </c>
      <c r="C64" s="87" t="s">
        <v>151</v>
      </c>
      <c r="D64" s="87" t="s">
        <v>46</v>
      </c>
      <c r="E64" s="87" t="s">
        <v>72</v>
      </c>
      <c r="F64" s="4" t="s">
        <v>48</v>
      </c>
      <c r="G64" s="5"/>
    </row>
    <row r="65" spans="1:7" ht="30">
      <c r="A65" s="7" t="s">
        <v>152</v>
      </c>
      <c r="B65" s="88"/>
      <c r="C65" s="88"/>
      <c r="D65" s="88"/>
      <c r="E65" s="88"/>
      <c r="F65" s="4" t="s">
        <v>50</v>
      </c>
      <c r="G65" s="8" t="s">
        <v>51</v>
      </c>
    </row>
    <row r="66" spans="1:7" ht="16.5">
      <c r="A66" s="69" t="s">
        <v>90</v>
      </c>
      <c r="B66" s="70"/>
      <c r="C66" s="70"/>
      <c r="D66" s="70"/>
      <c r="E66" s="70"/>
      <c r="F66" s="70"/>
      <c r="G66" s="71"/>
    </row>
    <row r="67" spans="1:7" ht="16.5">
      <c r="A67" s="92" t="s">
        <v>49</v>
      </c>
      <c r="B67" s="93"/>
      <c r="C67" s="93"/>
      <c r="D67" s="93"/>
      <c r="E67" s="93"/>
      <c r="F67" s="93"/>
      <c r="G67" s="94"/>
    </row>
    <row r="68" spans="1:7" ht="16.5">
      <c r="A68" s="9" t="s">
        <v>91</v>
      </c>
      <c r="B68" s="89"/>
      <c r="C68" s="90"/>
      <c r="D68" s="90"/>
      <c r="E68" s="90"/>
      <c r="F68" s="90"/>
      <c r="G68" s="91"/>
    </row>
    <row r="69" spans="1:7" ht="16.5">
      <c r="A69" s="9" t="s">
        <v>92</v>
      </c>
      <c r="B69" s="89"/>
      <c r="C69" s="90"/>
      <c r="D69" s="90"/>
      <c r="E69" s="90"/>
      <c r="F69" s="90"/>
      <c r="G69" s="91"/>
    </row>
    <row r="70" spans="1:7" ht="40.15" customHeight="1">
      <c r="A70" s="9" t="s">
        <v>93</v>
      </c>
      <c r="B70" s="78" t="s">
        <v>94</v>
      </c>
      <c r="C70" s="79"/>
      <c r="D70" s="79"/>
      <c r="E70" s="79"/>
      <c r="F70" s="79"/>
      <c r="G70" s="80"/>
    </row>
    <row r="71" spans="1:7" ht="16.5">
      <c r="A71" s="92" t="s">
        <v>140</v>
      </c>
      <c r="B71" s="93"/>
      <c r="C71" s="93"/>
      <c r="D71" s="93"/>
      <c r="E71" s="93"/>
      <c r="F71" s="93"/>
      <c r="G71" s="94"/>
    </row>
    <row r="72" spans="1:7" ht="16.5">
      <c r="A72" s="9" t="s">
        <v>91</v>
      </c>
      <c r="B72" s="89"/>
      <c r="C72" s="90"/>
      <c r="D72" s="90"/>
      <c r="E72" s="90"/>
      <c r="F72" s="90"/>
      <c r="G72" s="91"/>
    </row>
    <row r="73" spans="1:7" ht="16.5">
      <c r="A73" s="9" t="s">
        <v>92</v>
      </c>
      <c r="B73" s="89"/>
      <c r="C73" s="90"/>
      <c r="D73" s="90"/>
      <c r="E73" s="90"/>
      <c r="F73" s="90"/>
      <c r="G73" s="91"/>
    </row>
    <row r="74" spans="1:7" ht="40.15" customHeight="1">
      <c r="A74" s="9" t="s">
        <v>93</v>
      </c>
      <c r="B74" s="78" t="s">
        <v>94</v>
      </c>
      <c r="C74" s="79"/>
      <c r="D74" s="79"/>
      <c r="E74" s="79"/>
      <c r="F74" s="79"/>
      <c r="G74" s="80"/>
    </row>
    <row r="75" spans="1:7" ht="16.5">
      <c r="A75" s="92" t="s">
        <v>143</v>
      </c>
      <c r="B75" s="93"/>
      <c r="C75" s="93"/>
      <c r="D75" s="93"/>
      <c r="E75" s="93"/>
      <c r="F75" s="93"/>
      <c r="G75" s="94"/>
    </row>
    <row r="76" spans="1:7" ht="16.5">
      <c r="A76" s="9" t="s">
        <v>91</v>
      </c>
      <c r="B76" s="89"/>
      <c r="C76" s="90"/>
      <c r="D76" s="90"/>
      <c r="E76" s="90"/>
      <c r="F76" s="90"/>
      <c r="G76" s="91"/>
    </row>
    <row r="77" spans="1:7" ht="16.5">
      <c r="A77" s="9" t="s">
        <v>92</v>
      </c>
      <c r="B77" s="89"/>
      <c r="C77" s="90"/>
      <c r="D77" s="90"/>
      <c r="E77" s="90"/>
      <c r="F77" s="90"/>
      <c r="G77" s="91"/>
    </row>
    <row r="78" spans="1:7" ht="40.15" customHeight="1">
      <c r="A78" s="9" t="s">
        <v>93</v>
      </c>
      <c r="B78" s="78" t="s">
        <v>94</v>
      </c>
      <c r="C78" s="79"/>
      <c r="D78" s="79"/>
      <c r="E78" s="79"/>
      <c r="F78" s="79"/>
      <c r="G78" s="80"/>
    </row>
    <row r="79" spans="1:7" ht="16.5">
      <c r="A79" s="92" t="s">
        <v>146</v>
      </c>
      <c r="B79" s="93"/>
      <c r="C79" s="93"/>
      <c r="D79" s="93"/>
      <c r="E79" s="93"/>
      <c r="F79" s="93"/>
      <c r="G79" s="94"/>
    </row>
    <row r="80" spans="1:7" ht="16.5">
      <c r="A80" s="9" t="s">
        <v>91</v>
      </c>
      <c r="B80" s="89"/>
      <c r="C80" s="90"/>
      <c r="D80" s="90"/>
      <c r="E80" s="90"/>
      <c r="F80" s="90"/>
      <c r="G80" s="91"/>
    </row>
    <row r="81" spans="1:7" ht="16.5">
      <c r="A81" s="9" t="s">
        <v>92</v>
      </c>
      <c r="B81" s="89"/>
      <c r="C81" s="90"/>
      <c r="D81" s="90"/>
      <c r="E81" s="90"/>
      <c r="F81" s="90"/>
      <c r="G81" s="91"/>
    </row>
    <row r="82" spans="1:7" ht="40.15" customHeight="1">
      <c r="A82" s="9" t="s">
        <v>93</v>
      </c>
      <c r="B82" s="78" t="s">
        <v>94</v>
      </c>
      <c r="C82" s="79"/>
      <c r="D82" s="79"/>
      <c r="E82" s="79"/>
      <c r="F82" s="79"/>
      <c r="G82" s="80"/>
    </row>
    <row r="83" spans="1:7" ht="16.5">
      <c r="A83" s="92" t="s">
        <v>149</v>
      </c>
      <c r="B83" s="93"/>
      <c r="C83" s="93"/>
      <c r="D83" s="93"/>
      <c r="E83" s="93"/>
      <c r="F83" s="93"/>
      <c r="G83" s="94"/>
    </row>
    <row r="84" spans="1:7" ht="16.5">
      <c r="A84" s="9" t="s">
        <v>91</v>
      </c>
      <c r="B84" s="89"/>
      <c r="C84" s="90"/>
      <c r="D84" s="90"/>
      <c r="E84" s="90"/>
      <c r="F84" s="90"/>
      <c r="G84" s="91"/>
    </row>
    <row r="85" spans="1:7" ht="16.5">
      <c r="A85" s="9" t="s">
        <v>92</v>
      </c>
      <c r="B85" s="89"/>
      <c r="C85" s="90"/>
      <c r="D85" s="90"/>
      <c r="E85" s="90"/>
      <c r="F85" s="90"/>
      <c r="G85" s="91"/>
    </row>
    <row r="86" spans="1:7" ht="40.15" customHeight="1">
      <c r="A86" s="9" t="s">
        <v>93</v>
      </c>
      <c r="B86" s="78" t="s">
        <v>94</v>
      </c>
      <c r="C86" s="79"/>
      <c r="D86" s="79"/>
      <c r="E86" s="79"/>
      <c r="F86" s="79"/>
      <c r="G86" s="80"/>
    </row>
    <row r="87" spans="1:7" ht="16.5">
      <c r="A87" s="92" t="s">
        <v>152</v>
      </c>
      <c r="B87" s="93"/>
      <c r="C87" s="93"/>
      <c r="D87" s="93"/>
      <c r="E87" s="93"/>
      <c r="F87" s="93"/>
      <c r="G87" s="94"/>
    </row>
    <row r="88" spans="1:7" ht="16.5">
      <c r="A88" s="9" t="s">
        <v>91</v>
      </c>
      <c r="B88" s="89"/>
      <c r="C88" s="90"/>
      <c r="D88" s="90"/>
      <c r="E88" s="90"/>
      <c r="F88" s="90"/>
      <c r="G88" s="91"/>
    </row>
    <row r="89" spans="1:7" ht="16.5">
      <c r="A89" s="9" t="s">
        <v>92</v>
      </c>
      <c r="B89" s="89"/>
      <c r="C89" s="90"/>
      <c r="D89" s="90"/>
      <c r="E89" s="90"/>
      <c r="F89" s="90"/>
      <c r="G89" s="91"/>
    </row>
    <row r="90" spans="1:7" ht="40.15" customHeight="1">
      <c r="A90" s="9" t="s">
        <v>93</v>
      </c>
      <c r="B90" s="78" t="s">
        <v>94</v>
      </c>
      <c r="C90" s="79"/>
      <c r="D90" s="79"/>
      <c r="E90" s="79"/>
      <c r="F90" s="79"/>
      <c r="G90" s="80"/>
    </row>
    <row r="91" spans="1:7">
      <c r="A91" s="72"/>
      <c r="B91" s="95"/>
      <c r="C91" s="95"/>
      <c r="D91" s="95"/>
      <c r="E91" s="95"/>
      <c r="F91" s="95"/>
      <c r="G91" s="73"/>
    </row>
    <row r="92" spans="1:7" ht="16.5">
      <c r="A92" s="69" t="s">
        <v>95</v>
      </c>
      <c r="B92" s="70"/>
      <c r="C92" s="70"/>
      <c r="D92" s="70"/>
      <c r="E92" s="70"/>
      <c r="F92" s="70"/>
      <c r="G92" s="71"/>
    </row>
    <row r="93" spans="1:7" ht="16.5">
      <c r="A93" s="92" t="s">
        <v>49</v>
      </c>
      <c r="B93" s="93"/>
      <c r="C93" s="93"/>
      <c r="D93" s="93"/>
      <c r="E93" s="93"/>
      <c r="F93" s="93"/>
      <c r="G93" s="94"/>
    </row>
    <row r="94" spans="1:7" ht="16.5">
      <c r="A94" s="9" t="s">
        <v>96</v>
      </c>
      <c r="B94" s="89"/>
      <c r="C94" s="90"/>
      <c r="D94" s="90"/>
      <c r="E94" s="90"/>
      <c r="F94" s="90"/>
      <c r="G94" s="91"/>
    </row>
    <row r="95" spans="1:7" ht="16.5">
      <c r="A95" s="9" t="s">
        <v>97</v>
      </c>
      <c r="B95" s="89"/>
      <c r="C95" s="90"/>
      <c r="D95" s="90"/>
      <c r="E95" s="90"/>
      <c r="F95" s="90"/>
      <c r="G95" s="91"/>
    </row>
    <row r="96" spans="1:7" ht="16.5">
      <c r="A96" s="9" t="s">
        <v>98</v>
      </c>
      <c r="B96" s="78" t="s">
        <v>51</v>
      </c>
      <c r="C96" s="79"/>
      <c r="D96" s="79"/>
      <c r="E96" s="79"/>
      <c r="F96" s="79"/>
      <c r="G96" s="80"/>
    </row>
    <row r="97" spans="1:7" ht="16.5">
      <c r="A97" s="92" t="s">
        <v>140</v>
      </c>
      <c r="B97" s="93"/>
      <c r="C97" s="93"/>
      <c r="D97" s="93"/>
      <c r="E97" s="93"/>
      <c r="F97" s="93"/>
      <c r="G97" s="94"/>
    </row>
    <row r="98" spans="1:7" ht="16.5">
      <c r="A98" s="9" t="s">
        <v>96</v>
      </c>
      <c r="B98" s="89"/>
      <c r="C98" s="90"/>
      <c r="D98" s="90"/>
      <c r="E98" s="90"/>
      <c r="F98" s="90"/>
      <c r="G98" s="91"/>
    </row>
    <row r="99" spans="1:7" ht="16.5">
      <c r="A99" s="9" t="s">
        <v>97</v>
      </c>
      <c r="B99" s="89"/>
      <c r="C99" s="90"/>
      <c r="D99" s="90"/>
      <c r="E99" s="90"/>
      <c r="F99" s="90"/>
      <c r="G99" s="91"/>
    </row>
    <row r="100" spans="1:7" ht="16.5">
      <c r="A100" s="9" t="s">
        <v>98</v>
      </c>
      <c r="B100" s="78" t="s">
        <v>51</v>
      </c>
      <c r="C100" s="79"/>
      <c r="D100" s="79"/>
      <c r="E100" s="79"/>
      <c r="F100" s="79"/>
      <c r="G100" s="80"/>
    </row>
    <row r="101" spans="1:7" ht="16.5">
      <c r="A101" s="92" t="s">
        <v>143</v>
      </c>
      <c r="B101" s="93"/>
      <c r="C101" s="93"/>
      <c r="D101" s="93"/>
      <c r="E101" s="93"/>
      <c r="F101" s="93"/>
      <c r="G101" s="94"/>
    </row>
    <row r="102" spans="1:7" ht="16.5">
      <c r="A102" s="9" t="s">
        <v>96</v>
      </c>
      <c r="B102" s="89"/>
      <c r="C102" s="90"/>
      <c r="D102" s="90"/>
      <c r="E102" s="90"/>
      <c r="F102" s="90"/>
      <c r="G102" s="91"/>
    </row>
    <row r="103" spans="1:7" ht="16.5">
      <c r="A103" s="9" t="s">
        <v>97</v>
      </c>
      <c r="B103" s="89"/>
      <c r="C103" s="90"/>
      <c r="D103" s="90"/>
      <c r="E103" s="90"/>
      <c r="F103" s="90"/>
      <c r="G103" s="91"/>
    </row>
    <row r="104" spans="1:7" ht="16.5">
      <c r="A104" s="9" t="s">
        <v>98</v>
      </c>
      <c r="B104" s="78" t="s">
        <v>51</v>
      </c>
      <c r="C104" s="79"/>
      <c r="D104" s="79"/>
      <c r="E104" s="79"/>
      <c r="F104" s="79"/>
      <c r="G104" s="80"/>
    </row>
    <row r="105" spans="1:7" ht="16.5">
      <c r="A105" s="92" t="s">
        <v>146</v>
      </c>
      <c r="B105" s="93"/>
      <c r="C105" s="93"/>
      <c r="D105" s="93"/>
      <c r="E105" s="93"/>
      <c r="F105" s="93"/>
      <c r="G105" s="94"/>
    </row>
    <row r="106" spans="1:7" ht="16.5">
      <c r="A106" s="9" t="s">
        <v>96</v>
      </c>
      <c r="B106" s="89"/>
      <c r="C106" s="90"/>
      <c r="D106" s="90"/>
      <c r="E106" s="90"/>
      <c r="F106" s="90"/>
      <c r="G106" s="91"/>
    </row>
    <row r="107" spans="1:7" ht="16.5">
      <c r="A107" s="9" t="s">
        <v>97</v>
      </c>
      <c r="B107" s="89"/>
      <c r="C107" s="90"/>
      <c r="D107" s="90"/>
      <c r="E107" s="90"/>
      <c r="F107" s="90"/>
      <c r="G107" s="91"/>
    </row>
    <row r="108" spans="1:7" ht="16.5">
      <c r="A108" s="9" t="s">
        <v>98</v>
      </c>
      <c r="B108" s="78" t="s">
        <v>51</v>
      </c>
      <c r="C108" s="79"/>
      <c r="D108" s="79"/>
      <c r="E108" s="79"/>
      <c r="F108" s="79"/>
      <c r="G108" s="80"/>
    </row>
    <row r="109" spans="1:7" ht="16.5">
      <c r="A109" s="92" t="s">
        <v>149</v>
      </c>
      <c r="B109" s="93"/>
      <c r="C109" s="93"/>
      <c r="D109" s="93"/>
      <c r="E109" s="93"/>
      <c r="F109" s="93"/>
      <c r="G109" s="94"/>
    </row>
    <row r="110" spans="1:7" ht="16.5">
      <c r="A110" s="9" t="s">
        <v>96</v>
      </c>
      <c r="B110" s="89"/>
      <c r="C110" s="90"/>
      <c r="D110" s="90"/>
      <c r="E110" s="90"/>
      <c r="F110" s="90"/>
      <c r="G110" s="91"/>
    </row>
    <row r="111" spans="1:7" ht="16.5">
      <c r="A111" s="9" t="s">
        <v>97</v>
      </c>
      <c r="B111" s="89"/>
      <c r="C111" s="90"/>
      <c r="D111" s="90"/>
      <c r="E111" s="90"/>
      <c r="F111" s="90"/>
      <c r="G111" s="91"/>
    </row>
    <row r="112" spans="1:7" ht="16.5">
      <c r="A112" s="9" t="s">
        <v>98</v>
      </c>
      <c r="B112" s="78" t="s">
        <v>51</v>
      </c>
      <c r="C112" s="79"/>
      <c r="D112" s="79"/>
      <c r="E112" s="79"/>
      <c r="F112" s="79"/>
      <c r="G112" s="80"/>
    </row>
    <row r="113" spans="1:7" ht="16.5">
      <c r="A113" s="92" t="s">
        <v>152</v>
      </c>
      <c r="B113" s="93"/>
      <c r="C113" s="93"/>
      <c r="D113" s="93"/>
      <c r="E113" s="93"/>
      <c r="F113" s="93"/>
      <c r="G113" s="94"/>
    </row>
    <row r="114" spans="1:7" ht="16.5">
      <c r="A114" s="9" t="s">
        <v>96</v>
      </c>
      <c r="B114" s="89"/>
      <c r="C114" s="90"/>
      <c r="D114" s="90"/>
      <c r="E114" s="90"/>
      <c r="F114" s="90"/>
      <c r="G114" s="91"/>
    </row>
    <row r="115" spans="1:7" ht="16.5">
      <c r="A115" s="9" t="s">
        <v>97</v>
      </c>
      <c r="B115" s="89"/>
      <c r="C115" s="90"/>
      <c r="D115" s="90"/>
      <c r="E115" s="90"/>
      <c r="F115" s="90"/>
      <c r="G115" s="91"/>
    </row>
    <row r="116" spans="1:7" ht="16.5">
      <c r="A116" s="9" t="s">
        <v>98</v>
      </c>
      <c r="B116" s="78" t="s">
        <v>51</v>
      </c>
      <c r="C116" s="79"/>
      <c r="D116" s="79"/>
      <c r="E116" s="79"/>
      <c r="F116" s="79"/>
      <c r="G116" s="80"/>
    </row>
    <row r="117" spans="1:7">
      <c r="A117" s="72"/>
      <c r="B117" s="95"/>
      <c r="C117" s="95"/>
      <c r="D117" s="95"/>
      <c r="E117" s="95"/>
      <c r="F117" s="95"/>
      <c r="G117" s="73"/>
    </row>
    <row r="118" spans="1:7" ht="60" customHeight="1">
      <c r="A118" s="96" t="s">
        <v>99</v>
      </c>
      <c r="B118" s="96"/>
      <c r="C118" s="96"/>
      <c r="D118" s="96"/>
      <c r="E118" s="96"/>
      <c r="F118" s="96"/>
      <c r="G118" s="96"/>
    </row>
  </sheetData>
  <mergeCells count="151">
    <mergeCell ref="B116:G116"/>
    <mergeCell ref="A117:G117"/>
    <mergeCell ref="A118:G118"/>
    <mergeCell ref="B110:G110"/>
    <mergeCell ref="B111:G111"/>
    <mergeCell ref="B112:G112"/>
    <mergeCell ref="A113:G113"/>
    <mergeCell ref="B114:G114"/>
    <mergeCell ref="B115:G115"/>
    <mergeCell ref="B104:G104"/>
    <mergeCell ref="A105:G105"/>
    <mergeCell ref="B106:G106"/>
    <mergeCell ref="B107:G107"/>
    <mergeCell ref="B108:G108"/>
    <mergeCell ref="A109:G109"/>
    <mergeCell ref="B98:G98"/>
    <mergeCell ref="B99:G99"/>
    <mergeCell ref="B100:G100"/>
    <mergeCell ref="A101:G101"/>
    <mergeCell ref="B102:G102"/>
    <mergeCell ref="B103:G103"/>
    <mergeCell ref="A92:G92"/>
    <mergeCell ref="A93:G93"/>
    <mergeCell ref="B94:G94"/>
    <mergeCell ref="B95:G95"/>
    <mergeCell ref="B96:G96"/>
    <mergeCell ref="A97:G97"/>
    <mergeCell ref="B86:G86"/>
    <mergeCell ref="A87:G87"/>
    <mergeCell ref="B88:G88"/>
    <mergeCell ref="B89:G89"/>
    <mergeCell ref="B90:G90"/>
    <mergeCell ref="A91:G91"/>
    <mergeCell ref="B80:G80"/>
    <mergeCell ref="B81:G81"/>
    <mergeCell ref="B82:G82"/>
    <mergeCell ref="A83:G83"/>
    <mergeCell ref="B84:G84"/>
    <mergeCell ref="B85:G85"/>
    <mergeCell ref="B74:G74"/>
    <mergeCell ref="A75:G75"/>
    <mergeCell ref="B76:G76"/>
    <mergeCell ref="B77:G77"/>
    <mergeCell ref="B78:G78"/>
    <mergeCell ref="A79:G79"/>
    <mergeCell ref="B68:G68"/>
    <mergeCell ref="B69:G69"/>
    <mergeCell ref="B70:G70"/>
    <mergeCell ref="A71:G71"/>
    <mergeCell ref="B72:G72"/>
    <mergeCell ref="B73:G73"/>
    <mergeCell ref="B64:B65"/>
    <mergeCell ref="C64:C65"/>
    <mergeCell ref="D64:D65"/>
    <mergeCell ref="E64:E65"/>
    <mergeCell ref="A66:G66"/>
    <mergeCell ref="A67:G67"/>
    <mergeCell ref="B58:B59"/>
    <mergeCell ref="C58:C59"/>
    <mergeCell ref="D58:D59"/>
    <mergeCell ref="E58:E59"/>
    <mergeCell ref="A60:A63"/>
    <mergeCell ref="B60:B63"/>
    <mergeCell ref="C60:C63"/>
    <mergeCell ref="D60:D63"/>
    <mergeCell ref="E60:E63"/>
    <mergeCell ref="B52:B53"/>
    <mergeCell ref="C52:C53"/>
    <mergeCell ref="D52:D53"/>
    <mergeCell ref="E52:E53"/>
    <mergeCell ref="A54:A57"/>
    <mergeCell ref="B54:B57"/>
    <mergeCell ref="C54:C57"/>
    <mergeCell ref="D54:D57"/>
    <mergeCell ref="E54:E57"/>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C20:G20"/>
    <mergeCell ref="A21:G21"/>
    <mergeCell ref="A22:G22"/>
    <mergeCell ref="A23:E23"/>
    <mergeCell ref="F23:G23"/>
    <mergeCell ref="A17:B17"/>
    <mergeCell ref="C17:G17"/>
    <mergeCell ref="A18:B18"/>
    <mergeCell ref="C18:G18"/>
    <mergeCell ref="A19:B19"/>
    <mergeCell ref="C19:G19"/>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G118"/>
  <sheetViews>
    <sheetView showGridLines="0" topLeftCell="A19" zoomScaleNormal="100" workbookViewId="0">
      <selection sqref="A1:C1"/>
    </sheetView>
  </sheetViews>
  <sheetFormatPr baseColWidth="10" defaultRowHeight="14.25"/>
  <cols>
    <col min="1" max="3" width="46.375" bestFit="1" customWidth="1"/>
    <col min="4" max="4" width="25.125" customWidth="1"/>
    <col min="5" max="5" width="38.5" customWidth="1"/>
    <col min="6" max="6" width="32.5" customWidth="1"/>
    <col min="7" max="7" width="13.375" customWidth="1"/>
  </cols>
  <sheetData>
    <row r="1" spans="1:7" ht="27.75" thickBot="1">
      <c r="A1" s="55" t="s">
        <v>0</v>
      </c>
      <c r="B1" s="55"/>
      <c r="C1" s="55"/>
      <c r="D1" s="56" t="s">
        <v>1</v>
      </c>
      <c r="E1" s="56"/>
      <c r="F1" s="56"/>
      <c r="G1" s="56"/>
    </row>
    <row r="2" spans="1:7" ht="15" thickTop="1">
      <c r="A2" s="57"/>
      <c r="B2" s="57"/>
      <c r="C2" s="57"/>
      <c r="D2" s="57"/>
      <c r="E2" s="57"/>
      <c r="F2" s="57"/>
      <c r="G2" s="57"/>
    </row>
    <row r="3" spans="1:7" ht="15">
      <c r="A3" s="58" t="s">
        <v>2</v>
      </c>
      <c r="B3" s="59"/>
      <c r="C3" s="59"/>
      <c r="D3" s="59"/>
      <c r="E3" s="59"/>
      <c r="F3" s="59"/>
      <c r="G3" s="60"/>
    </row>
    <row r="4" spans="1:7" ht="16.5">
      <c r="A4" s="46" t="s">
        <v>3</v>
      </c>
      <c r="B4" s="47"/>
      <c r="C4" s="48"/>
      <c r="D4" s="49" t="s">
        <v>153</v>
      </c>
      <c r="E4" s="50"/>
      <c r="F4" s="50"/>
      <c r="G4" s="51"/>
    </row>
    <row r="5" spans="1:7" ht="16.5">
      <c r="A5" s="46" t="s">
        <v>5</v>
      </c>
      <c r="B5" s="47"/>
      <c r="C5" s="48"/>
      <c r="D5" s="49" t="s">
        <v>6</v>
      </c>
      <c r="E5" s="50"/>
      <c r="F5" s="50"/>
      <c r="G5" s="51"/>
    </row>
    <row r="6" spans="1:7" ht="16.5">
      <c r="A6" s="46" t="s">
        <v>7</v>
      </c>
      <c r="B6" s="47"/>
      <c r="C6" s="48"/>
      <c r="D6" s="49" t="s">
        <v>8</v>
      </c>
      <c r="E6" s="50"/>
      <c r="F6" s="50"/>
      <c r="G6" s="51"/>
    </row>
    <row r="7" spans="1:7" ht="40.15" customHeight="1">
      <c r="A7" s="46" t="s">
        <v>9</v>
      </c>
      <c r="B7" s="47"/>
      <c r="C7" s="48"/>
      <c r="D7" s="52" t="s">
        <v>168</v>
      </c>
      <c r="E7" s="53"/>
      <c r="F7" s="53"/>
      <c r="G7" s="54"/>
    </row>
    <row r="8" spans="1:7" ht="16.5">
      <c r="A8" s="69" t="s">
        <v>10</v>
      </c>
      <c r="B8" s="70"/>
      <c r="C8" s="70"/>
      <c r="D8" s="70"/>
      <c r="E8" s="70"/>
      <c r="F8" s="70"/>
      <c r="G8" s="71"/>
    </row>
    <row r="9" spans="1:7" ht="16.5">
      <c r="A9" s="72"/>
      <c r="B9" s="73"/>
      <c r="C9" s="74" t="s">
        <v>11</v>
      </c>
      <c r="D9" s="75"/>
      <c r="E9" s="1" t="s">
        <v>12</v>
      </c>
      <c r="F9" s="1" t="s">
        <v>13</v>
      </c>
      <c r="G9" s="1" t="s">
        <v>14</v>
      </c>
    </row>
    <row r="10" spans="1:7" ht="16.5">
      <c r="A10" s="72"/>
      <c r="B10" s="73"/>
      <c r="C10" s="76" t="s">
        <v>15</v>
      </c>
      <c r="D10" s="77"/>
      <c r="E10" s="2" t="s">
        <v>15</v>
      </c>
      <c r="F10" s="2" t="s">
        <v>15</v>
      </c>
      <c r="G10" s="2" t="s">
        <v>16</v>
      </c>
    </row>
    <row r="11" spans="1:7" ht="16.5">
      <c r="A11" s="61" t="s">
        <v>17</v>
      </c>
      <c r="B11" s="62"/>
      <c r="C11" s="3"/>
      <c r="D11" s="10">
        <v>45.362158000000001</v>
      </c>
      <c r="E11" s="11">
        <v>45.362158000000001</v>
      </c>
      <c r="F11" s="11">
        <v>20.520181189999999</v>
      </c>
      <c r="G11" s="11">
        <v>45.236342569945627</v>
      </c>
    </row>
    <row r="12" spans="1:7" ht="16.5">
      <c r="A12" s="61" t="s">
        <v>18</v>
      </c>
      <c r="B12" s="62"/>
      <c r="C12" s="3"/>
      <c r="D12" s="10">
        <v>38.724669230000003</v>
      </c>
      <c r="E12" s="11">
        <v>38.724669230000003</v>
      </c>
      <c r="F12" s="11">
        <v>20.520181189999999</v>
      </c>
      <c r="G12" s="11">
        <v>52.989945680680009</v>
      </c>
    </row>
    <row r="13" spans="1:7" ht="15">
      <c r="A13" s="58" t="s">
        <v>19</v>
      </c>
      <c r="B13" s="59"/>
      <c r="C13" s="59"/>
      <c r="D13" s="59"/>
      <c r="E13" s="59"/>
      <c r="F13" s="59"/>
      <c r="G13" s="60"/>
    </row>
    <row r="14" spans="1:7" ht="15">
      <c r="A14" s="63" t="s">
        <v>20</v>
      </c>
      <c r="B14" s="64"/>
      <c r="C14" s="64"/>
      <c r="D14" s="64"/>
      <c r="E14" s="64"/>
      <c r="F14" s="64"/>
      <c r="G14" s="65"/>
    </row>
    <row r="15" spans="1:7" ht="15">
      <c r="A15" s="66" t="s">
        <v>21</v>
      </c>
      <c r="B15" s="67"/>
      <c r="C15" s="67"/>
      <c r="D15" s="67"/>
      <c r="E15" s="67"/>
      <c r="F15" s="67"/>
      <c r="G15" s="68"/>
    </row>
    <row r="16" spans="1:7" ht="15">
      <c r="A16" s="58" t="s">
        <v>22</v>
      </c>
      <c r="B16" s="59"/>
      <c r="C16" s="59"/>
      <c r="D16" s="59"/>
      <c r="E16" s="59"/>
      <c r="F16" s="59"/>
      <c r="G16" s="60"/>
    </row>
    <row r="17" spans="1:7" ht="16.5">
      <c r="A17" s="49" t="s">
        <v>23</v>
      </c>
      <c r="B17" s="51"/>
      <c r="C17" s="78" t="s">
        <v>24</v>
      </c>
      <c r="D17" s="79"/>
      <c r="E17" s="79"/>
      <c r="F17" s="79"/>
      <c r="G17" s="80"/>
    </row>
    <row r="18" spans="1:7" ht="16.5">
      <c r="A18" s="49" t="s">
        <v>25</v>
      </c>
      <c r="B18" s="51"/>
      <c r="C18" s="78" t="s">
        <v>26</v>
      </c>
      <c r="D18" s="79"/>
      <c r="E18" s="79"/>
      <c r="F18" s="79"/>
      <c r="G18" s="80"/>
    </row>
    <row r="19" spans="1:7" ht="16.5">
      <c r="A19" s="49" t="s">
        <v>27</v>
      </c>
      <c r="B19" s="51"/>
      <c r="C19" s="78" t="s">
        <v>28</v>
      </c>
      <c r="D19" s="79"/>
      <c r="E19" s="79"/>
      <c r="F19" s="79"/>
      <c r="G19" s="80"/>
    </row>
    <row r="20" spans="1:7" ht="16.5">
      <c r="A20" s="49" t="s">
        <v>29</v>
      </c>
      <c r="B20" s="51"/>
      <c r="C20" s="78" t="s">
        <v>30</v>
      </c>
      <c r="D20" s="79"/>
      <c r="E20" s="79"/>
      <c r="F20" s="79"/>
      <c r="G20" s="80"/>
    </row>
    <row r="21" spans="1:7" ht="16.5">
      <c r="A21" s="69" t="s">
        <v>31</v>
      </c>
      <c r="B21" s="70"/>
      <c r="C21" s="70"/>
      <c r="D21" s="70"/>
      <c r="E21" s="70"/>
      <c r="F21" s="70"/>
      <c r="G21" s="71"/>
    </row>
    <row r="22" spans="1:7" ht="16.5">
      <c r="A22" s="81" t="s">
        <v>32</v>
      </c>
      <c r="B22" s="82"/>
      <c r="C22" s="82"/>
      <c r="D22" s="82"/>
      <c r="E22" s="82"/>
      <c r="F22" s="82"/>
      <c r="G22" s="83"/>
    </row>
    <row r="23" spans="1:7" ht="16.5">
      <c r="A23" s="81" t="s">
        <v>33</v>
      </c>
      <c r="B23" s="82"/>
      <c r="C23" s="82"/>
      <c r="D23" s="82"/>
      <c r="E23" s="83"/>
      <c r="F23" s="81" t="s">
        <v>34</v>
      </c>
      <c r="G23" s="83"/>
    </row>
    <row r="24" spans="1:7" ht="15">
      <c r="A24" s="84" t="s">
        <v>35</v>
      </c>
      <c r="B24" s="84" t="s">
        <v>36</v>
      </c>
      <c r="C24" s="84" t="s">
        <v>37</v>
      </c>
      <c r="D24" s="84" t="s">
        <v>38</v>
      </c>
      <c r="E24" s="84" t="s">
        <v>39</v>
      </c>
      <c r="F24" s="4" t="s">
        <v>40</v>
      </c>
      <c r="G24" s="4">
        <v>100</v>
      </c>
    </row>
    <row r="25" spans="1:7" ht="15">
      <c r="A25" s="85"/>
      <c r="B25" s="85"/>
      <c r="C25" s="85"/>
      <c r="D25" s="85"/>
      <c r="E25" s="85"/>
      <c r="F25" s="4" t="s">
        <v>41</v>
      </c>
      <c r="G25" s="4">
        <v>100</v>
      </c>
    </row>
    <row r="26" spans="1:7" ht="15">
      <c r="A26" s="85"/>
      <c r="B26" s="85"/>
      <c r="C26" s="85"/>
      <c r="D26" s="85"/>
      <c r="E26" s="85"/>
      <c r="F26" s="4" t="s">
        <v>42</v>
      </c>
      <c r="G26" s="5"/>
    </row>
    <row r="27" spans="1:7" ht="15">
      <c r="A27" s="86"/>
      <c r="B27" s="86"/>
      <c r="C27" s="86"/>
      <c r="D27" s="86"/>
      <c r="E27" s="86"/>
      <c r="F27" s="4" t="s">
        <v>43</v>
      </c>
      <c r="G27" s="5"/>
    </row>
    <row r="28" spans="1:7" ht="15">
      <c r="A28" s="6"/>
      <c r="B28" s="87" t="s">
        <v>44</v>
      </c>
      <c r="C28" s="87" t="s">
        <v>102</v>
      </c>
      <c r="D28" s="87" t="s">
        <v>46</v>
      </c>
      <c r="E28" s="87" t="s">
        <v>47</v>
      </c>
      <c r="F28" s="4" t="s">
        <v>48</v>
      </c>
      <c r="G28" s="5"/>
    </row>
    <row r="29" spans="1:7" ht="45">
      <c r="A29" s="7" t="s">
        <v>49</v>
      </c>
      <c r="B29" s="88"/>
      <c r="C29" s="88"/>
      <c r="D29" s="88"/>
      <c r="E29" s="88"/>
      <c r="F29" s="4" t="s">
        <v>50</v>
      </c>
      <c r="G29" s="8" t="s">
        <v>51</v>
      </c>
    </row>
    <row r="30" spans="1:7" ht="16.5">
      <c r="A30" s="81" t="s">
        <v>52</v>
      </c>
      <c r="B30" s="82"/>
      <c r="C30" s="82"/>
      <c r="D30" s="82"/>
      <c r="E30" s="82"/>
      <c r="F30" s="82"/>
      <c r="G30" s="83"/>
    </row>
    <row r="31" spans="1:7" ht="16.5">
      <c r="A31" s="81" t="s">
        <v>33</v>
      </c>
      <c r="B31" s="82"/>
      <c r="C31" s="82"/>
      <c r="D31" s="82"/>
      <c r="E31" s="83"/>
      <c r="F31" s="81" t="s">
        <v>34</v>
      </c>
      <c r="G31" s="83"/>
    </row>
    <row r="32" spans="1:7" ht="15">
      <c r="A32" s="84" t="s">
        <v>35</v>
      </c>
      <c r="B32" s="84" t="s">
        <v>36</v>
      </c>
      <c r="C32" s="84" t="s">
        <v>37</v>
      </c>
      <c r="D32" s="84" t="s">
        <v>38</v>
      </c>
      <c r="E32" s="84" t="s">
        <v>39</v>
      </c>
      <c r="F32" s="4" t="s">
        <v>40</v>
      </c>
      <c r="G32" s="4">
        <v>88.67</v>
      </c>
    </row>
    <row r="33" spans="1:7" ht="15">
      <c r="A33" s="85"/>
      <c r="B33" s="85"/>
      <c r="C33" s="85"/>
      <c r="D33" s="85"/>
      <c r="E33" s="85"/>
      <c r="F33" s="4" t="s">
        <v>41</v>
      </c>
      <c r="G33" s="4">
        <v>88.67</v>
      </c>
    </row>
    <row r="34" spans="1:7" ht="15">
      <c r="A34" s="85"/>
      <c r="B34" s="85"/>
      <c r="C34" s="85"/>
      <c r="D34" s="85"/>
      <c r="E34" s="85"/>
      <c r="F34" s="4" t="s">
        <v>42</v>
      </c>
      <c r="G34" s="5"/>
    </row>
    <row r="35" spans="1:7" ht="15">
      <c r="A35" s="86"/>
      <c r="B35" s="86"/>
      <c r="C35" s="86"/>
      <c r="D35" s="86"/>
      <c r="E35" s="86"/>
      <c r="F35" s="4" t="s">
        <v>43</v>
      </c>
      <c r="G35" s="5"/>
    </row>
    <row r="36" spans="1:7" ht="15">
      <c r="A36" s="6"/>
      <c r="B36" s="87" t="s">
        <v>154</v>
      </c>
      <c r="C36" s="87" t="s">
        <v>155</v>
      </c>
      <c r="D36" s="87" t="s">
        <v>46</v>
      </c>
      <c r="E36" s="87" t="s">
        <v>47</v>
      </c>
      <c r="F36" s="4" t="s">
        <v>48</v>
      </c>
      <c r="G36" s="5"/>
    </row>
    <row r="37" spans="1:7" ht="60">
      <c r="A37" s="7" t="s">
        <v>156</v>
      </c>
      <c r="B37" s="88"/>
      <c r="C37" s="88"/>
      <c r="D37" s="88"/>
      <c r="E37" s="88"/>
      <c r="F37" s="4" t="s">
        <v>50</v>
      </c>
      <c r="G37" s="8" t="s">
        <v>51</v>
      </c>
    </row>
    <row r="38" spans="1:7" ht="16.5">
      <c r="A38" s="81" t="s">
        <v>57</v>
      </c>
      <c r="B38" s="82"/>
      <c r="C38" s="82"/>
      <c r="D38" s="82"/>
      <c r="E38" s="82"/>
      <c r="F38" s="82"/>
      <c r="G38" s="83"/>
    </row>
    <row r="39" spans="1:7" ht="16.5">
      <c r="A39" s="81" t="s">
        <v>33</v>
      </c>
      <c r="B39" s="82"/>
      <c r="C39" s="82"/>
      <c r="D39" s="82"/>
      <c r="E39" s="83"/>
      <c r="F39" s="81" t="s">
        <v>34</v>
      </c>
      <c r="G39" s="83"/>
    </row>
    <row r="40" spans="1:7" ht="15">
      <c r="A40" s="84" t="s">
        <v>35</v>
      </c>
      <c r="B40" s="84" t="s">
        <v>36</v>
      </c>
      <c r="C40" s="84" t="s">
        <v>37</v>
      </c>
      <c r="D40" s="84" t="s">
        <v>38</v>
      </c>
      <c r="E40" s="84" t="s">
        <v>39</v>
      </c>
      <c r="F40" s="4" t="s">
        <v>40</v>
      </c>
      <c r="G40" s="4">
        <v>100</v>
      </c>
    </row>
    <row r="41" spans="1:7" ht="15">
      <c r="A41" s="85"/>
      <c r="B41" s="85"/>
      <c r="C41" s="85"/>
      <c r="D41" s="85"/>
      <c r="E41" s="85"/>
      <c r="F41" s="4" t="s">
        <v>41</v>
      </c>
      <c r="G41" s="4">
        <v>100</v>
      </c>
    </row>
    <row r="42" spans="1:7" ht="15">
      <c r="A42" s="85"/>
      <c r="B42" s="85"/>
      <c r="C42" s="85"/>
      <c r="D42" s="85"/>
      <c r="E42" s="85"/>
      <c r="F42" s="4" t="s">
        <v>42</v>
      </c>
      <c r="G42" s="5"/>
    </row>
    <row r="43" spans="1:7" ht="15">
      <c r="A43" s="86"/>
      <c r="B43" s="86"/>
      <c r="C43" s="86"/>
      <c r="D43" s="86"/>
      <c r="E43" s="86"/>
      <c r="F43" s="4" t="s">
        <v>43</v>
      </c>
      <c r="G43" s="5"/>
    </row>
    <row r="44" spans="1:7" ht="15">
      <c r="A44" s="6"/>
      <c r="B44" s="87" t="s">
        <v>157</v>
      </c>
      <c r="C44" s="87" t="s">
        <v>158</v>
      </c>
      <c r="D44" s="87" t="s">
        <v>46</v>
      </c>
      <c r="E44" s="87" t="s">
        <v>108</v>
      </c>
      <c r="F44" s="4" t="s">
        <v>48</v>
      </c>
      <c r="G44" s="5"/>
    </row>
    <row r="45" spans="1:7" ht="45">
      <c r="A45" s="7" t="s">
        <v>159</v>
      </c>
      <c r="B45" s="88"/>
      <c r="C45" s="88"/>
      <c r="D45" s="88"/>
      <c r="E45" s="88"/>
      <c r="F45" s="4" t="s">
        <v>50</v>
      </c>
      <c r="G45" s="8" t="s">
        <v>51</v>
      </c>
    </row>
    <row r="46" spans="1:7" ht="16.5">
      <c r="A46" s="81" t="s">
        <v>66</v>
      </c>
      <c r="B46" s="82"/>
      <c r="C46" s="82"/>
      <c r="D46" s="82"/>
      <c r="E46" s="82"/>
      <c r="F46" s="82"/>
      <c r="G46" s="83"/>
    </row>
    <row r="47" spans="1:7" ht="16.5">
      <c r="A47" s="81" t="s">
        <v>33</v>
      </c>
      <c r="B47" s="82"/>
      <c r="C47" s="82"/>
      <c r="D47" s="82"/>
      <c r="E47" s="83"/>
      <c r="F47" s="81" t="s">
        <v>34</v>
      </c>
      <c r="G47" s="83"/>
    </row>
    <row r="48" spans="1:7" ht="15">
      <c r="A48" s="84" t="s">
        <v>35</v>
      </c>
      <c r="B48" s="84" t="s">
        <v>36</v>
      </c>
      <c r="C48" s="84" t="s">
        <v>37</v>
      </c>
      <c r="D48" s="84" t="s">
        <v>38</v>
      </c>
      <c r="E48" s="84" t="s">
        <v>39</v>
      </c>
      <c r="F48" s="4" t="s">
        <v>40</v>
      </c>
      <c r="G48" s="4">
        <v>100</v>
      </c>
    </row>
    <row r="49" spans="1:7" ht="15">
      <c r="A49" s="85"/>
      <c r="B49" s="85"/>
      <c r="C49" s="85"/>
      <c r="D49" s="85"/>
      <c r="E49" s="85"/>
      <c r="F49" s="4" t="s">
        <v>41</v>
      </c>
      <c r="G49" s="4">
        <v>100</v>
      </c>
    </row>
    <row r="50" spans="1:7" ht="15">
      <c r="A50" s="85"/>
      <c r="B50" s="85"/>
      <c r="C50" s="85"/>
      <c r="D50" s="85"/>
      <c r="E50" s="85"/>
      <c r="F50" s="4" t="s">
        <v>42</v>
      </c>
      <c r="G50" s="4">
        <v>100</v>
      </c>
    </row>
    <row r="51" spans="1:7" ht="15">
      <c r="A51" s="86"/>
      <c r="B51" s="86"/>
      <c r="C51" s="86"/>
      <c r="D51" s="86"/>
      <c r="E51" s="86"/>
      <c r="F51" s="4" t="s">
        <v>43</v>
      </c>
      <c r="G51" s="4">
        <v>100</v>
      </c>
    </row>
    <row r="52" spans="1:7" ht="15">
      <c r="A52" s="6"/>
      <c r="B52" s="87" t="s">
        <v>160</v>
      </c>
      <c r="C52" s="87" t="s">
        <v>161</v>
      </c>
      <c r="D52" s="87" t="s">
        <v>46</v>
      </c>
      <c r="E52" s="87" t="s">
        <v>72</v>
      </c>
      <c r="F52" s="4" t="s">
        <v>48</v>
      </c>
      <c r="G52" s="5"/>
    </row>
    <row r="53" spans="1:7" ht="45">
      <c r="A53" s="7" t="s">
        <v>162</v>
      </c>
      <c r="B53" s="88"/>
      <c r="C53" s="88"/>
      <c r="D53" s="88"/>
      <c r="E53" s="88"/>
      <c r="F53" s="4" t="s">
        <v>50</v>
      </c>
      <c r="G53" s="8" t="s">
        <v>51</v>
      </c>
    </row>
    <row r="54" spans="1:7" ht="15">
      <c r="A54" s="84" t="s">
        <v>35</v>
      </c>
      <c r="B54" s="84" t="s">
        <v>36</v>
      </c>
      <c r="C54" s="84" t="s">
        <v>37</v>
      </c>
      <c r="D54" s="84" t="s">
        <v>38</v>
      </c>
      <c r="E54" s="84" t="s">
        <v>39</v>
      </c>
      <c r="F54" s="4" t="s">
        <v>40</v>
      </c>
      <c r="G54" s="4">
        <v>100</v>
      </c>
    </row>
    <row r="55" spans="1:7" ht="15">
      <c r="A55" s="85"/>
      <c r="B55" s="85"/>
      <c r="C55" s="85"/>
      <c r="D55" s="85"/>
      <c r="E55" s="85"/>
      <c r="F55" s="4" t="s">
        <v>41</v>
      </c>
      <c r="G55" s="4">
        <v>100</v>
      </c>
    </row>
    <row r="56" spans="1:7" ht="15">
      <c r="A56" s="85"/>
      <c r="B56" s="85"/>
      <c r="C56" s="85"/>
      <c r="D56" s="85"/>
      <c r="E56" s="85"/>
      <c r="F56" s="4" t="s">
        <v>42</v>
      </c>
      <c r="G56" s="5"/>
    </row>
    <row r="57" spans="1:7" ht="15">
      <c r="A57" s="86"/>
      <c r="B57" s="86"/>
      <c r="C57" s="86"/>
      <c r="D57" s="86"/>
      <c r="E57" s="86"/>
      <c r="F57" s="4" t="s">
        <v>43</v>
      </c>
      <c r="G57" s="5"/>
    </row>
    <row r="58" spans="1:7" ht="15">
      <c r="A58" s="6"/>
      <c r="B58" s="87" t="s">
        <v>163</v>
      </c>
      <c r="C58" s="87" t="s">
        <v>164</v>
      </c>
      <c r="D58" s="87" t="s">
        <v>46</v>
      </c>
      <c r="E58" s="87" t="s">
        <v>64</v>
      </c>
      <c r="F58" s="4" t="s">
        <v>48</v>
      </c>
      <c r="G58" s="5"/>
    </row>
    <row r="59" spans="1:7" ht="45">
      <c r="A59" s="7" t="s">
        <v>165</v>
      </c>
      <c r="B59" s="88"/>
      <c r="C59" s="88"/>
      <c r="D59" s="88"/>
      <c r="E59" s="88"/>
      <c r="F59" s="4" t="s">
        <v>50</v>
      </c>
      <c r="G59" s="8" t="s">
        <v>51</v>
      </c>
    </row>
    <row r="60" spans="1:7" ht="15">
      <c r="A60" s="84" t="s">
        <v>35</v>
      </c>
      <c r="B60" s="84" t="s">
        <v>36</v>
      </c>
      <c r="C60" s="84" t="s">
        <v>37</v>
      </c>
      <c r="D60" s="84" t="s">
        <v>38</v>
      </c>
      <c r="E60" s="84" t="s">
        <v>39</v>
      </c>
      <c r="F60" s="4" t="s">
        <v>40</v>
      </c>
      <c r="G60" s="4">
        <v>99</v>
      </c>
    </row>
    <row r="61" spans="1:7" ht="15">
      <c r="A61" s="85"/>
      <c r="B61" s="85"/>
      <c r="C61" s="85"/>
      <c r="D61" s="85"/>
      <c r="E61" s="85"/>
      <c r="F61" s="4" t="s">
        <v>41</v>
      </c>
      <c r="G61" s="4">
        <v>99</v>
      </c>
    </row>
    <row r="62" spans="1:7" ht="15">
      <c r="A62" s="85"/>
      <c r="B62" s="85"/>
      <c r="C62" s="85"/>
      <c r="D62" s="85"/>
      <c r="E62" s="85"/>
      <c r="F62" s="4" t="s">
        <v>42</v>
      </c>
      <c r="G62" s="5"/>
    </row>
    <row r="63" spans="1:7" ht="15">
      <c r="A63" s="86"/>
      <c r="B63" s="86"/>
      <c r="C63" s="86"/>
      <c r="D63" s="86"/>
      <c r="E63" s="86"/>
      <c r="F63" s="4" t="s">
        <v>43</v>
      </c>
      <c r="G63" s="5"/>
    </row>
    <row r="64" spans="1:7" ht="15">
      <c r="A64" s="6"/>
      <c r="B64" s="87" t="s">
        <v>166</v>
      </c>
      <c r="C64" s="87" t="s">
        <v>167</v>
      </c>
      <c r="D64" s="87" t="s">
        <v>46</v>
      </c>
      <c r="E64" s="87" t="s">
        <v>64</v>
      </c>
      <c r="F64" s="4" t="s">
        <v>48</v>
      </c>
      <c r="G64" s="5"/>
    </row>
    <row r="65" spans="1:7" ht="30">
      <c r="A65" s="7" t="s">
        <v>166</v>
      </c>
      <c r="B65" s="88"/>
      <c r="C65" s="88"/>
      <c r="D65" s="88"/>
      <c r="E65" s="88"/>
      <c r="F65" s="4" t="s">
        <v>50</v>
      </c>
      <c r="G65" s="8" t="s">
        <v>51</v>
      </c>
    </row>
    <row r="66" spans="1:7" ht="16.5">
      <c r="A66" s="69" t="s">
        <v>90</v>
      </c>
      <c r="B66" s="70"/>
      <c r="C66" s="70"/>
      <c r="D66" s="70"/>
      <c r="E66" s="70"/>
      <c r="F66" s="70"/>
      <c r="G66" s="71"/>
    </row>
    <row r="67" spans="1:7" ht="16.5">
      <c r="A67" s="92" t="s">
        <v>49</v>
      </c>
      <c r="B67" s="93"/>
      <c r="C67" s="93"/>
      <c r="D67" s="93"/>
      <c r="E67" s="93"/>
      <c r="F67" s="93"/>
      <c r="G67" s="94"/>
    </row>
    <row r="68" spans="1:7" ht="16.5">
      <c r="A68" s="9" t="s">
        <v>91</v>
      </c>
      <c r="B68" s="89"/>
      <c r="C68" s="90"/>
      <c r="D68" s="90"/>
      <c r="E68" s="90"/>
      <c r="F68" s="90"/>
      <c r="G68" s="91"/>
    </row>
    <row r="69" spans="1:7" ht="16.5">
      <c r="A69" s="9" t="s">
        <v>92</v>
      </c>
      <c r="B69" s="89"/>
      <c r="C69" s="90"/>
      <c r="D69" s="90"/>
      <c r="E69" s="90"/>
      <c r="F69" s="90"/>
      <c r="G69" s="91"/>
    </row>
    <row r="70" spans="1:7" ht="40.15" customHeight="1">
      <c r="A70" s="9" t="s">
        <v>93</v>
      </c>
      <c r="B70" s="78" t="s">
        <v>94</v>
      </c>
      <c r="C70" s="79"/>
      <c r="D70" s="79"/>
      <c r="E70" s="79"/>
      <c r="F70" s="79"/>
      <c r="G70" s="80"/>
    </row>
    <row r="71" spans="1:7" ht="16.5">
      <c r="A71" s="92" t="s">
        <v>156</v>
      </c>
      <c r="B71" s="93"/>
      <c r="C71" s="93"/>
      <c r="D71" s="93"/>
      <c r="E71" s="93"/>
      <c r="F71" s="93"/>
      <c r="G71" s="94"/>
    </row>
    <row r="72" spans="1:7" ht="16.5">
      <c r="A72" s="9" t="s">
        <v>91</v>
      </c>
      <c r="B72" s="89"/>
      <c r="C72" s="90"/>
      <c r="D72" s="90"/>
      <c r="E72" s="90"/>
      <c r="F72" s="90"/>
      <c r="G72" s="91"/>
    </row>
    <row r="73" spans="1:7" ht="16.5">
      <c r="A73" s="9" t="s">
        <v>92</v>
      </c>
      <c r="B73" s="89"/>
      <c r="C73" s="90"/>
      <c r="D73" s="90"/>
      <c r="E73" s="90"/>
      <c r="F73" s="90"/>
      <c r="G73" s="91"/>
    </row>
    <row r="74" spans="1:7" ht="40.15" customHeight="1">
      <c r="A74" s="9" t="s">
        <v>93</v>
      </c>
      <c r="B74" s="78" t="s">
        <v>94</v>
      </c>
      <c r="C74" s="79"/>
      <c r="D74" s="79"/>
      <c r="E74" s="79"/>
      <c r="F74" s="79"/>
      <c r="G74" s="80"/>
    </row>
    <row r="75" spans="1:7" ht="16.5">
      <c r="A75" s="92" t="s">
        <v>159</v>
      </c>
      <c r="B75" s="93"/>
      <c r="C75" s="93"/>
      <c r="D75" s="93"/>
      <c r="E75" s="93"/>
      <c r="F75" s="93"/>
      <c r="G75" s="94"/>
    </row>
    <row r="76" spans="1:7" ht="16.5">
      <c r="A76" s="9" t="s">
        <v>91</v>
      </c>
      <c r="B76" s="89"/>
      <c r="C76" s="90"/>
      <c r="D76" s="90"/>
      <c r="E76" s="90"/>
      <c r="F76" s="90"/>
      <c r="G76" s="91"/>
    </row>
    <row r="77" spans="1:7" ht="16.5">
      <c r="A77" s="9" t="s">
        <v>92</v>
      </c>
      <c r="B77" s="89"/>
      <c r="C77" s="90"/>
      <c r="D77" s="90"/>
      <c r="E77" s="90"/>
      <c r="F77" s="90"/>
      <c r="G77" s="91"/>
    </row>
    <row r="78" spans="1:7" ht="40.15" customHeight="1">
      <c r="A78" s="9" t="s">
        <v>93</v>
      </c>
      <c r="B78" s="78" t="s">
        <v>94</v>
      </c>
      <c r="C78" s="79"/>
      <c r="D78" s="79"/>
      <c r="E78" s="79"/>
      <c r="F78" s="79"/>
      <c r="G78" s="80"/>
    </row>
    <row r="79" spans="1:7" ht="16.5">
      <c r="A79" s="92" t="s">
        <v>162</v>
      </c>
      <c r="B79" s="93"/>
      <c r="C79" s="93"/>
      <c r="D79" s="93"/>
      <c r="E79" s="93"/>
      <c r="F79" s="93"/>
      <c r="G79" s="94"/>
    </row>
    <row r="80" spans="1:7" ht="16.5">
      <c r="A80" s="9" t="s">
        <v>91</v>
      </c>
      <c r="B80" s="89"/>
      <c r="C80" s="90"/>
      <c r="D80" s="90"/>
      <c r="E80" s="90"/>
      <c r="F80" s="90"/>
      <c r="G80" s="91"/>
    </row>
    <row r="81" spans="1:7" ht="16.5">
      <c r="A81" s="9" t="s">
        <v>92</v>
      </c>
      <c r="B81" s="89"/>
      <c r="C81" s="90"/>
      <c r="D81" s="90"/>
      <c r="E81" s="90"/>
      <c r="F81" s="90"/>
      <c r="G81" s="91"/>
    </row>
    <row r="82" spans="1:7" ht="40.15" customHeight="1">
      <c r="A82" s="9" t="s">
        <v>93</v>
      </c>
      <c r="B82" s="78" t="s">
        <v>94</v>
      </c>
      <c r="C82" s="79"/>
      <c r="D82" s="79"/>
      <c r="E82" s="79"/>
      <c r="F82" s="79"/>
      <c r="G82" s="80"/>
    </row>
    <row r="83" spans="1:7" ht="16.5">
      <c r="A83" s="92" t="s">
        <v>165</v>
      </c>
      <c r="B83" s="93"/>
      <c r="C83" s="93"/>
      <c r="D83" s="93"/>
      <c r="E83" s="93"/>
      <c r="F83" s="93"/>
      <c r="G83" s="94"/>
    </row>
    <row r="84" spans="1:7" ht="16.5">
      <c r="A84" s="9" t="s">
        <v>91</v>
      </c>
      <c r="B84" s="89"/>
      <c r="C84" s="90"/>
      <c r="D84" s="90"/>
      <c r="E84" s="90"/>
      <c r="F84" s="90"/>
      <c r="G84" s="91"/>
    </row>
    <row r="85" spans="1:7" ht="16.5">
      <c r="A85" s="9" t="s">
        <v>92</v>
      </c>
      <c r="B85" s="89"/>
      <c r="C85" s="90"/>
      <c r="D85" s="90"/>
      <c r="E85" s="90"/>
      <c r="F85" s="90"/>
      <c r="G85" s="91"/>
    </row>
    <row r="86" spans="1:7" ht="40.15" customHeight="1">
      <c r="A86" s="9" t="s">
        <v>93</v>
      </c>
      <c r="B86" s="78" t="s">
        <v>94</v>
      </c>
      <c r="C86" s="79"/>
      <c r="D86" s="79"/>
      <c r="E86" s="79"/>
      <c r="F86" s="79"/>
      <c r="G86" s="80"/>
    </row>
    <row r="87" spans="1:7" ht="16.5">
      <c r="A87" s="92" t="s">
        <v>166</v>
      </c>
      <c r="B87" s="93"/>
      <c r="C87" s="93"/>
      <c r="D87" s="93"/>
      <c r="E87" s="93"/>
      <c r="F87" s="93"/>
      <c r="G87" s="94"/>
    </row>
    <row r="88" spans="1:7" ht="16.5">
      <c r="A88" s="9" t="s">
        <v>91</v>
      </c>
      <c r="B88" s="89"/>
      <c r="C88" s="90"/>
      <c r="D88" s="90"/>
      <c r="E88" s="90"/>
      <c r="F88" s="90"/>
      <c r="G88" s="91"/>
    </row>
    <row r="89" spans="1:7" ht="16.5">
      <c r="A89" s="9" t="s">
        <v>92</v>
      </c>
      <c r="B89" s="89"/>
      <c r="C89" s="90"/>
      <c r="D89" s="90"/>
      <c r="E89" s="90"/>
      <c r="F89" s="90"/>
      <c r="G89" s="91"/>
    </row>
    <row r="90" spans="1:7" ht="40.15" customHeight="1">
      <c r="A90" s="9" t="s">
        <v>93</v>
      </c>
      <c r="B90" s="78" t="s">
        <v>94</v>
      </c>
      <c r="C90" s="79"/>
      <c r="D90" s="79"/>
      <c r="E90" s="79"/>
      <c r="F90" s="79"/>
      <c r="G90" s="80"/>
    </row>
    <row r="91" spans="1:7">
      <c r="A91" s="72"/>
      <c r="B91" s="95"/>
      <c r="C91" s="95"/>
      <c r="D91" s="95"/>
      <c r="E91" s="95"/>
      <c r="F91" s="95"/>
      <c r="G91" s="73"/>
    </row>
    <row r="92" spans="1:7" ht="16.5">
      <c r="A92" s="69" t="s">
        <v>95</v>
      </c>
      <c r="B92" s="70"/>
      <c r="C92" s="70"/>
      <c r="D92" s="70"/>
      <c r="E92" s="70"/>
      <c r="F92" s="70"/>
      <c r="G92" s="71"/>
    </row>
    <row r="93" spans="1:7" ht="16.5">
      <c r="A93" s="92" t="s">
        <v>49</v>
      </c>
      <c r="B93" s="93"/>
      <c r="C93" s="93"/>
      <c r="D93" s="93"/>
      <c r="E93" s="93"/>
      <c r="F93" s="93"/>
      <c r="G93" s="94"/>
    </row>
    <row r="94" spans="1:7" ht="16.5">
      <c r="A94" s="9" t="s">
        <v>96</v>
      </c>
      <c r="B94" s="89"/>
      <c r="C94" s="90"/>
      <c r="D94" s="90"/>
      <c r="E94" s="90"/>
      <c r="F94" s="90"/>
      <c r="G94" s="91"/>
    </row>
    <row r="95" spans="1:7" ht="16.5">
      <c r="A95" s="9" t="s">
        <v>97</v>
      </c>
      <c r="B95" s="89"/>
      <c r="C95" s="90"/>
      <c r="D95" s="90"/>
      <c r="E95" s="90"/>
      <c r="F95" s="90"/>
      <c r="G95" s="91"/>
    </row>
    <row r="96" spans="1:7" ht="16.5">
      <c r="A96" s="9" t="s">
        <v>98</v>
      </c>
      <c r="B96" s="78" t="s">
        <v>51</v>
      </c>
      <c r="C96" s="79"/>
      <c r="D96" s="79"/>
      <c r="E96" s="79"/>
      <c r="F96" s="79"/>
      <c r="G96" s="80"/>
    </row>
    <row r="97" spans="1:7" ht="16.5">
      <c r="A97" s="92" t="s">
        <v>156</v>
      </c>
      <c r="B97" s="93"/>
      <c r="C97" s="93"/>
      <c r="D97" s="93"/>
      <c r="E97" s="93"/>
      <c r="F97" s="93"/>
      <c r="G97" s="94"/>
    </row>
    <row r="98" spans="1:7" ht="16.5">
      <c r="A98" s="9" t="s">
        <v>96</v>
      </c>
      <c r="B98" s="89"/>
      <c r="C98" s="90"/>
      <c r="D98" s="90"/>
      <c r="E98" s="90"/>
      <c r="F98" s="90"/>
      <c r="G98" s="91"/>
    </row>
    <row r="99" spans="1:7" ht="16.5">
      <c r="A99" s="9" t="s">
        <v>97</v>
      </c>
      <c r="B99" s="89"/>
      <c r="C99" s="90"/>
      <c r="D99" s="90"/>
      <c r="E99" s="90"/>
      <c r="F99" s="90"/>
      <c r="G99" s="91"/>
    </row>
    <row r="100" spans="1:7" ht="16.5">
      <c r="A100" s="9" t="s">
        <v>98</v>
      </c>
      <c r="B100" s="78" t="s">
        <v>51</v>
      </c>
      <c r="C100" s="79"/>
      <c r="D100" s="79"/>
      <c r="E100" s="79"/>
      <c r="F100" s="79"/>
      <c r="G100" s="80"/>
    </row>
    <row r="101" spans="1:7" ht="16.5">
      <c r="A101" s="92" t="s">
        <v>159</v>
      </c>
      <c r="B101" s="93"/>
      <c r="C101" s="93"/>
      <c r="D101" s="93"/>
      <c r="E101" s="93"/>
      <c r="F101" s="93"/>
      <c r="G101" s="94"/>
    </row>
    <row r="102" spans="1:7" ht="16.5">
      <c r="A102" s="9" t="s">
        <v>96</v>
      </c>
      <c r="B102" s="89"/>
      <c r="C102" s="90"/>
      <c r="D102" s="90"/>
      <c r="E102" s="90"/>
      <c r="F102" s="90"/>
      <c r="G102" s="91"/>
    </row>
    <row r="103" spans="1:7" ht="16.5">
      <c r="A103" s="9" t="s">
        <v>97</v>
      </c>
      <c r="B103" s="89"/>
      <c r="C103" s="90"/>
      <c r="D103" s="90"/>
      <c r="E103" s="90"/>
      <c r="F103" s="90"/>
      <c r="G103" s="91"/>
    </row>
    <row r="104" spans="1:7" ht="16.5">
      <c r="A104" s="9" t="s">
        <v>98</v>
      </c>
      <c r="B104" s="78" t="s">
        <v>51</v>
      </c>
      <c r="C104" s="79"/>
      <c r="D104" s="79"/>
      <c r="E104" s="79"/>
      <c r="F104" s="79"/>
      <c r="G104" s="80"/>
    </row>
    <row r="105" spans="1:7" ht="16.5">
      <c r="A105" s="92" t="s">
        <v>162</v>
      </c>
      <c r="B105" s="93"/>
      <c r="C105" s="93"/>
      <c r="D105" s="93"/>
      <c r="E105" s="93"/>
      <c r="F105" s="93"/>
      <c r="G105" s="94"/>
    </row>
    <row r="106" spans="1:7" ht="16.5">
      <c r="A106" s="9" t="s">
        <v>96</v>
      </c>
      <c r="B106" s="89"/>
      <c r="C106" s="90"/>
      <c r="D106" s="90"/>
      <c r="E106" s="90"/>
      <c r="F106" s="90"/>
      <c r="G106" s="91"/>
    </row>
    <row r="107" spans="1:7" ht="16.5">
      <c r="A107" s="9" t="s">
        <v>97</v>
      </c>
      <c r="B107" s="89"/>
      <c r="C107" s="90"/>
      <c r="D107" s="90"/>
      <c r="E107" s="90"/>
      <c r="F107" s="90"/>
      <c r="G107" s="91"/>
    </row>
    <row r="108" spans="1:7" ht="16.5">
      <c r="A108" s="9" t="s">
        <v>98</v>
      </c>
      <c r="B108" s="78" t="s">
        <v>51</v>
      </c>
      <c r="C108" s="79"/>
      <c r="D108" s="79"/>
      <c r="E108" s="79"/>
      <c r="F108" s="79"/>
      <c r="G108" s="80"/>
    </row>
    <row r="109" spans="1:7" ht="16.5">
      <c r="A109" s="92" t="s">
        <v>165</v>
      </c>
      <c r="B109" s="93"/>
      <c r="C109" s="93"/>
      <c r="D109" s="93"/>
      <c r="E109" s="93"/>
      <c r="F109" s="93"/>
      <c r="G109" s="94"/>
    </row>
    <row r="110" spans="1:7" ht="16.5">
      <c r="A110" s="9" t="s">
        <v>96</v>
      </c>
      <c r="B110" s="89"/>
      <c r="C110" s="90"/>
      <c r="D110" s="90"/>
      <c r="E110" s="90"/>
      <c r="F110" s="90"/>
      <c r="G110" s="91"/>
    </row>
    <row r="111" spans="1:7" ht="16.5">
      <c r="A111" s="9" t="s">
        <v>97</v>
      </c>
      <c r="B111" s="89"/>
      <c r="C111" s="90"/>
      <c r="D111" s="90"/>
      <c r="E111" s="90"/>
      <c r="F111" s="90"/>
      <c r="G111" s="91"/>
    </row>
    <row r="112" spans="1:7" ht="16.5">
      <c r="A112" s="9" t="s">
        <v>98</v>
      </c>
      <c r="B112" s="78" t="s">
        <v>51</v>
      </c>
      <c r="C112" s="79"/>
      <c r="D112" s="79"/>
      <c r="E112" s="79"/>
      <c r="F112" s="79"/>
      <c r="G112" s="80"/>
    </row>
    <row r="113" spans="1:7" ht="16.5">
      <c r="A113" s="92" t="s">
        <v>166</v>
      </c>
      <c r="B113" s="93"/>
      <c r="C113" s="93"/>
      <c r="D113" s="93"/>
      <c r="E113" s="93"/>
      <c r="F113" s="93"/>
      <c r="G113" s="94"/>
    </row>
    <row r="114" spans="1:7" ht="16.5">
      <c r="A114" s="9" t="s">
        <v>96</v>
      </c>
      <c r="B114" s="89"/>
      <c r="C114" s="90"/>
      <c r="D114" s="90"/>
      <c r="E114" s="90"/>
      <c r="F114" s="90"/>
      <c r="G114" s="91"/>
    </row>
    <row r="115" spans="1:7" ht="16.5">
      <c r="A115" s="9" t="s">
        <v>97</v>
      </c>
      <c r="B115" s="89"/>
      <c r="C115" s="90"/>
      <c r="D115" s="90"/>
      <c r="E115" s="90"/>
      <c r="F115" s="90"/>
      <c r="G115" s="91"/>
    </row>
    <row r="116" spans="1:7" ht="16.5">
      <c r="A116" s="9" t="s">
        <v>98</v>
      </c>
      <c r="B116" s="78" t="s">
        <v>51</v>
      </c>
      <c r="C116" s="79"/>
      <c r="D116" s="79"/>
      <c r="E116" s="79"/>
      <c r="F116" s="79"/>
      <c r="G116" s="80"/>
    </row>
    <row r="117" spans="1:7">
      <c r="A117" s="72"/>
      <c r="B117" s="95"/>
      <c r="C117" s="95"/>
      <c r="D117" s="95"/>
      <c r="E117" s="95"/>
      <c r="F117" s="95"/>
      <c r="G117" s="73"/>
    </row>
    <row r="118" spans="1:7" ht="60" customHeight="1">
      <c r="A118" s="96" t="s">
        <v>99</v>
      </c>
      <c r="B118" s="96"/>
      <c r="C118" s="96"/>
      <c r="D118" s="96"/>
      <c r="E118" s="96"/>
      <c r="F118" s="96"/>
      <c r="G118" s="96"/>
    </row>
  </sheetData>
  <mergeCells count="151">
    <mergeCell ref="B116:G116"/>
    <mergeCell ref="A117:G117"/>
    <mergeCell ref="A118:G118"/>
    <mergeCell ref="B110:G110"/>
    <mergeCell ref="B111:G111"/>
    <mergeCell ref="B112:G112"/>
    <mergeCell ref="A113:G113"/>
    <mergeCell ref="B114:G114"/>
    <mergeCell ref="B115:G115"/>
    <mergeCell ref="B104:G104"/>
    <mergeCell ref="A105:G105"/>
    <mergeCell ref="B106:G106"/>
    <mergeCell ref="B107:G107"/>
    <mergeCell ref="B108:G108"/>
    <mergeCell ref="A109:G109"/>
    <mergeCell ref="B98:G98"/>
    <mergeCell ref="B99:G99"/>
    <mergeCell ref="B100:G100"/>
    <mergeCell ref="A101:G101"/>
    <mergeCell ref="B102:G102"/>
    <mergeCell ref="B103:G103"/>
    <mergeCell ref="A92:G92"/>
    <mergeCell ref="A93:G93"/>
    <mergeCell ref="B94:G94"/>
    <mergeCell ref="B95:G95"/>
    <mergeCell ref="B96:G96"/>
    <mergeCell ref="A97:G97"/>
    <mergeCell ref="B86:G86"/>
    <mergeCell ref="A87:G87"/>
    <mergeCell ref="B88:G88"/>
    <mergeCell ref="B89:G89"/>
    <mergeCell ref="B90:G90"/>
    <mergeCell ref="A91:G91"/>
    <mergeCell ref="B80:G80"/>
    <mergeCell ref="B81:G81"/>
    <mergeCell ref="B82:G82"/>
    <mergeCell ref="A83:G83"/>
    <mergeCell ref="B84:G84"/>
    <mergeCell ref="B85:G85"/>
    <mergeCell ref="B74:G74"/>
    <mergeCell ref="A75:G75"/>
    <mergeCell ref="B76:G76"/>
    <mergeCell ref="B77:G77"/>
    <mergeCell ref="B78:G78"/>
    <mergeCell ref="A79:G79"/>
    <mergeCell ref="B68:G68"/>
    <mergeCell ref="B69:G69"/>
    <mergeCell ref="B70:G70"/>
    <mergeCell ref="A71:G71"/>
    <mergeCell ref="B72:G72"/>
    <mergeCell ref="B73:G73"/>
    <mergeCell ref="B64:B65"/>
    <mergeCell ref="C64:C65"/>
    <mergeCell ref="D64:D65"/>
    <mergeCell ref="E64:E65"/>
    <mergeCell ref="A66:G66"/>
    <mergeCell ref="A67:G67"/>
    <mergeCell ref="B58:B59"/>
    <mergeCell ref="C58:C59"/>
    <mergeCell ref="D58:D59"/>
    <mergeCell ref="E58:E59"/>
    <mergeCell ref="A60:A63"/>
    <mergeCell ref="B60:B63"/>
    <mergeCell ref="C60:C63"/>
    <mergeCell ref="D60:D63"/>
    <mergeCell ref="E60:E63"/>
    <mergeCell ref="B52:B53"/>
    <mergeCell ref="C52:C53"/>
    <mergeCell ref="D52:D53"/>
    <mergeCell ref="E52:E53"/>
    <mergeCell ref="A54:A57"/>
    <mergeCell ref="B54:B57"/>
    <mergeCell ref="C54:C57"/>
    <mergeCell ref="D54:D57"/>
    <mergeCell ref="E54:E57"/>
    <mergeCell ref="A46:G46"/>
    <mergeCell ref="A47:E47"/>
    <mergeCell ref="F47:G47"/>
    <mergeCell ref="A48:A51"/>
    <mergeCell ref="B48:B51"/>
    <mergeCell ref="C48:C51"/>
    <mergeCell ref="D48:D51"/>
    <mergeCell ref="E48:E51"/>
    <mergeCell ref="A40:A43"/>
    <mergeCell ref="B40:B43"/>
    <mergeCell ref="C40:C43"/>
    <mergeCell ref="D40:D43"/>
    <mergeCell ref="E40:E43"/>
    <mergeCell ref="B44:B45"/>
    <mergeCell ref="C44:C45"/>
    <mergeCell ref="D44:D45"/>
    <mergeCell ref="E44:E45"/>
    <mergeCell ref="B36:B37"/>
    <mergeCell ref="C36:C37"/>
    <mergeCell ref="D36:D37"/>
    <mergeCell ref="E36:E37"/>
    <mergeCell ref="A38:G38"/>
    <mergeCell ref="A39:E39"/>
    <mergeCell ref="F39:G39"/>
    <mergeCell ref="A30:G30"/>
    <mergeCell ref="A31:E31"/>
    <mergeCell ref="F31:G31"/>
    <mergeCell ref="A32:A35"/>
    <mergeCell ref="B32:B35"/>
    <mergeCell ref="C32:C35"/>
    <mergeCell ref="D32:D35"/>
    <mergeCell ref="E32:E35"/>
    <mergeCell ref="A24:A27"/>
    <mergeCell ref="B24:B27"/>
    <mergeCell ref="C24:C27"/>
    <mergeCell ref="D24:D27"/>
    <mergeCell ref="E24:E27"/>
    <mergeCell ref="B28:B29"/>
    <mergeCell ref="C28:C29"/>
    <mergeCell ref="D28:D29"/>
    <mergeCell ref="E28:E29"/>
    <mergeCell ref="A20:B20"/>
    <mergeCell ref="C20:G20"/>
    <mergeCell ref="A21:G21"/>
    <mergeCell ref="A22:G22"/>
    <mergeCell ref="A23:E23"/>
    <mergeCell ref="F23:G23"/>
    <mergeCell ref="A17:B17"/>
    <mergeCell ref="C17:G17"/>
    <mergeCell ref="A18:B18"/>
    <mergeCell ref="C18:G18"/>
    <mergeCell ref="A19:B19"/>
    <mergeCell ref="C19:G19"/>
    <mergeCell ref="A12:B12"/>
    <mergeCell ref="A13:G13"/>
    <mergeCell ref="A14:G14"/>
    <mergeCell ref="A15:G15"/>
    <mergeCell ref="A16:G16"/>
    <mergeCell ref="A8:G8"/>
    <mergeCell ref="A9:B9"/>
    <mergeCell ref="C9:D9"/>
    <mergeCell ref="A10:B10"/>
    <mergeCell ref="C10:D10"/>
    <mergeCell ref="A11:B11"/>
    <mergeCell ref="A5:C5"/>
    <mergeCell ref="D5:G5"/>
    <mergeCell ref="A6:C6"/>
    <mergeCell ref="D6:G6"/>
    <mergeCell ref="A7:C7"/>
    <mergeCell ref="D7:G7"/>
    <mergeCell ref="A1:C1"/>
    <mergeCell ref="D1:G1"/>
    <mergeCell ref="A2:G2"/>
    <mergeCell ref="A3:G3"/>
    <mergeCell ref="A4:C4"/>
    <mergeCell ref="D4:G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Q1251"/>
  <sheetViews>
    <sheetView zoomScaleNormal="100" workbookViewId="0">
      <selection sqref="A1:D1"/>
    </sheetView>
  </sheetViews>
  <sheetFormatPr baseColWidth="10" defaultColWidth="14.5" defaultRowHeight="19.5"/>
  <cols>
    <col min="1" max="2" width="41.375" style="26" bestFit="1" customWidth="1"/>
    <col min="3" max="3" width="35.5" style="26" customWidth="1"/>
    <col min="4" max="4" width="14" style="26" customWidth="1"/>
    <col min="5" max="5" width="25" style="26" customWidth="1"/>
    <col min="6" max="6" width="16.125" style="26" customWidth="1"/>
    <col min="7" max="16384" width="14.5" style="26"/>
  </cols>
  <sheetData>
    <row r="1" spans="1:69" s="12" customFormat="1" ht="56.25" customHeight="1" thickBot="1">
      <c r="A1" s="97" t="s">
        <v>0</v>
      </c>
      <c r="B1" s="97"/>
      <c r="C1" s="97"/>
      <c r="D1" s="97"/>
      <c r="E1" s="98" t="s">
        <v>1</v>
      </c>
      <c r="F1" s="98"/>
      <c r="G1" s="98"/>
      <c r="H1" s="98"/>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ht="15" customHeight="1" thickTop="1"/>
    <row r="3" spans="1:69" ht="15" customHeight="1"/>
    <row r="4" spans="1:69" ht="15" customHeight="1"/>
    <row r="5" spans="1:69" ht="15" customHeight="1"/>
    <row r="6" spans="1:69" ht="15" customHeight="1"/>
    <row r="7" spans="1:69" ht="15" customHeight="1"/>
    <row r="8" spans="1:69" ht="15" customHeight="1"/>
    <row r="9" spans="1:69" ht="15" customHeight="1"/>
    <row r="10" spans="1:69" ht="42.75" customHeight="1">
      <c r="A10" s="41" t="s">
        <v>188</v>
      </c>
      <c r="B10" s="41"/>
      <c r="C10" s="41"/>
      <c r="D10" s="41"/>
      <c r="E10" s="41"/>
      <c r="F10" s="41"/>
      <c r="G10" s="41"/>
    </row>
    <row r="11" spans="1:69" ht="24.75" customHeight="1">
      <c r="A11" s="41"/>
      <c r="B11" s="41"/>
      <c r="C11" s="41"/>
      <c r="D11" s="41"/>
      <c r="E11" s="41"/>
      <c r="F11" s="41"/>
      <c r="G11" s="41"/>
    </row>
    <row r="12" spans="1:69" ht="20.25" customHeight="1">
      <c r="A12" s="41"/>
      <c r="B12" s="41"/>
      <c r="C12" s="41"/>
      <c r="D12" s="41"/>
      <c r="E12" s="41"/>
      <c r="F12" s="41"/>
      <c r="G12" s="41"/>
    </row>
    <row r="13" spans="1:69" ht="24.75" customHeight="1">
      <c r="A13" s="41"/>
      <c r="B13" s="41"/>
      <c r="C13" s="41"/>
      <c r="D13" s="41"/>
      <c r="E13" s="41"/>
      <c r="F13" s="41"/>
      <c r="G13" s="41"/>
    </row>
    <row r="14" spans="1:69" ht="21" customHeight="1"/>
    <row r="15" spans="1:69" ht="19.5" customHeight="1"/>
    <row r="16" spans="1:69" ht="26.25" customHeight="1">
      <c r="A16" s="99" t="s">
        <v>189</v>
      </c>
      <c r="B16" s="99"/>
      <c r="C16" s="99"/>
      <c r="D16" s="99"/>
      <c r="E16" s="99"/>
      <c r="F16" s="99"/>
      <c r="G16" s="99"/>
    </row>
    <row r="17" spans="1:6" ht="21.75" customHeight="1">
      <c r="A17" s="27"/>
      <c r="B17" s="27"/>
      <c r="C17" s="27"/>
      <c r="D17" s="27"/>
      <c r="E17" s="27"/>
      <c r="F17" s="27"/>
    </row>
    <row r="18" spans="1:6" ht="24">
      <c r="A18" s="27"/>
      <c r="B18" s="27"/>
      <c r="C18" s="27"/>
      <c r="D18" s="27"/>
      <c r="E18" s="27"/>
      <c r="F18" s="27"/>
    </row>
    <row r="19" spans="1:6" s="29" customFormat="1" ht="24">
      <c r="A19" s="28"/>
      <c r="B19" s="28"/>
      <c r="C19" s="28"/>
      <c r="D19" s="28"/>
      <c r="E19" s="28"/>
      <c r="F19" s="28"/>
    </row>
    <row r="20" spans="1:6" s="29" customFormat="1" ht="24">
      <c r="A20" s="28"/>
      <c r="B20" s="28"/>
      <c r="C20" s="28"/>
      <c r="D20" s="28"/>
      <c r="E20" s="28"/>
      <c r="F20" s="28"/>
    </row>
    <row r="21" spans="1:6" s="29" customFormat="1" ht="24">
      <c r="A21" s="28"/>
      <c r="B21" s="28"/>
      <c r="C21" s="28"/>
      <c r="D21" s="28"/>
      <c r="E21" s="28"/>
      <c r="F21" s="28"/>
    </row>
    <row r="22" spans="1:6" s="29" customFormat="1"/>
    <row r="23" spans="1:6" s="29" customFormat="1"/>
    <row r="24" spans="1:6" s="29" customFormat="1"/>
    <row r="25" spans="1:6" s="29" customFormat="1"/>
    <row r="26" spans="1:6" s="29" customFormat="1"/>
    <row r="27" spans="1:6" s="29" customFormat="1"/>
    <row r="28" spans="1:6" s="29" customFormat="1"/>
    <row r="29" spans="1:6" s="29" customFormat="1"/>
    <row r="30" spans="1:6" s="29" customFormat="1"/>
    <row r="31" spans="1:6" s="29" customFormat="1"/>
    <row r="32" spans="1:6" s="29" customFormat="1"/>
    <row r="33" s="29" customFormat="1"/>
    <row r="34" s="29" customFormat="1"/>
    <row r="35" s="29" customFormat="1"/>
    <row r="36" s="29" customFormat="1"/>
    <row r="37" s="29" customFormat="1"/>
    <row r="38" s="29" customFormat="1"/>
    <row r="39" s="29" customFormat="1"/>
    <row r="40" s="29" customFormat="1"/>
    <row r="41" s="29" customFormat="1"/>
    <row r="42" s="29" customFormat="1"/>
    <row r="43" s="29" customFormat="1"/>
    <row r="44" s="29" customFormat="1"/>
    <row r="45" s="29" customFormat="1"/>
    <row r="46" s="29" customFormat="1"/>
    <row r="47" s="29" customFormat="1"/>
    <row r="48"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row r="113" s="29" customFormat="1"/>
    <row r="114" s="29" customFormat="1"/>
    <row r="115" s="29" customFormat="1"/>
    <row r="116" s="29" customFormat="1"/>
    <row r="117" s="29" customFormat="1"/>
    <row r="118" s="29" customFormat="1"/>
    <row r="119" s="29" customFormat="1"/>
    <row r="120" s="29" customFormat="1"/>
    <row r="121" s="29" customFormat="1"/>
    <row r="122" s="29" customFormat="1"/>
    <row r="123" s="29" customFormat="1"/>
    <row r="124" s="29" customFormat="1"/>
    <row r="125" s="29" customFormat="1"/>
    <row r="126" s="29" customFormat="1"/>
    <row r="127" s="29" customFormat="1"/>
    <row r="128" s="29" customFormat="1"/>
    <row r="129" s="29" customFormat="1"/>
    <row r="130" s="29" customFormat="1"/>
    <row r="131" s="29" customFormat="1"/>
    <row r="132" s="29" customFormat="1"/>
    <row r="133" s="29" customFormat="1"/>
    <row r="134" s="29" customFormat="1"/>
    <row r="135" s="29" customFormat="1"/>
    <row r="136" s="29" customFormat="1"/>
    <row r="137" s="29" customFormat="1"/>
    <row r="138" s="29" customFormat="1"/>
    <row r="139" s="29" customFormat="1"/>
    <row r="140" s="29" customFormat="1"/>
    <row r="141" s="29" customFormat="1"/>
    <row r="142" s="29" customFormat="1"/>
    <row r="143" s="29" customFormat="1"/>
    <row r="144" s="29" customFormat="1"/>
    <row r="145" s="29" customFormat="1"/>
    <row r="146" s="29" customFormat="1"/>
    <row r="147" s="29" customFormat="1"/>
    <row r="148" s="29" customFormat="1"/>
    <row r="149" s="29" customFormat="1"/>
    <row r="150" s="29" customFormat="1"/>
    <row r="151" s="29" customFormat="1"/>
    <row r="152" s="29" customFormat="1"/>
    <row r="153" s="29" customFormat="1"/>
    <row r="154" s="29" customFormat="1"/>
    <row r="155" s="29" customFormat="1"/>
    <row r="156" s="29" customFormat="1"/>
    <row r="157" s="29" customFormat="1"/>
    <row r="158" s="29" customFormat="1"/>
    <row r="159" s="29" customFormat="1"/>
    <row r="160" s="29" customFormat="1"/>
    <row r="161" s="29" customFormat="1"/>
    <row r="162" s="29" customFormat="1"/>
    <row r="163" s="29" customFormat="1"/>
    <row r="164" s="29" customFormat="1"/>
    <row r="165" s="29" customFormat="1"/>
    <row r="166" s="29" customFormat="1"/>
    <row r="167" s="29" customFormat="1"/>
    <row r="168" s="29" customFormat="1"/>
    <row r="169" s="29" customFormat="1"/>
    <row r="170" s="29" customFormat="1"/>
    <row r="171" s="29" customFormat="1"/>
    <row r="172" s="29" customFormat="1"/>
    <row r="173" s="29" customFormat="1"/>
    <row r="174" s="29" customFormat="1"/>
    <row r="175" s="29" customFormat="1"/>
    <row r="176" s="29" customFormat="1"/>
    <row r="177" s="29" customFormat="1"/>
    <row r="178" s="29" customFormat="1"/>
    <row r="179" s="29" customFormat="1"/>
    <row r="180" s="29" customFormat="1"/>
    <row r="181" s="29" customFormat="1"/>
    <row r="182" s="29" customFormat="1"/>
    <row r="183" s="29" customFormat="1"/>
    <row r="184" s="29" customFormat="1"/>
    <row r="185" s="29" customFormat="1"/>
    <row r="186" s="29" customFormat="1"/>
    <row r="187" s="29" customFormat="1"/>
    <row r="188" s="29" customFormat="1"/>
    <row r="189" s="29" customFormat="1"/>
    <row r="190" s="29" customFormat="1"/>
    <row r="191" s="29" customFormat="1"/>
    <row r="192" s="29" customFormat="1"/>
    <row r="193" s="29" customFormat="1"/>
    <row r="194" s="29" customFormat="1"/>
    <row r="195" s="29" customFormat="1"/>
    <row r="196" s="29" customFormat="1"/>
    <row r="197" s="29" customFormat="1"/>
    <row r="198" s="29" customFormat="1"/>
    <row r="199" s="29" customFormat="1"/>
    <row r="200" s="29" customFormat="1"/>
    <row r="201" s="29" customFormat="1"/>
    <row r="202" s="29" customFormat="1"/>
    <row r="203" s="29" customFormat="1"/>
    <row r="204" s="29" customFormat="1"/>
    <row r="205" s="29" customFormat="1"/>
    <row r="206" s="29" customFormat="1"/>
    <row r="207" s="29" customFormat="1"/>
    <row r="208" s="29" customFormat="1"/>
    <row r="209" s="29" customFormat="1"/>
    <row r="210" s="29" customFormat="1"/>
    <row r="211" s="29" customFormat="1"/>
    <row r="212" s="29" customFormat="1"/>
    <row r="213" s="29" customFormat="1"/>
    <row r="214" s="29" customFormat="1"/>
    <row r="215" s="29" customFormat="1"/>
    <row r="216" s="29" customFormat="1"/>
    <row r="217" s="29" customFormat="1"/>
    <row r="218" s="29" customFormat="1"/>
    <row r="219" s="29" customFormat="1"/>
    <row r="220" s="29" customFormat="1"/>
    <row r="221" s="29" customFormat="1"/>
    <row r="222" s="29" customFormat="1"/>
    <row r="223" s="29" customFormat="1"/>
    <row r="224" s="29" customFormat="1"/>
    <row r="225" s="29" customFormat="1"/>
    <row r="226" s="29" customFormat="1"/>
    <row r="227" s="29" customFormat="1"/>
    <row r="228" s="29" customFormat="1"/>
    <row r="229" s="29" customFormat="1"/>
    <row r="230" s="29" customFormat="1"/>
    <row r="231" s="29" customFormat="1"/>
    <row r="232" s="29" customFormat="1"/>
    <row r="233" s="29" customFormat="1"/>
    <row r="234" s="29" customFormat="1"/>
    <row r="235" s="29" customFormat="1"/>
    <row r="236" s="29" customFormat="1"/>
    <row r="237" s="29" customFormat="1"/>
    <row r="238" s="29" customFormat="1"/>
    <row r="239" s="29" customFormat="1"/>
    <row r="240" s="29" customFormat="1"/>
    <row r="241" s="29" customFormat="1"/>
    <row r="242" s="29" customFormat="1"/>
    <row r="243" s="29" customFormat="1"/>
    <row r="244" s="29" customFormat="1"/>
    <row r="245" s="29" customFormat="1"/>
    <row r="246" s="29" customFormat="1"/>
    <row r="247" s="29" customFormat="1"/>
    <row r="248" s="29" customFormat="1"/>
    <row r="249" s="29" customFormat="1"/>
    <row r="250" s="29" customFormat="1"/>
    <row r="251" s="29" customFormat="1"/>
    <row r="252" s="29" customFormat="1"/>
    <row r="253" s="29" customFormat="1"/>
    <row r="254" s="29" customFormat="1"/>
    <row r="255" s="29" customFormat="1"/>
    <row r="256" s="29" customFormat="1"/>
    <row r="257" s="29" customFormat="1"/>
    <row r="258" s="29" customFormat="1"/>
    <row r="259" s="29" customFormat="1"/>
    <row r="260" s="29" customFormat="1"/>
    <row r="261" s="29" customFormat="1"/>
    <row r="262" s="29" customFormat="1"/>
    <row r="263" s="29" customFormat="1"/>
    <row r="264" s="29" customFormat="1"/>
    <row r="265" s="29" customFormat="1"/>
    <row r="266" s="29" customFormat="1"/>
    <row r="267" s="29" customFormat="1"/>
    <row r="268" s="29" customFormat="1"/>
    <row r="269" s="29" customFormat="1"/>
    <row r="270" s="29" customFormat="1"/>
    <row r="271" s="29" customFormat="1"/>
    <row r="272" s="29" customFormat="1"/>
    <row r="273" s="29" customFormat="1"/>
    <row r="274" s="29" customFormat="1"/>
    <row r="275" s="29" customFormat="1"/>
    <row r="276" s="29" customFormat="1"/>
    <row r="277" s="29" customFormat="1"/>
    <row r="278" s="29" customFormat="1"/>
    <row r="279" s="29" customFormat="1"/>
    <row r="280" s="29" customFormat="1"/>
    <row r="281" s="29" customFormat="1"/>
    <row r="282" s="29" customFormat="1"/>
    <row r="283" s="29" customFormat="1"/>
    <row r="284" s="29" customFormat="1"/>
    <row r="285" s="29" customFormat="1"/>
    <row r="286" s="29" customFormat="1"/>
    <row r="287" s="29" customFormat="1"/>
    <row r="288" s="29" customFormat="1"/>
    <row r="289" s="29" customFormat="1"/>
    <row r="290" s="29" customFormat="1"/>
    <row r="291" s="29" customFormat="1"/>
    <row r="292" s="29" customFormat="1"/>
    <row r="293" s="29" customFormat="1"/>
    <row r="294" s="29" customFormat="1"/>
    <row r="295" s="29" customFormat="1"/>
    <row r="296" s="29" customFormat="1"/>
    <row r="297" s="29" customFormat="1"/>
    <row r="298" s="29" customFormat="1"/>
    <row r="299" s="29" customFormat="1"/>
    <row r="300" s="29" customFormat="1"/>
    <row r="301" s="29" customFormat="1"/>
    <row r="302" s="29" customFormat="1"/>
    <row r="303" s="29" customFormat="1"/>
    <row r="304" s="29" customFormat="1"/>
    <row r="305" s="29" customFormat="1"/>
    <row r="306" s="29" customFormat="1"/>
    <row r="307" s="29" customFormat="1"/>
    <row r="308" s="29" customFormat="1"/>
    <row r="309" s="29" customFormat="1"/>
    <row r="310" s="29" customFormat="1"/>
    <row r="311" s="29" customFormat="1"/>
    <row r="312" s="29" customFormat="1"/>
    <row r="313" s="29" customFormat="1"/>
    <row r="314" s="29" customFormat="1"/>
    <row r="315" s="29" customFormat="1"/>
    <row r="316" s="29" customFormat="1"/>
    <row r="317" s="29" customFormat="1"/>
    <row r="318" s="29" customFormat="1"/>
    <row r="319" s="29" customFormat="1"/>
    <row r="320" s="29" customFormat="1"/>
    <row r="321" s="29" customFormat="1"/>
    <row r="322" s="29" customFormat="1"/>
    <row r="323" s="29" customFormat="1"/>
    <row r="324" s="29" customFormat="1"/>
    <row r="325" s="29" customFormat="1"/>
    <row r="326" s="29" customFormat="1"/>
    <row r="327" s="29" customFormat="1"/>
    <row r="328" s="29" customFormat="1"/>
    <row r="329" s="29" customFormat="1"/>
    <row r="330" s="29" customFormat="1"/>
    <row r="331" s="29" customFormat="1"/>
    <row r="332" s="29" customFormat="1"/>
    <row r="333" s="29" customFormat="1"/>
    <row r="334" s="29" customFormat="1"/>
    <row r="335" s="29" customFormat="1"/>
    <row r="336" s="29" customFormat="1"/>
    <row r="337" s="29" customFormat="1"/>
    <row r="338" s="29" customFormat="1"/>
    <row r="339" s="29" customFormat="1"/>
    <row r="340" s="29" customFormat="1"/>
    <row r="341" s="29" customFormat="1"/>
    <row r="342" s="29" customFormat="1"/>
    <row r="343" s="29" customFormat="1"/>
    <row r="344" s="29" customFormat="1"/>
    <row r="345" s="29" customFormat="1"/>
    <row r="346" s="29" customFormat="1"/>
    <row r="347" s="29" customFormat="1"/>
    <row r="348" s="29" customFormat="1"/>
    <row r="349" s="29" customFormat="1"/>
    <row r="350" s="29" customFormat="1"/>
    <row r="351" s="29" customFormat="1"/>
    <row r="352" s="29" customFormat="1"/>
    <row r="353" s="29" customFormat="1"/>
    <row r="354" s="29" customFormat="1"/>
    <row r="355" s="29" customFormat="1"/>
    <row r="356" s="29" customFormat="1"/>
    <row r="357" s="29" customFormat="1"/>
    <row r="358" s="29" customFormat="1"/>
    <row r="359" s="29" customFormat="1"/>
    <row r="360" s="29" customFormat="1"/>
    <row r="361" s="29" customFormat="1"/>
    <row r="362" s="29" customFormat="1"/>
    <row r="363" s="29" customFormat="1"/>
    <row r="364" s="29" customFormat="1"/>
    <row r="365" s="29" customFormat="1"/>
    <row r="366" s="29" customFormat="1"/>
    <row r="367" s="29" customFormat="1"/>
    <row r="368" s="29" customFormat="1"/>
    <row r="369" s="29" customFormat="1"/>
    <row r="370" s="29" customFormat="1"/>
    <row r="371" s="29" customFormat="1"/>
    <row r="372" s="29" customFormat="1"/>
    <row r="373" s="29" customFormat="1"/>
    <row r="374" s="29" customFormat="1"/>
    <row r="375" s="29" customFormat="1"/>
    <row r="376" s="29" customFormat="1"/>
    <row r="377" s="29" customFormat="1"/>
    <row r="378" s="29" customFormat="1"/>
    <row r="379" s="29" customFormat="1"/>
    <row r="380" s="29" customFormat="1"/>
    <row r="381" s="29" customFormat="1"/>
    <row r="382" s="29" customFormat="1"/>
    <row r="383" s="29" customFormat="1"/>
    <row r="384" s="29" customFormat="1"/>
    <row r="385" s="29" customFormat="1"/>
    <row r="386" s="29" customFormat="1"/>
    <row r="387" s="29" customFormat="1"/>
    <row r="388" s="29" customFormat="1"/>
    <row r="389" s="29" customFormat="1"/>
    <row r="390" s="29" customFormat="1"/>
    <row r="391" s="29" customFormat="1"/>
    <row r="392" s="29" customFormat="1"/>
    <row r="393" s="29" customFormat="1"/>
    <row r="394" s="29" customFormat="1"/>
    <row r="395" s="29" customFormat="1"/>
    <row r="396" s="29" customFormat="1"/>
    <row r="397" s="29" customFormat="1"/>
    <row r="398" s="29" customFormat="1"/>
    <row r="399" s="29" customFormat="1"/>
    <row r="400" s="29" customFormat="1"/>
    <row r="401" s="29" customFormat="1"/>
    <row r="402" s="29" customFormat="1"/>
    <row r="403" s="29" customFormat="1"/>
    <row r="404" s="29" customFormat="1"/>
    <row r="405" s="29" customFormat="1"/>
    <row r="406" s="29" customFormat="1"/>
    <row r="407" s="29" customFormat="1"/>
    <row r="408" s="29" customFormat="1"/>
    <row r="409" s="29" customFormat="1"/>
    <row r="410" s="29" customFormat="1"/>
    <row r="411" s="29" customFormat="1"/>
    <row r="412" s="29" customFormat="1"/>
    <row r="413" s="29" customFormat="1"/>
    <row r="414" s="29" customFormat="1"/>
    <row r="415" s="29" customFormat="1"/>
    <row r="416" s="29" customFormat="1"/>
    <row r="417" s="29" customFormat="1"/>
    <row r="418" s="29" customFormat="1"/>
    <row r="419" s="29" customFormat="1"/>
    <row r="420" s="29" customFormat="1"/>
    <row r="421" s="29" customFormat="1"/>
    <row r="422" s="29" customFormat="1"/>
    <row r="423" s="29" customFormat="1"/>
    <row r="424" s="29" customFormat="1"/>
    <row r="425" s="29" customFormat="1"/>
    <row r="426" s="29" customFormat="1"/>
    <row r="427" s="29" customFormat="1"/>
    <row r="428" s="29" customFormat="1"/>
    <row r="429" s="29" customFormat="1"/>
    <row r="430" s="29" customFormat="1"/>
    <row r="431" s="29" customFormat="1"/>
    <row r="432" s="29" customFormat="1"/>
    <row r="433" s="29" customFormat="1"/>
    <row r="434" s="29" customFormat="1"/>
    <row r="435" s="29" customFormat="1"/>
    <row r="436" s="29" customFormat="1"/>
    <row r="437" s="29" customFormat="1"/>
    <row r="438" s="29" customFormat="1"/>
    <row r="439" s="29" customFormat="1"/>
    <row r="440" s="29" customFormat="1"/>
    <row r="441" s="29" customFormat="1"/>
    <row r="442" s="29" customFormat="1"/>
    <row r="443" s="29" customFormat="1"/>
    <row r="444" s="29" customFormat="1"/>
    <row r="445" s="29" customFormat="1"/>
    <row r="446" s="29" customFormat="1"/>
    <row r="447" s="29" customFormat="1"/>
    <row r="448" s="29" customFormat="1"/>
    <row r="449" s="29" customFormat="1"/>
    <row r="450" s="29" customFormat="1"/>
    <row r="451" s="29" customFormat="1"/>
    <row r="452" s="29" customFormat="1"/>
    <row r="453" s="29" customFormat="1"/>
    <row r="454" s="29" customFormat="1"/>
    <row r="455" s="29" customFormat="1"/>
    <row r="456" s="29" customFormat="1"/>
    <row r="457" s="29" customFormat="1"/>
    <row r="458" s="29" customFormat="1"/>
    <row r="459" s="29" customFormat="1"/>
    <row r="460" s="29" customFormat="1"/>
    <row r="461" s="29" customFormat="1"/>
    <row r="462" s="29" customFormat="1"/>
    <row r="463" s="29" customFormat="1"/>
    <row r="464" s="29" customFormat="1"/>
    <row r="465" s="29" customFormat="1"/>
    <row r="466" s="29" customFormat="1"/>
    <row r="467" s="29" customFormat="1"/>
    <row r="468" s="29" customFormat="1"/>
    <row r="469" s="29" customFormat="1"/>
    <row r="470" s="29" customFormat="1"/>
    <row r="471" s="29" customFormat="1"/>
    <row r="472" s="29" customFormat="1"/>
    <row r="473" s="29" customFormat="1"/>
    <row r="474" s="29" customFormat="1"/>
    <row r="475" s="29" customFormat="1"/>
    <row r="476" s="29" customFormat="1"/>
    <row r="477" s="29" customFormat="1"/>
    <row r="478" s="29" customFormat="1"/>
    <row r="479" s="29" customFormat="1"/>
    <row r="480" s="29" customFormat="1"/>
    <row r="481" s="29" customFormat="1"/>
    <row r="482" s="29" customFormat="1"/>
    <row r="483" s="29" customFormat="1"/>
    <row r="484" s="29" customFormat="1"/>
    <row r="485" s="29" customFormat="1"/>
    <row r="486" s="29" customFormat="1"/>
    <row r="487" s="29" customFormat="1"/>
    <row r="488" s="29" customFormat="1"/>
    <row r="489" s="29" customFormat="1"/>
    <row r="490" s="29" customFormat="1"/>
    <row r="491" s="29" customFormat="1"/>
    <row r="492" s="29" customFormat="1"/>
    <row r="493" s="29" customFormat="1"/>
    <row r="494" s="29" customFormat="1"/>
    <row r="495" s="29" customFormat="1"/>
    <row r="496" s="29" customFormat="1"/>
    <row r="497" s="29" customFormat="1"/>
    <row r="498" s="29" customFormat="1"/>
    <row r="499" s="29" customFormat="1"/>
    <row r="500" s="29" customFormat="1"/>
    <row r="501" s="29" customFormat="1"/>
    <row r="502" s="29" customFormat="1"/>
    <row r="503" s="29" customFormat="1"/>
    <row r="504" s="29" customFormat="1"/>
    <row r="505" s="29" customFormat="1"/>
    <row r="506" s="29" customFormat="1"/>
    <row r="507" s="29" customFormat="1"/>
    <row r="508" s="29" customFormat="1"/>
    <row r="509" s="29" customFormat="1"/>
    <row r="510" s="29" customFormat="1"/>
    <row r="511" s="29" customFormat="1"/>
    <row r="512" s="29" customFormat="1"/>
    <row r="513" s="29" customFormat="1"/>
    <row r="514" s="29" customFormat="1"/>
    <row r="515" s="29" customFormat="1"/>
    <row r="516" s="29" customFormat="1"/>
    <row r="517" s="29" customFormat="1"/>
    <row r="518" s="29" customFormat="1"/>
    <row r="519" s="29" customFormat="1"/>
    <row r="520" s="29" customFormat="1"/>
    <row r="521" s="29" customFormat="1"/>
    <row r="522" s="29" customFormat="1"/>
    <row r="523" s="29" customFormat="1"/>
    <row r="524" s="29" customFormat="1"/>
    <row r="525" s="29" customFormat="1"/>
    <row r="526" s="29" customFormat="1"/>
    <row r="527" s="29" customFormat="1"/>
    <row r="528" s="29" customFormat="1"/>
    <row r="529" s="29" customFormat="1"/>
    <row r="530" s="29" customFormat="1"/>
    <row r="531" s="29" customFormat="1"/>
    <row r="532" s="29" customFormat="1"/>
    <row r="533" s="29" customFormat="1"/>
    <row r="534" s="29" customFormat="1"/>
    <row r="535" s="29" customFormat="1"/>
    <row r="536" s="29" customFormat="1"/>
    <row r="537" s="29" customFormat="1"/>
    <row r="538" s="29" customFormat="1"/>
    <row r="539" s="29" customFormat="1"/>
    <row r="540" s="29" customFormat="1"/>
    <row r="541" s="29" customFormat="1"/>
    <row r="542" s="29" customFormat="1"/>
    <row r="543" s="29" customFormat="1"/>
    <row r="544" s="29" customFormat="1"/>
    <row r="545" s="29" customFormat="1"/>
    <row r="546" s="29" customFormat="1"/>
    <row r="547" s="29" customFormat="1"/>
    <row r="548" s="29" customFormat="1"/>
    <row r="549" s="29" customFormat="1"/>
    <row r="550" s="29" customFormat="1"/>
    <row r="551" s="29" customFormat="1"/>
    <row r="552" s="29" customFormat="1"/>
    <row r="553" s="29" customFormat="1"/>
    <row r="554" s="29" customFormat="1"/>
    <row r="555" s="29" customFormat="1"/>
    <row r="556" s="29" customFormat="1"/>
    <row r="557" s="29" customFormat="1"/>
    <row r="558" s="29" customFormat="1"/>
    <row r="559" s="29" customFormat="1"/>
    <row r="560" s="29" customFormat="1"/>
    <row r="561" s="29" customFormat="1"/>
    <row r="562" s="29" customFormat="1"/>
    <row r="563" s="29" customFormat="1"/>
    <row r="564" s="29" customFormat="1"/>
    <row r="565" s="29" customFormat="1"/>
    <row r="566" s="29" customFormat="1"/>
    <row r="567" s="29" customFormat="1"/>
    <row r="568" s="29" customFormat="1"/>
    <row r="569" s="29" customFormat="1"/>
    <row r="570" s="29" customFormat="1"/>
    <row r="571" s="29" customFormat="1"/>
    <row r="572" s="29" customFormat="1"/>
    <row r="573" s="29" customFormat="1"/>
    <row r="574" s="29" customFormat="1"/>
    <row r="575" s="29" customFormat="1"/>
    <row r="576" s="29" customFormat="1"/>
    <row r="577" s="29" customFormat="1"/>
    <row r="578" s="29" customFormat="1"/>
    <row r="579" s="29" customFormat="1"/>
    <row r="580" s="29" customFormat="1"/>
    <row r="581" s="29" customFormat="1"/>
    <row r="582" s="29" customFormat="1"/>
    <row r="583" s="29" customFormat="1"/>
    <row r="584" s="29" customFormat="1"/>
    <row r="585" s="29" customFormat="1"/>
    <row r="586" s="29" customFormat="1"/>
    <row r="587" s="29" customFormat="1"/>
    <row r="588" s="29" customFormat="1"/>
    <row r="589" s="29" customFormat="1"/>
    <row r="590" s="29" customFormat="1"/>
    <row r="591" s="29" customFormat="1"/>
    <row r="592" s="29" customFormat="1"/>
    <row r="593" s="29" customFormat="1"/>
    <row r="594" s="29" customFormat="1"/>
    <row r="595" s="29" customFormat="1"/>
    <row r="596" s="29" customFormat="1"/>
    <row r="597" s="29" customFormat="1"/>
    <row r="598" s="29" customFormat="1"/>
    <row r="599" s="29" customFormat="1"/>
    <row r="600" s="29" customFormat="1"/>
    <row r="601" s="29" customFormat="1"/>
    <row r="602" s="29" customFormat="1"/>
    <row r="603" s="29" customFormat="1"/>
    <row r="604" s="29" customFormat="1"/>
    <row r="605" s="29" customFormat="1"/>
    <row r="606" s="29" customFormat="1"/>
    <row r="607" s="29" customFormat="1"/>
    <row r="608" s="29" customFormat="1"/>
    <row r="609" s="29" customFormat="1"/>
    <row r="610" s="29" customFormat="1"/>
    <row r="611" s="29" customFormat="1"/>
    <row r="612" s="29" customFormat="1"/>
    <row r="613" s="29" customFormat="1"/>
    <row r="614" s="29" customFormat="1"/>
    <row r="615" s="29" customFormat="1"/>
    <row r="616" s="29" customFormat="1"/>
    <row r="617" s="29" customFormat="1"/>
    <row r="618" s="29" customFormat="1"/>
    <row r="619" s="29" customFormat="1"/>
    <row r="620" s="29" customFormat="1"/>
    <row r="621" s="29" customFormat="1"/>
    <row r="622" s="29" customFormat="1"/>
    <row r="623" s="29" customFormat="1"/>
    <row r="624" s="29" customFormat="1"/>
    <row r="625" s="29" customFormat="1"/>
    <row r="626" s="29" customFormat="1"/>
    <row r="627" s="29" customFormat="1"/>
    <row r="628" s="29" customFormat="1"/>
    <row r="629" s="29" customFormat="1"/>
    <row r="630" s="29" customFormat="1"/>
    <row r="631" s="29" customFormat="1"/>
    <row r="632" s="29" customFormat="1"/>
    <row r="633" s="29" customFormat="1"/>
    <row r="634" s="29" customFormat="1"/>
    <row r="635" s="29" customFormat="1"/>
    <row r="636" s="29" customFormat="1"/>
    <row r="637" s="29" customFormat="1"/>
    <row r="638" s="29" customFormat="1"/>
    <row r="639" s="29" customFormat="1"/>
    <row r="640" s="29" customFormat="1"/>
    <row r="641" s="29" customFormat="1"/>
    <row r="642" s="29" customFormat="1"/>
    <row r="643" s="29" customFormat="1"/>
    <row r="644" s="29" customFormat="1"/>
    <row r="645" s="29" customFormat="1"/>
    <row r="646" s="29" customFormat="1"/>
    <row r="647" s="29" customFormat="1"/>
    <row r="648" s="29" customFormat="1"/>
    <row r="649" s="29" customFormat="1"/>
    <row r="650" s="29" customFormat="1"/>
    <row r="651" s="29" customFormat="1"/>
    <row r="652" s="29" customFormat="1"/>
    <row r="653" s="29" customFormat="1"/>
    <row r="654" s="29" customFormat="1"/>
    <row r="655" s="29" customFormat="1"/>
    <row r="656" s="29" customFormat="1"/>
    <row r="657" s="29" customFormat="1"/>
    <row r="658" s="29" customFormat="1"/>
    <row r="659" s="29" customFormat="1"/>
    <row r="660" s="29" customFormat="1"/>
    <row r="661" s="29" customFormat="1"/>
    <row r="662" s="29" customFormat="1"/>
    <row r="663" s="29" customFormat="1"/>
    <row r="664" s="29" customFormat="1"/>
    <row r="665" s="29" customFormat="1"/>
    <row r="666" s="29" customFormat="1"/>
    <row r="667" s="29" customFormat="1"/>
    <row r="668" s="29" customFormat="1"/>
    <row r="669" s="29" customFormat="1"/>
    <row r="670" s="29" customFormat="1"/>
    <row r="671" s="29" customFormat="1"/>
    <row r="672" s="29" customFormat="1"/>
    <row r="673" s="29" customFormat="1"/>
    <row r="674" s="29" customFormat="1"/>
    <row r="675" s="29" customFormat="1"/>
    <row r="676" s="29" customFormat="1"/>
    <row r="677" s="29" customFormat="1"/>
    <row r="678" s="29" customFormat="1"/>
    <row r="679" s="29" customFormat="1"/>
    <row r="680" s="29" customFormat="1"/>
    <row r="681" s="29" customFormat="1"/>
    <row r="682" s="29" customFormat="1"/>
    <row r="683" s="29" customFormat="1"/>
    <row r="684" s="29" customFormat="1"/>
    <row r="685" s="29" customFormat="1"/>
    <row r="686" s="29" customFormat="1"/>
    <row r="687" s="29" customFormat="1"/>
    <row r="688" s="29" customFormat="1"/>
    <row r="689" s="29" customFormat="1"/>
    <row r="690" s="29" customFormat="1"/>
    <row r="691" s="29" customFormat="1"/>
    <row r="692" s="29" customFormat="1"/>
    <row r="693" s="29" customFormat="1"/>
    <row r="694" s="29" customFormat="1"/>
    <row r="695" s="29" customFormat="1"/>
    <row r="696" s="29" customFormat="1"/>
    <row r="697" s="29" customFormat="1"/>
    <row r="698" s="29" customFormat="1"/>
    <row r="699" s="29" customFormat="1"/>
    <row r="700" s="29" customFormat="1"/>
    <row r="701" s="29" customFormat="1"/>
    <row r="702" s="29" customFormat="1"/>
    <row r="703" s="29" customFormat="1"/>
    <row r="704" s="29" customFormat="1"/>
    <row r="705" s="29" customFormat="1"/>
    <row r="706" s="29" customFormat="1"/>
    <row r="707" s="29" customFormat="1"/>
    <row r="708" s="29" customFormat="1"/>
    <row r="709" s="29" customFormat="1"/>
    <row r="710" s="29" customFormat="1"/>
    <row r="711" s="29" customFormat="1"/>
    <row r="712" s="29" customFormat="1"/>
    <row r="713" s="29" customFormat="1"/>
    <row r="714" s="29" customFormat="1"/>
    <row r="715" s="29" customFormat="1"/>
    <row r="716" s="29" customFormat="1"/>
    <row r="717" s="29" customFormat="1"/>
    <row r="718" s="29" customFormat="1"/>
    <row r="719" s="29" customFormat="1"/>
    <row r="720" s="29" customFormat="1"/>
    <row r="721" s="29" customFormat="1"/>
    <row r="722" s="29" customFormat="1"/>
    <row r="723" s="29" customFormat="1"/>
    <row r="724" s="29" customFormat="1"/>
    <row r="725" s="29" customFormat="1"/>
    <row r="726" s="29" customFormat="1"/>
    <row r="727" s="29" customFormat="1"/>
    <row r="728" s="29" customFormat="1"/>
    <row r="729" s="29" customFormat="1"/>
    <row r="730" s="29" customFormat="1"/>
    <row r="731" s="29" customFormat="1"/>
    <row r="732" s="29" customFormat="1"/>
    <row r="733" s="29" customFormat="1"/>
    <row r="734" s="29" customFormat="1"/>
    <row r="735" s="29" customFormat="1"/>
    <row r="736" s="29" customFormat="1"/>
    <row r="737" s="29" customFormat="1"/>
    <row r="738" s="29" customFormat="1"/>
    <row r="739" s="29" customFormat="1"/>
    <row r="740" s="29" customFormat="1"/>
    <row r="741" s="29" customFormat="1"/>
    <row r="742" s="29" customFormat="1"/>
    <row r="743" s="29" customFormat="1"/>
    <row r="744" s="29" customFormat="1"/>
    <row r="745" s="29" customFormat="1"/>
    <row r="746" s="29" customFormat="1"/>
    <row r="747" s="29" customFormat="1"/>
    <row r="748" s="29" customFormat="1"/>
    <row r="749" s="29" customFormat="1"/>
    <row r="750" s="29" customFormat="1"/>
    <row r="751" s="29" customFormat="1"/>
    <row r="752" s="29" customFormat="1"/>
    <row r="753" s="29" customFormat="1"/>
    <row r="754" s="29" customFormat="1"/>
    <row r="755" s="29" customFormat="1"/>
    <row r="756" s="29" customFormat="1"/>
    <row r="757" s="29" customFormat="1"/>
    <row r="758" s="29" customFormat="1"/>
    <row r="759" s="29" customFormat="1"/>
    <row r="760" s="29" customFormat="1"/>
    <row r="761" s="29" customFormat="1"/>
    <row r="762" s="29" customFormat="1"/>
    <row r="763" s="29" customFormat="1"/>
    <row r="764" s="29" customFormat="1"/>
    <row r="765" s="29" customFormat="1"/>
    <row r="766" s="29" customFormat="1"/>
    <row r="767" s="29" customFormat="1"/>
    <row r="768" s="29" customFormat="1"/>
    <row r="769" s="29" customFormat="1"/>
    <row r="770" s="29" customFormat="1"/>
    <row r="771" s="29" customFormat="1"/>
    <row r="772" s="29" customFormat="1"/>
    <row r="773" s="29" customFormat="1"/>
    <row r="774" s="29" customFormat="1"/>
    <row r="775" s="29" customFormat="1"/>
    <row r="776" s="29" customFormat="1"/>
    <row r="777" s="29" customFormat="1"/>
    <row r="778" s="29" customFormat="1"/>
    <row r="779" s="29" customFormat="1"/>
    <row r="780" s="29" customFormat="1"/>
    <row r="781" s="29" customFormat="1"/>
    <row r="782" s="29" customFormat="1"/>
    <row r="783" s="29" customFormat="1"/>
    <row r="784" s="29" customFormat="1"/>
    <row r="785" s="29" customFormat="1"/>
    <row r="786" s="29" customFormat="1"/>
    <row r="787" s="29" customFormat="1"/>
    <row r="788" s="29" customFormat="1"/>
    <row r="789" s="29" customFormat="1"/>
    <row r="790" s="29" customFormat="1"/>
    <row r="791" s="29" customFormat="1"/>
    <row r="792" s="29" customFormat="1"/>
    <row r="793" s="29" customFormat="1"/>
    <row r="794" s="29" customFormat="1"/>
    <row r="795" s="29" customFormat="1"/>
    <row r="796" s="29" customFormat="1"/>
    <row r="797" s="29" customFormat="1"/>
    <row r="798" s="29" customFormat="1"/>
    <row r="799" s="29" customFormat="1"/>
    <row r="800" s="29" customFormat="1"/>
    <row r="801" s="29" customFormat="1"/>
    <row r="802" s="29" customFormat="1"/>
    <row r="803" s="29" customFormat="1"/>
    <row r="804" s="29" customFormat="1"/>
    <row r="805" s="29" customFormat="1"/>
    <row r="806" s="29" customFormat="1"/>
    <row r="807" s="29" customFormat="1"/>
    <row r="808" s="29" customFormat="1"/>
    <row r="809" s="29" customFormat="1"/>
    <row r="810" s="29" customFormat="1"/>
    <row r="811" s="29" customFormat="1"/>
    <row r="812" s="29" customFormat="1"/>
    <row r="813" s="29" customFormat="1"/>
    <row r="814" s="29" customFormat="1"/>
    <row r="815" s="29" customFormat="1"/>
    <row r="816" s="29" customFormat="1"/>
    <row r="817" s="29" customFormat="1"/>
    <row r="818" s="29" customFormat="1"/>
    <row r="819" s="29" customFormat="1"/>
    <row r="820" s="29" customFormat="1"/>
    <row r="821" s="29" customFormat="1"/>
    <row r="822" s="29" customFormat="1"/>
    <row r="823" s="29" customFormat="1"/>
    <row r="824" s="29" customFormat="1"/>
    <row r="825" s="29" customFormat="1"/>
    <row r="826" s="29" customFormat="1"/>
    <row r="827" s="29" customFormat="1"/>
    <row r="828" s="29" customFormat="1"/>
    <row r="829" s="29" customFormat="1"/>
    <row r="830" s="29" customFormat="1"/>
    <row r="831" s="29" customFormat="1"/>
    <row r="832" s="29" customFormat="1"/>
    <row r="833" s="29" customFormat="1"/>
    <row r="834" s="29" customFormat="1"/>
    <row r="835" s="29" customFormat="1"/>
    <row r="836" s="29" customFormat="1"/>
    <row r="837" s="29" customFormat="1"/>
    <row r="838" s="29" customFormat="1"/>
    <row r="839" s="29" customFormat="1"/>
    <row r="840" s="29" customFormat="1"/>
    <row r="841" s="29" customFormat="1"/>
    <row r="842" s="29" customFormat="1"/>
    <row r="843" s="29" customFormat="1"/>
    <row r="844" s="29" customFormat="1"/>
    <row r="845" s="29" customFormat="1"/>
    <row r="846" s="29" customFormat="1"/>
    <row r="847" s="29" customFormat="1"/>
    <row r="848" s="29" customFormat="1"/>
    <row r="849" s="29" customFormat="1"/>
    <row r="850" s="29" customFormat="1"/>
    <row r="851" s="29" customFormat="1"/>
    <row r="852" s="29" customFormat="1"/>
    <row r="853" s="29" customFormat="1"/>
    <row r="854" s="29" customFormat="1"/>
    <row r="855" s="29" customFormat="1"/>
    <row r="856" s="29" customFormat="1"/>
    <row r="857" s="29" customFormat="1"/>
    <row r="858" s="29" customFormat="1"/>
    <row r="859" s="29" customFormat="1"/>
    <row r="860" s="29" customFormat="1"/>
    <row r="861" s="29" customFormat="1"/>
    <row r="862" s="29" customFormat="1"/>
    <row r="863" s="29" customFormat="1"/>
    <row r="864" s="29" customFormat="1"/>
    <row r="865" s="29" customFormat="1"/>
    <row r="866" s="29" customFormat="1"/>
    <row r="867" s="29" customFormat="1"/>
    <row r="868" s="29" customFormat="1"/>
    <row r="869" s="29" customFormat="1"/>
    <row r="870" s="29" customFormat="1"/>
    <row r="871" s="29" customFormat="1"/>
    <row r="872" s="29" customFormat="1"/>
    <row r="873" s="29" customFormat="1"/>
    <row r="874" s="29" customFormat="1"/>
    <row r="875" s="29" customFormat="1"/>
    <row r="876" s="29" customFormat="1"/>
    <row r="877" s="29" customFormat="1"/>
    <row r="878" s="29" customFormat="1"/>
    <row r="879" s="29" customFormat="1"/>
    <row r="880" s="29" customFormat="1"/>
    <row r="881" s="29" customFormat="1"/>
    <row r="882" s="29" customFormat="1"/>
    <row r="883" s="29" customFormat="1"/>
    <row r="884" s="29" customFormat="1"/>
    <row r="885" s="29" customFormat="1"/>
    <row r="886" s="29" customFormat="1"/>
    <row r="887" s="29" customFormat="1"/>
    <row r="888" s="29" customFormat="1"/>
    <row r="889" s="29" customFormat="1"/>
    <row r="890" s="29" customFormat="1"/>
    <row r="891" s="29" customFormat="1"/>
    <row r="892" s="29" customFormat="1"/>
    <row r="893" s="29" customFormat="1"/>
    <row r="894" s="29" customFormat="1"/>
    <row r="895" s="29" customFormat="1"/>
    <row r="896" s="29" customFormat="1"/>
    <row r="897" s="29" customFormat="1"/>
    <row r="898" s="29" customFormat="1"/>
    <row r="899" s="29" customFormat="1"/>
    <row r="900" s="29" customFormat="1"/>
    <row r="901" s="29" customFormat="1"/>
    <row r="902" s="29" customFormat="1"/>
    <row r="903" s="29" customFormat="1"/>
    <row r="904" s="29" customFormat="1"/>
    <row r="905" s="29" customFormat="1"/>
    <row r="906" s="29" customFormat="1"/>
    <row r="907" s="29" customFormat="1"/>
    <row r="908" s="29" customFormat="1"/>
    <row r="909" s="29" customFormat="1"/>
    <row r="910" s="29" customFormat="1"/>
    <row r="911" s="29" customFormat="1"/>
    <row r="912" s="29" customFormat="1"/>
    <row r="913" s="29" customFormat="1"/>
    <row r="914" s="29" customFormat="1"/>
    <row r="915" s="29" customFormat="1"/>
    <row r="916" s="29" customFormat="1"/>
    <row r="917" s="29" customFormat="1"/>
    <row r="918" s="29" customFormat="1"/>
    <row r="919" s="29" customFormat="1"/>
    <row r="920" s="29" customFormat="1"/>
    <row r="921" s="29" customFormat="1"/>
    <row r="922" s="29" customFormat="1"/>
    <row r="923" s="29" customFormat="1"/>
    <row r="924" s="29" customFormat="1"/>
    <row r="925" s="29" customFormat="1"/>
    <row r="926" s="29" customFormat="1"/>
    <row r="927" s="29" customFormat="1"/>
    <row r="928" s="29" customFormat="1"/>
    <row r="929" s="29" customFormat="1"/>
    <row r="930" s="29" customFormat="1"/>
    <row r="931" s="29" customFormat="1"/>
    <row r="932" s="29" customFormat="1"/>
    <row r="933" s="29" customFormat="1"/>
    <row r="934" s="29" customFormat="1"/>
    <row r="935" s="29" customFormat="1"/>
    <row r="936" s="29" customFormat="1"/>
    <row r="937" s="29" customFormat="1"/>
    <row r="938" s="29" customFormat="1"/>
    <row r="939" s="29" customFormat="1"/>
    <row r="940" s="29" customFormat="1"/>
    <row r="941" s="29" customFormat="1"/>
    <row r="942" s="29" customFormat="1"/>
    <row r="943" s="29" customFormat="1"/>
    <row r="944" s="29" customFormat="1"/>
    <row r="945" s="29" customFormat="1"/>
    <row r="946" s="29" customFormat="1"/>
    <row r="947" s="29" customFormat="1"/>
    <row r="948" s="29" customFormat="1"/>
    <row r="949" s="29" customFormat="1"/>
    <row r="950" s="29" customFormat="1"/>
    <row r="951" s="29" customFormat="1"/>
    <row r="952" s="29" customFormat="1"/>
    <row r="953" s="29" customFormat="1"/>
    <row r="954" s="29" customFormat="1"/>
    <row r="955" s="29" customFormat="1"/>
    <row r="956" s="29" customFormat="1"/>
    <row r="957" s="29" customFormat="1"/>
    <row r="958" s="29" customFormat="1"/>
    <row r="959" s="29" customFormat="1"/>
    <row r="960" s="29" customFormat="1"/>
    <row r="961" s="29" customFormat="1"/>
    <row r="962" s="29" customFormat="1"/>
    <row r="963" s="29" customFormat="1"/>
    <row r="964" s="29" customFormat="1"/>
    <row r="965" s="29" customFormat="1"/>
    <row r="966" s="29" customFormat="1"/>
    <row r="967" s="29" customFormat="1"/>
    <row r="968" s="29" customFormat="1"/>
    <row r="969" s="29" customFormat="1"/>
    <row r="970" s="29" customFormat="1"/>
    <row r="971" s="29" customFormat="1"/>
    <row r="972" s="29" customFormat="1"/>
    <row r="973" s="29" customFormat="1"/>
    <row r="974" s="29" customFormat="1"/>
    <row r="975" s="29" customFormat="1"/>
    <row r="976" s="29" customFormat="1"/>
    <row r="977" s="29" customFormat="1"/>
    <row r="978" s="29" customFormat="1"/>
    <row r="979" s="29" customFormat="1"/>
    <row r="980" s="29" customFormat="1"/>
    <row r="981" s="29" customFormat="1"/>
    <row r="982" s="29" customFormat="1"/>
    <row r="983" s="29" customFormat="1"/>
    <row r="984" s="29" customFormat="1"/>
    <row r="985" s="29" customFormat="1"/>
    <row r="986" s="29" customFormat="1"/>
    <row r="987" s="29" customFormat="1"/>
    <row r="988" s="29" customFormat="1"/>
    <row r="989" s="29" customFormat="1"/>
    <row r="990" s="29" customFormat="1"/>
    <row r="991" s="29" customFormat="1"/>
    <row r="992" s="29" customFormat="1"/>
    <row r="993" s="29" customFormat="1"/>
    <row r="994" s="29" customFormat="1"/>
    <row r="995" s="29" customFormat="1"/>
    <row r="996" s="29" customFormat="1"/>
    <row r="997" s="29" customFormat="1"/>
    <row r="998" s="29" customFormat="1"/>
    <row r="999" s="29" customFormat="1"/>
    <row r="1000" s="29" customFormat="1"/>
    <row r="1001" s="29" customFormat="1"/>
    <row r="1002" s="29" customFormat="1"/>
    <row r="1003" s="29" customFormat="1"/>
    <row r="1004" s="29" customFormat="1"/>
    <row r="1005" s="29" customFormat="1"/>
    <row r="1006" s="29" customFormat="1"/>
    <row r="1007" s="29" customFormat="1"/>
    <row r="1008" s="29" customFormat="1"/>
    <row r="1009" s="29" customFormat="1"/>
    <row r="1010" s="29" customFormat="1"/>
    <row r="1011" s="29" customFormat="1"/>
    <row r="1012" s="29" customFormat="1"/>
    <row r="1013" s="29" customFormat="1"/>
    <row r="1014" s="29" customFormat="1"/>
    <row r="1015" s="29" customFormat="1"/>
    <row r="1016" s="29" customFormat="1"/>
    <row r="1017" s="29" customFormat="1"/>
    <row r="1018" s="29" customFormat="1"/>
    <row r="1019" s="29" customFormat="1"/>
    <row r="1020" s="29" customFormat="1"/>
    <row r="1021" s="29" customFormat="1"/>
    <row r="1022" s="29" customFormat="1"/>
    <row r="1023" s="29" customFormat="1"/>
    <row r="1024" s="29" customFormat="1"/>
    <row r="1025" s="29" customFormat="1"/>
    <row r="1026" s="29" customFormat="1"/>
    <row r="1027" s="29" customFormat="1"/>
    <row r="1028" s="29" customFormat="1"/>
    <row r="1029" s="29" customFormat="1"/>
    <row r="1030" s="29" customFormat="1"/>
    <row r="1031" s="29" customFormat="1"/>
    <row r="1032" s="29" customFormat="1"/>
    <row r="1033" s="29" customFormat="1"/>
    <row r="1034" s="29" customFormat="1"/>
    <row r="1035" s="29" customFormat="1"/>
    <row r="1036" s="29" customFormat="1"/>
    <row r="1037" s="29" customFormat="1"/>
    <row r="1038" s="29" customFormat="1"/>
    <row r="1039" s="29" customFormat="1"/>
    <row r="1040" s="29" customFormat="1"/>
    <row r="1041" s="29" customFormat="1"/>
    <row r="1042" s="29" customFormat="1"/>
    <row r="1043" s="29" customFormat="1"/>
    <row r="1044" s="29" customFormat="1"/>
    <row r="1045" s="29" customFormat="1"/>
    <row r="1046" s="29" customFormat="1"/>
    <row r="1047" s="29" customFormat="1"/>
    <row r="1048" s="29" customFormat="1"/>
    <row r="1049" s="29" customFormat="1"/>
    <row r="1050" s="29" customFormat="1"/>
    <row r="1051" s="29" customFormat="1"/>
    <row r="1052" s="29" customFormat="1"/>
    <row r="1053" s="29" customFormat="1"/>
    <row r="1054" s="29" customFormat="1"/>
    <row r="1055" s="29" customFormat="1"/>
    <row r="1056" s="29" customFormat="1"/>
    <row r="1057" s="29" customFormat="1"/>
    <row r="1058" s="29" customFormat="1"/>
    <row r="1059" s="29" customFormat="1"/>
    <row r="1060" s="29" customFormat="1"/>
    <row r="1061" s="29" customFormat="1"/>
    <row r="1062" s="29" customFormat="1"/>
    <row r="1063" s="29" customFormat="1"/>
    <row r="1064" s="29" customFormat="1"/>
    <row r="1065" s="29" customFormat="1"/>
    <row r="1066" s="29" customFormat="1"/>
    <row r="1067" s="29" customFormat="1"/>
    <row r="1068" s="29" customFormat="1"/>
    <row r="1069" s="29" customFormat="1"/>
    <row r="1070" s="29" customFormat="1"/>
    <row r="1071" s="29" customFormat="1"/>
    <row r="1072" s="29" customFormat="1"/>
    <row r="1073" s="29" customFormat="1"/>
    <row r="1074" s="29" customFormat="1"/>
    <row r="1075" s="29" customFormat="1"/>
    <row r="1076" s="29" customFormat="1"/>
    <row r="1077" s="29" customFormat="1"/>
    <row r="1078" s="29" customFormat="1"/>
    <row r="1079" s="29" customFormat="1"/>
    <row r="1080" s="29" customFormat="1"/>
    <row r="1081" s="29" customFormat="1"/>
    <row r="1082" s="29" customFormat="1"/>
    <row r="1083" s="29" customFormat="1"/>
    <row r="1084" s="29" customFormat="1"/>
    <row r="1085" s="29" customFormat="1"/>
    <row r="1086" s="29" customFormat="1"/>
    <row r="1087" s="29" customFormat="1"/>
    <row r="1088" s="29" customFormat="1"/>
    <row r="1089" s="29" customFormat="1"/>
    <row r="1090" s="29" customFormat="1"/>
    <row r="1091" s="29" customFormat="1"/>
    <row r="1092" s="29" customFormat="1"/>
    <row r="1093" s="29" customFormat="1"/>
    <row r="1094" s="29" customFormat="1"/>
    <row r="1095" s="29" customFormat="1"/>
    <row r="1096" s="29" customFormat="1"/>
    <row r="1097" s="29" customFormat="1"/>
    <row r="1098" s="29" customFormat="1"/>
    <row r="1099" s="29" customFormat="1"/>
    <row r="1100" s="29" customFormat="1"/>
    <row r="1101" s="29" customFormat="1"/>
    <row r="1102" s="29" customFormat="1"/>
    <row r="1103" s="29" customFormat="1"/>
    <row r="1104" s="29" customFormat="1"/>
    <row r="1105" s="29" customFormat="1"/>
    <row r="1106" s="29" customFormat="1"/>
    <row r="1107" s="29" customFormat="1"/>
    <row r="1108" s="29" customFormat="1"/>
    <row r="1109" s="29" customFormat="1"/>
    <row r="1110" s="29" customFormat="1"/>
    <row r="1111" s="29" customFormat="1"/>
    <row r="1112" s="29" customFormat="1"/>
    <row r="1113" s="29" customFormat="1"/>
    <row r="1114" s="29" customFormat="1"/>
    <row r="1115" s="29" customFormat="1"/>
    <row r="1116" s="29" customFormat="1"/>
    <row r="1117" s="29" customFormat="1"/>
    <row r="1118" s="29" customFormat="1"/>
    <row r="1119" s="29" customFormat="1"/>
    <row r="1120" s="29" customFormat="1"/>
    <row r="1121" s="29" customFormat="1"/>
    <row r="1122" s="29" customFormat="1"/>
    <row r="1123" s="29" customFormat="1"/>
    <row r="1124" s="29" customFormat="1"/>
    <row r="1125" s="29" customFormat="1"/>
    <row r="1126" s="29" customFormat="1"/>
    <row r="1127" s="29" customFormat="1"/>
    <row r="1128" s="29" customFormat="1"/>
    <row r="1129" s="29" customFormat="1"/>
    <row r="1130" s="29" customFormat="1"/>
    <row r="1131" s="29" customFormat="1"/>
    <row r="1132" s="29" customFormat="1"/>
    <row r="1133" s="29" customFormat="1"/>
    <row r="1134" s="29" customFormat="1"/>
    <row r="1135" s="29" customFormat="1"/>
    <row r="1136" s="29" customFormat="1"/>
    <row r="1137" s="29" customFormat="1"/>
    <row r="1138" s="29" customFormat="1"/>
    <row r="1139" s="29" customFormat="1"/>
    <row r="1140" s="29" customFormat="1"/>
    <row r="1141" s="29" customFormat="1"/>
    <row r="1142" s="29" customFormat="1"/>
    <row r="1143" s="29" customFormat="1"/>
    <row r="1144" s="29" customFormat="1"/>
    <row r="1145" s="29" customFormat="1"/>
    <row r="1146" s="29" customFormat="1"/>
    <row r="1147" s="29" customFormat="1"/>
    <row r="1148" s="29" customFormat="1"/>
    <row r="1149" s="29" customFormat="1"/>
    <row r="1150" s="29" customFormat="1"/>
    <row r="1151" s="29" customFormat="1"/>
    <row r="1152" s="29" customFormat="1"/>
    <row r="1153" s="29" customFormat="1"/>
    <row r="1154" s="29" customFormat="1"/>
    <row r="1155" s="29" customFormat="1"/>
    <row r="1156" s="29" customFormat="1"/>
    <row r="1157" s="29" customFormat="1"/>
    <row r="1158" s="29" customFormat="1"/>
    <row r="1159" s="29" customFormat="1"/>
    <row r="1160" s="29" customFormat="1"/>
    <row r="1161" s="29" customFormat="1"/>
    <row r="1162" s="29" customFormat="1"/>
    <row r="1163" s="29" customFormat="1"/>
    <row r="1164" s="29" customFormat="1"/>
    <row r="1165" s="29" customFormat="1"/>
    <row r="1166" s="29" customFormat="1"/>
    <row r="1167" s="29" customFormat="1"/>
    <row r="1168" s="29" customFormat="1"/>
    <row r="1169" s="29" customFormat="1"/>
    <row r="1170" s="29" customFormat="1"/>
    <row r="1171" s="29" customFormat="1"/>
    <row r="1172" s="29" customFormat="1"/>
    <row r="1173" s="29" customFormat="1"/>
    <row r="1174" s="29" customFormat="1"/>
    <row r="1175" s="29" customFormat="1"/>
    <row r="1176" s="29" customFormat="1"/>
    <row r="1177" s="29" customFormat="1"/>
    <row r="1178" s="29" customFormat="1"/>
    <row r="1179" s="29" customFormat="1"/>
    <row r="1180" s="29" customFormat="1"/>
    <row r="1181" s="29" customFormat="1"/>
    <row r="1182" s="29" customFormat="1"/>
    <row r="1183" s="29" customFormat="1"/>
    <row r="1184" s="29" customFormat="1"/>
    <row r="1185" s="29" customFormat="1"/>
    <row r="1186" s="29" customFormat="1"/>
    <row r="1187" s="29" customFormat="1"/>
    <row r="1188" s="29" customFormat="1"/>
    <row r="1189" s="29" customFormat="1"/>
    <row r="1190" s="29" customFormat="1"/>
    <row r="1191" s="29" customFormat="1"/>
    <row r="1192" s="29" customFormat="1"/>
    <row r="1193" s="29" customFormat="1"/>
    <row r="1194" s="29" customFormat="1"/>
    <row r="1195" s="29" customFormat="1"/>
    <row r="1196" s="29" customFormat="1"/>
    <row r="1197" s="29" customFormat="1"/>
    <row r="1198" s="29" customFormat="1"/>
    <row r="1199" s="29" customFormat="1"/>
    <row r="1200" s="29" customFormat="1"/>
    <row r="1201" s="29" customFormat="1"/>
    <row r="1202" s="29" customFormat="1"/>
    <row r="1203" s="29" customFormat="1"/>
    <row r="1204" s="29" customFormat="1"/>
    <row r="1205" s="29" customFormat="1"/>
    <row r="1206" s="29" customFormat="1"/>
    <row r="1207" s="29" customFormat="1"/>
    <row r="1208" s="29" customFormat="1"/>
    <row r="1209" s="29" customFormat="1"/>
    <row r="1210" s="29" customFormat="1"/>
    <row r="1211" s="29" customFormat="1"/>
    <row r="1212" s="29" customFormat="1"/>
    <row r="1213" s="29" customFormat="1"/>
    <row r="1214" s="29" customFormat="1"/>
    <row r="1215" s="29" customFormat="1"/>
    <row r="1216" s="29" customFormat="1"/>
    <row r="1217" s="29" customFormat="1"/>
    <row r="1218" s="29" customFormat="1"/>
    <row r="1219" s="29" customFormat="1"/>
    <row r="1220" s="29" customFormat="1"/>
    <row r="1221" s="29" customFormat="1"/>
    <row r="1222" s="29" customFormat="1"/>
    <row r="1223" s="29" customFormat="1"/>
    <row r="1224" s="29" customFormat="1"/>
    <row r="1225" s="29" customFormat="1"/>
    <row r="1226" s="29" customFormat="1"/>
    <row r="1227" s="29" customFormat="1"/>
    <row r="1228" s="29" customFormat="1"/>
    <row r="1229" s="29" customFormat="1"/>
    <row r="1230" s="29" customFormat="1"/>
    <row r="1231" s="29" customFormat="1"/>
    <row r="1232" s="29" customFormat="1"/>
    <row r="1233" s="29" customFormat="1"/>
    <row r="1234" s="29" customFormat="1"/>
    <row r="1235" s="29" customFormat="1"/>
    <row r="1236" s="29" customFormat="1"/>
    <row r="1237" s="29" customFormat="1"/>
    <row r="1238" s="29" customFormat="1"/>
    <row r="1239" s="29" customFormat="1"/>
    <row r="1240" s="29" customFormat="1"/>
    <row r="1241" s="29" customFormat="1"/>
    <row r="1242" s="29" customFormat="1"/>
    <row r="1243" s="29" customFormat="1"/>
    <row r="1244" s="29" customFormat="1"/>
    <row r="1245" s="29" customFormat="1"/>
    <row r="1246" s="29" customFormat="1"/>
    <row r="1247" s="29" customFormat="1"/>
    <row r="1248" s="29" customFormat="1"/>
    <row r="1249" s="29" customFormat="1"/>
    <row r="1250" s="29" customFormat="1"/>
    <row r="1251" s="29" customFormat="1"/>
  </sheetData>
  <mergeCells count="4">
    <mergeCell ref="A1:D1"/>
    <mergeCell ref="E1:H1"/>
    <mergeCell ref="A10:G13"/>
    <mergeCell ref="A16:G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7"/>
  <sheetViews>
    <sheetView showGridLines="0" topLeftCell="A7" zoomScaleNormal="100" workbookViewId="0">
      <selection sqref="A1:B1"/>
    </sheetView>
  </sheetViews>
  <sheetFormatPr baseColWidth="10" defaultColWidth="11.5" defaultRowHeight="18"/>
  <cols>
    <col min="1" max="1" width="50.375" style="30" customWidth="1"/>
    <col min="2" max="2" width="55.5" style="30" customWidth="1"/>
    <col min="3" max="3" width="27.5" style="30" customWidth="1"/>
    <col min="4" max="4" width="42" style="30" customWidth="1"/>
    <col min="5" max="5" width="33.375" style="30" customWidth="1"/>
    <col min="6" max="6" width="14.5" style="30" customWidth="1"/>
    <col min="7" max="16384" width="11.5" style="30"/>
  </cols>
  <sheetData>
    <row r="1" spans="1:6" ht="39.950000000000003" customHeight="1" thickBot="1">
      <c r="A1" s="150" t="s">
        <v>0</v>
      </c>
      <c r="B1" s="150"/>
      <c r="C1" s="151" t="s">
        <v>1</v>
      </c>
      <c r="D1" s="151"/>
      <c r="E1" s="151"/>
      <c r="F1" s="151"/>
    </row>
    <row r="2" spans="1:6" ht="18.75" thickTop="1">
      <c r="A2" s="152"/>
      <c r="B2" s="152"/>
      <c r="C2" s="152"/>
      <c r="D2" s="152"/>
      <c r="E2" s="152"/>
      <c r="F2" s="152"/>
    </row>
    <row r="3" spans="1:6">
      <c r="A3" s="110" t="s">
        <v>2</v>
      </c>
      <c r="B3" s="111"/>
      <c r="C3" s="111"/>
      <c r="D3" s="111"/>
      <c r="E3" s="111"/>
      <c r="F3" s="112"/>
    </row>
    <row r="4" spans="1:6">
      <c r="A4" s="135" t="s">
        <v>3</v>
      </c>
      <c r="B4" s="136"/>
      <c r="C4" s="137" t="s">
        <v>190</v>
      </c>
      <c r="D4" s="138"/>
      <c r="E4" s="138"/>
      <c r="F4" s="139"/>
    </row>
    <row r="5" spans="1:6">
      <c r="A5" s="135" t="s">
        <v>5</v>
      </c>
      <c r="B5" s="136"/>
      <c r="C5" s="137" t="s">
        <v>6</v>
      </c>
      <c r="D5" s="138"/>
      <c r="E5" s="138"/>
      <c r="F5" s="139"/>
    </row>
    <row r="6" spans="1:6" ht="39.950000000000003" customHeight="1">
      <c r="A6" s="135" t="s">
        <v>9</v>
      </c>
      <c r="B6" s="136"/>
      <c r="C6" s="140" t="s">
        <v>191</v>
      </c>
      <c r="D6" s="141"/>
      <c r="E6" s="141"/>
      <c r="F6" s="142"/>
    </row>
    <row r="7" spans="1:6">
      <c r="A7" s="119" t="s">
        <v>10</v>
      </c>
      <c r="B7" s="120"/>
      <c r="C7" s="120"/>
      <c r="D7" s="120"/>
      <c r="E7" s="120"/>
      <c r="F7" s="121"/>
    </row>
    <row r="8" spans="1:6">
      <c r="A8" s="143"/>
      <c r="B8" s="144"/>
      <c r="C8" s="31" t="s">
        <v>11</v>
      </c>
      <c r="D8" s="31" t="s">
        <v>12</v>
      </c>
      <c r="E8" s="31" t="s">
        <v>13</v>
      </c>
      <c r="F8" s="31" t="s">
        <v>14</v>
      </c>
    </row>
    <row r="9" spans="1:6">
      <c r="A9" s="143"/>
      <c r="B9" s="144"/>
      <c r="C9" s="32" t="s">
        <v>15</v>
      </c>
      <c r="D9" s="32" t="s">
        <v>15</v>
      </c>
      <c r="E9" s="32" t="s">
        <v>15</v>
      </c>
      <c r="F9" s="32" t="s">
        <v>16</v>
      </c>
    </row>
    <row r="10" spans="1:6">
      <c r="A10" s="145" t="s">
        <v>17</v>
      </c>
      <c r="B10" s="146"/>
      <c r="C10" s="33">
        <v>24.85</v>
      </c>
      <c r="D10" s="33">
        <v>24.85</v>
      </c>
      <c r="E10" s="33">
        <v>16.4955927</v>
      </c>
      <c r="F10" s="33">
        <v>66.380654728370217</v>
      </c>
    </row>
    <row r="11" spans="1:6">
      <c r="A11" s="145" t="s">
        <v>18</v>
      </c>
      <c r="B11" s="146"/>
      <c r="C11" s="33">
        <v>22.725738700000001</v>
      </c>
      <c r="D11" s="33">
        <v>22.725738700000001</v>
      </c>
      <c r="E11" s="33">
        <v>16.4955927</v>
      </c>
      <c r="F11" s="33">
        <v>72.585507198496487</v>
      </c>
    </row>
    <row r="12" spans="1:6">
      <c r="A12" s="110" t="s">
        <v>19</v>
      </c>
      <c r="B12" s="111"/>
      <c r="C12" s="111"/>
      <c r="D12" s="111"/>
      <c r="E12" s="111"/>
      <c r="F12" s="112"/>
    </row>
    <row r="13" spans="1:6">
      <c r="A13" s="147" t="s">
        <v>20</v>
      </c>
      <c r="B13" s="148"/>
      <c r="C13" s="148"/>
      <c r="D13" s="148"/>
      <c r="E13" s="148"/>
      <c r="F13" s="149"/>
    </row>
    <row r="14" spans="1:6">
      <c r="A14" s="132" t="s">
        <v>21</v>
      </c>
      <c r="B14" s="133"/>
      <c r="C14" s="133"/>
      <c r="D14" s="133"/>
      <c r="E14" s="133"/>
      <c r="F14" s="134"/>
    </row>
    <row r="15" spans="1:6">
      <c r="A15" s="119" t="s">
        <v>31</v>
      </c>
      <c r="B15" s="120"/>
      <c r="C15" s="120"/>
      <c r="D15" s="120"/>
      <c r="E15" s="120"/>
      <c r="F15" s="121"/>
    </row>
    <row r="16" spans="1:6">
      <c r="A16" s="122" t="s">
        <v>192</v>
      </c>
      <c r="B16" s="123"/>
      <c r="C16" s="124" t="s">
        <v>193</v>
      </c>
      <c r="D16" s="124"/>
      <c r="E16" s="124"/>
      <c r="F16" s="125"/>
    </row>
    <row r="17" spans="1:6">
      <c r="A17" s="122" t="s">
        <v>33</v>
      </c>
      <c r="B17" s="123"/>
      <c r="C17" s="123"/>
      <c r="D17" s="126"/>
      <c r="E17" s="122" t="s">
        <v>34</v>
      </c>
      <c r="F17" s="126"/>
    </row>
    <row r="18" spans="1:6">
      <c r="A18" s="127" t="s">
        <v>35</v>
      </c>
      <c r="B18" s="127" t="s">
        <v>37</v>
      </c>
      <c r="C18" s="127" t="s">
        <v>38</v>
      </c>
      <c r="D18" s="127" t="s">
        <v>39</v>
      </c>
      <c r="E18" s="34" t="s">
        <v>194</v>
      </c>
      <c r="F18" s="35"/>
    </row>
    <row r="19" spans="1:6">
      <c r="A19" s="128"/>
      <c r="B19" s="128"/>
      <c r="C19" s="128"/>
      <c r="D19" s="128"/>
      <c r="E19" s="34" t="s">
        <v>195</v>
      </c>
      <c r="F19" s="35"/>
    </row>
    <row r="20" spans="1:6">
      <c r="A20" s="128"/>
      <c r="B20" s="128"/>
      <c r="C20" s="128"/>
      <c r="D20" s="128"/>
      <c r="E20" s="34" t="s">
        <v>42</v>
      </c>
      <c r="F20" s="35"/>
    </row>
    <row r="21" spans="1:6">
      <c r="A21" s="129"/>
      <c r="B21" s="129"/>
      <c r="C21" s="129"/>
      <c r="D21" s="129"/>
      <c r="E21" s="34" t="s">
        <v>43</v>
      </c>
      <c r="F21" s="35"/>
    </row>
    <row r="22" spans="1:6" ht="19.5">
      <c r="A22" s="130" t="s">
        <v>196</v>
      </c>
      <c r="B22" s="130" t="s">
        <v>197</v>
      </c>
      <c r="C22" s="130" t="s">
        <v>46</v>
      </c>
      <c r="D22" s="130" t="s">
        <v>72</v>
      </c>
      <c r="E22" s="34" t="s">
        <v>48</v>
      </c>
      <c r="F22" s="36"/>
    </row>
    <row r="23" spans="1:6">
      <c r="A23" s="131"/>
      <c r="B23" s="131"/>
      <c r="C23" s="131"/>
      <c r="D23" s="131"/>
      <c r="E23" s="34" t="s">
        <v>198</v>
      </c>
      <c r="F23" s="37" t="s">
        <v>51</v>
      </c>
    </row>
    <row r="24" spans="1:6">
      <c r="A24" s="110" t="s">
        <v>90</v>
      </c>
      <c r="B24" s="111"/>
      <c r="C24" s="111"/>
      <c r="D24" s="111"/>
      <c r="E24" s="111"/>
      <c r="F24" s="112"/>
    </row>
    <row r="25" spans="1:6">
      <c r="A25" s="113" t="s">
        <v>199</v>
      </c>
      <c r="B25" s="114"/>
      <c r="C25" s="114"/>
      <c r="D25" s="114"/>
      <c r="E25" s="114"/>
      <c r="F25" s="115"/>
    </row>
    <row r="26" spans="1:6">
      <c r="A26" s="101" t="s">
        <v>196</v>
      </c>
      <c r="B26" s="102"/>
      <c r="C26" s="102"/>
      <c r="D26" s="102"/>
      <c r="E26" s="102"/>
      <c r="F26" s="103"/>
    </row>
    <row r="27" spans="1:6">
      <c r="A27" s="38" t="s">
        <v>91</v>
      </c>
      <c r="B27" s="104"/>
      <c r="C27" s="105"/>
      <c r="D27" s="105"/>
      <c r="E27" s="105"/>
      <c r="F27" s="106"/>
    </row>
    <row r="28" spans="1:6">
      <c r="A28" s="38" t="s">
        <v>92</v>
      </c>
      <c r="B28" s="104"/>
      <c r="C28" s="105"/>
      <c r="D28" s="105"/>
      <c r="E28" s="105"/>
      <c r="F28" s="106"/>
    </row>
    <row r="29" spans="1:6">
      <c r="A29" s="38" t="s">
        <v>200</v>
      </c>
      <c r="B29" s="107" t="s">
        <v>51</v>
      </c>
      <c r="C29" s="108"/>
      <c r="D29" s="108"/>
      <c r="E29" s="108"/>
      <c r="F29" s="109"/>
    </row>
    <row r="30" spans="1:6">
      <c r="A30" s="110" t="s">
        <v>201</v>
      </c>
      <c r="B30" s="111"/>
      <c r="C30" s="111"/>
      <c r="D30" s="111"/>
      <c r="E30" s="111"/>
      <c r="F30" s="112"/>
    </row>
    <row r="31" spans="1:6">
      <c r="A31" s="113" t="s">
        <v>199</v>
      </c>
      <c r="B31" s="114"/>
      <c r="C31" s="114"/>
      <c r="D31" s="114"/>
      <c r="E31" s="114"/>
      <c r="F31" s="115"/>
    </row>
    <row r="32" spans="1:6">
      <c r="A32" s="101" t="s">
        <v>196</v>
      </c>
      <c r="B32" s="102"/>
      <c r="C32" s="102"/>
      <c r="D32" s="102"/>
      <c r="E32" s="102"/>
      <c r="F32" s="103"/>
    </row>
    <row r="33" spans="1:6">
      <c r="A33" s="38" t="s">
        <v>96</v>
      </c>
      <c r="B33" s="104"/>
      <c r="C33" s="105"/>
      <c r="D33" s="105"/>
      <c r="E33" s="105"/>
      <c r="F33" s="106"/>
    </row>
    <row r="34" spans="1:6">
      <c r="A34" s="38" t="s">
        <v>97</v>
      </c>
      <c r="B34" s="104"/>
      <c r="C34" s="105"/>
      <c r="D34" s="105"/>
      <c r="E34" s="105"/>
      <c r="F34" s="106"/>
    </row>
    <row r="35" spans="1:6">
      <c r="A35" s="38" t="s">
        <v>98</v>
      </c>
      <c r="B35" s="107" t="s">
        <v>51</v>
      </c>
      <c r="C35" s="108"/>
      <c r="D35" s="108"/>
      <c r="E35" s="108"/>
      <c r="F35" s="109"/>
    </row>
    <row r="36" spans="1:6">
      <c r="A36" s="116"/>
      <c r="B36" s="117"/>
      <c r="C36" s="117"/>
      <c r="D36" s="117"/>
      <c r="E36" s="117"/>
      <c r="F36" s="118"/>
    </row>
    <row r="37" spans="1:6" ht="60" customHeight="1">
      <c r="A37" s="100" t="s">
        <v>202</v>
      </c>
      <c r="B37" s="100"/>
      <c r="C37" s="100"/>
      <c r="D37" s="100"/>
      <c r="E37" s="100"/>
      <c r="F37" s="100"/>
    </row>
  </sheetData>
  <mergeCells count="45">
    <mergeCell ref="A1:B1"/>
    <mergeCell ref="C1:F1"/>
    <mergeCell ref="A2:F2"/>
    <mergeCell ref="A3:F3"/>
    <mergeCell ref="A4:B4"/>
    <mergeCell ref="C4:F4"/>
    <mergeCell ref="A14:F14"/>
    <mergeCell ref="A5:B5"/>
    <mergeCell ref="C5:F5"/>
    <mergeCell ref="A6:B6"/>
    <mergeCell ref="C6:F6"/>
    <mergeCell ref="A7:F7"/>
    <mergeCell ref="A8:B8"/>
    <mergeCell ref="A9:B9"/>
    <mergeCell ref="A10:B10"/>
    <mergeCell ref="A11:B11"/>
    <mergeCell ref="A12:F12"/>
    <mergeCell ref="A13:F13"/>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37:F37"/>
    <mergeCell ref="A26:F26"/>
    <mergeCell ref="B27:F27"/>
    <mergeCell ref="B28:F28"/>
    <mergeCell ref="B29:F29"/>
    <mergeCell ref="A30:F30"/>
    <mergeCell ref="A31:F31"/>
    <mergeCell ref="A32:F32"/>
    <mergeCell ref="B33:F33"/>
    <mergeCell ref="B34:F34"/>
    <mergeCell ref="B35:F35"/>
    <mergeCell ref="A36:F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Ramo 44</vt:lpstr>
      <vt:lpstr>R44_E001</vt:lpstr>
      <vt:lpstr>R44_E002</vt:lpstr>
      <vt:lpstr>R44_E003</vt:lpstr>
      <vt:lpstr>R44_E004</vt:lpstr>
      <vt:lpstr>FID 44</vt:lpstr>
      <vt:lpstr>R44_K025</vt:lpstr>
      <vt:lpstr>'Ramo 44'!Área_de_impresión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Gerardo Marcos García</dc:creator>
  <cp:lastModifiedBy>Seguimiento</cp:lastModifiedBy>
  <dcterms:created xsi:type="dcterms:W3CDTF">2025-06-26T10:00:51Z</dcterms:created>
  <dcterms:modified xsi:type="dcterms:W3CDTF">2025-06-26T13:50:43Z</dcterms:modified>
</cp:coreProperties>
</file>