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10332498-0D7E-413F-8EBE-5039271F8FF1}" xr6:coauthVersionLast="47" xr6:coauthVersionMax="47" xr10:uidLastSave="{00000000-0000-0000-0000-000000000000}"/>
  <bookViews>
    <workbookView xWindow="-108" yWindow="-108" windowWidth="23256" windowHeight="12456" xr2:uid="{B957DF0F-060A-4C95-B998-AF8D0317A88F}"/>
  </bookViews>
  <sheets>
    <sheet name="Ramo 31" sheetId="4" r:id="rId1"/>
    <sheet name="R31_E001" sheetId="2" r:id="rId2"/>
    <sheet name="R31_E002" sheetId="3" r:id="rId3"/>
    <sheet name="FID 31" sheetId="5" r:id="rId4"/>
    <sheet name="R31_M001" sheetId="6" r:id="rId5"/>
    <sheet name="R31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B22" i="4"/>
  <c r="B21" i="4"/>
  <c r="B20" i="4"/>
  <c r="B19" i="4"/>
</calcChain>
</file>

<file path=xl/sharedStrings.xml><?xml version="1.0" encoding="utf-8"?>
<sst xmlns="http://schemas.openxmlformats.org/spreadsheetml/2006/main" count="605" uniqueCount="155">
  <si>
    <t>Informe del avance físico de los Programas Presupuestarios Aprobados en el PEF 2025</t>
  </si>
  <si>
    <t>Período enero - mayo 2025</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</si>
  <si>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</si>
  <si>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</si>
  <si>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</si>
  <si>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</si>
  <si>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</si>
  <si>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</si>
  <si>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</si>
  <si>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</si>
  <si>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PRESUPUESTO</t>
  </si>
  <si>
    <t>Meta anual</t>
  </si>
  <si>
    <t>Meta al período</t>
  </si>
  <si>
    <t>Pagado al período</t>
  </si>
  <si>
    <t>Avance %</t>
  </si>
  <si>
    <t>Millones de pesos</t>
  </si>
  <si>
    <t>Al período</t>
  </si>
  <si>
    <t>PRESUPUESTO ORIGINAL</t>
  </si>
  <si>
    <t>PRESUPUESTO MODIFICADO</t>
  </si>
  <si>
    <t>ALINEACIÓN CON LAS DIRECTRICES 2025</t>
  </si>
  <si>
    <t>Directriz</t>
  </si>
  <si>
    <t>8 Seguridad, Paz y Justicia</t>
  </si>
  <si>
    <t>CLASIFICACIÓN FUNCIONAL</t>
  </si>
  <si>
    <t>Finalidad</t>
  </si>
  <si>
    <t>1-Gobierno</t>
  </si>
  <si>
    <t>Función</t>
  </si>
  <si>
    <t>2-Justicia</t>
  </si>
  <si>
    <t>Subfunción</t>
  </si>
  <si>
    <t>1-Impartición de Justicia</t>
  </si>
  <si>
    <t>Actividad Institucional</t>
  </si>
  <si>
    <t>3-Impartición de Justicia en materia agraria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</si>
  <si>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</si>
  <si>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</si>
  <si>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</si>
  <si>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</si>
  <si>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</si>
  <si>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</si>
  <si>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</si>
  <si>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</si>
  <si>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</si>
  <si>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</si>
  <si>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</si>
  <si>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</si>
  <si>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</si>
  <si>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</si>
  <si>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(Número de resoluciones emitidas por los Tribunales Unitarios Agrarios/Número de asuntos ingresados a los Tribunales Unitarios Agrarios) X 100</t>
  </si>
  <si>
    <t xml:space="preserve">Porcentaje </t>
  </si>
  <si>
    <t>Estratégico - Eficacia - Anual</t>
  </si>
  <si>
    <t>Realizado al Período:</t>
  </si>
  <si>
    <t>Porcentaje de asuntos demandados y resoluciones emitidas por los Tribunales Unitarios Agrarios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</si>
  <si>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</si>
  <si>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</si>
  <si>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</si>
  <si>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ejidatarios, comuneros, pequeños propietarios y campesinos de todo el país cuentan con certeza jurídica para la protección de los derechos de tenencia y usufructo de la tierra</t>
  </si>
  <si>
    <t xml:space="preserve">(Número de resoluciones por conflictos y controversia emitidas por los Tribunales Unitarios Agrarios/Número de resoluciones programadas por los Tribunales Unitarios Agrarios)*100  </t>
  </si>
  <si>
    <t>Porcentaje de resoluciones por conflictos y controversias por la tenencia y usufructo de la tierra emitidas  por los Tribunales Unitarios Agrarios</t>
  </si>
  <si>
    <r>
      <t>NIVEL:</t>
    </r>
    <r>
      <rPr>
        <sz val="9"/>
        <color rgb="FF000000"/>
        <rFont val="Noto Sans"/>
        <family val="2"/>
      </rPr>
      <t xml:space="preserve"> </t>
    </r>
    <r>
      <rPr>
        <b/>
        <sz val="9"/>
        <color rgb="FF000000"/>
        <rFont val="Noto Sans"/>
        <family val="2"/>
      </rPr>
      <t>Componente</t>
    </r>
  </si>
  <si>
    <t>Resoluciones concedidas por los Tribunales Unitarios Agrarios, por asuntos relativos a conflictos y controversias por la posesión y usufructo de la tierra</t>
  </si>
  <si>
    <t>((Resoluciones emitidas acumuladas-Amparos concedidos acumulados)/Resoluciones emitidas acumuladas)*100 (Cifras acumuladas de 1992 a 2023)</t>
  </si>
  <si>
    <t>Gestión - Eficacia - Semestral</t>
  </si>
  <si>
    <t>Porcentaje de resoluciones emitidas acumuladas por los Tribunales Unitarios Agrarios que se les concede el amparo.</t>
  </si>
  <si>
    <r>
      <t>NIVEL:</t>
    </r>
    <r>
      <rPr>
        <sz val="9"/>
        <color rgb="FF000000"/>
        <rFont val="Noto Sans"/>
        <family val="2"/>
      </rPr>
      <t xml:space="preserve"> </t>
    </r>
    <r>
      <rPr>
        <b/>
        <sz val="9"/>
        <color rgb="FF000000"/>
        <rFont val="Noto Sans"/>
        <family val="2"/>
      </rPr>
      <t>Actividad</t>
    </r>
  </si>
  <si>
    <t>Revisión de expedientes de asuntos ingresados y en prioceso por conflictos o controversias que presentan los justiciables</t>
  </si>
  <si>
    <t>(Asuntos radicados en los Tribunales Unitarios Agrarios/Asuntos ingresados en los Tribunales Unitarios Agrarios)*100</t>
  </si>
  <si>
    <t xml:space="preserve">Asunto </t>
  </si>
  <si>
    <t>Gestión - Eficacia - Trimestral</t>
  </si>
  <si>
    <t>Relación de asuntos radicados para su atención en relación a los asuntos recibidos</t>
  </si>
  <si>
    <t>Acercar la impartición de justicia agraria a los justiciables evitándoles traslados costosos en lo económico y en tiempo</t>
  </si>
  <si>
    <t>(Número de jornadas de justicia intinerante realizadas por los Tribunales Unitarios Agrarios/Número de jornadas de justicia intinerante programadas por los Tribunales Unitarios Agrarios)*100</t>
  </si>
  <si>
    <t>Gestión - Eficacia - Anual</t>
  </si>
  <si>
    <t>Jornadas de impartición de justicia agraria intinerante</t>
  </si>
  <si>
    <t>Justificación de diferencia de avances con respecto a las metas programadas</t>
  </si>
  <si>
    <t>Causa:</t>
  </si>
  <si>
    <t>SE ESTA CERCA DE LA META ESPERADA DE UN 100%</t>
  </si>
  <si>
    <t>Efecto:</t>
  </si>
  <si>
    <t>Otros Motivos:</t>
  </si>
  <si>
    <t xml:space="preserve">   </t>
  </si>
  <si>
    <t>ESTAMOS AL 100% DURANTE EL PERIODO SOLICITADO ENE-MAYO 2025</t>
  </si>
  <si>
    <t xml:space="preserve">SE MANTIENE CONSTANTE EL PORCENTAJE </t>
  </si>
  <si>
    <t>SE EASTA A 3 PUNTOS PORCENTUALES DE OBTENER EL 100%</t>
  </si>
  <si>
    <t>SE ESTA TRABANDO EN LAS ITINERANCIAS Y NO SE ESTA LEJOS DE LA META ESPERADA</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</si>
  <si>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</si>
  <si>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</si>
  <si>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</si>
  <si>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</si>
  <si>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</si>
  <si>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</si>
  <si>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</si>
  <si>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</si>
  <si>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</si>
  <si>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Porcentaje de resoluciones emitidas de competencia ordinaria y transitoria por el Tribunal Superior Agrario</t>
  </si>
  <si>
    <t>Los ejidatarios, comuneros, pequeños propietarios y campesinos cuentan con la certeza de la seguridad jurídica en la tenencia de la tierra</t>
  </si>
  <si>
    <t>(Número de resoluciones de competencia ordinaria emitidas por el Tribunal Superior Agrario/Número de resoluciones de competencia ordinaria programadas por el Tribunal Superior Agrario)X100</t>
  </si>
  <si>
    <t>Porcentaje de resoluciones emitidas de competencia ordinaria por el Tribunal Superior Agrario</t>
  </si>
  <si>
    <t>Amparos concedidos por la instancia judicial</t>
  </si>
  <si>
    <t>((Resoluciones emitidas acumuladas-Amparos concedidos acumulados)/Resoluciones emitidas acumuladas)*100 (cifras acumuladas de 1992 a 2016)</t>
  </si>
  <si>
    <t>Amparos concedidos por la instancia judicial respecto a resoluciones emitidas por el Tribunal Superior Agrario</t>
  </si>
  <si>
    <t>Juicios dotatorios de tierras concluidos</t>
  </si>
  <si>
    <t>Sentencias definitivas emitidas por el Tribunal Superior Agrario en asuntos de dotación y ampliación de tierras</t>
  </si>
  <si>
    <t xml:space="preserve">Juicio </t>
  </si>
  <si>
    <t>Número de juicios dotatorios y de ampliación de tierras con sentencia definitiva emitidas por el Tribunal Superior Agrario</t>
  </si>
  <si>
    <t>Recepción de expedientes de recursos de revisión, excitativas de justicia,excusas, conflictos de competencia y quejas, que son demandados por ejidatarios, comuneros, pequeños propietarios y campesinos.</t>
  </si>
  <si>
    <t>(Asuntos recibidos relativos a recursos de revisión, excitativas de justicia, excusa, conflicto de competencia, quejas y otros./Asuntos programados recibidos relativos a recursos de revisión, excitativas de justicia, excusa, conflicto de competencia, quejas y otros)*100.</t>
  </si>
  <si>
    <t xml:space="preserve">Otra-Asuntos </t>
  </si>
  <si>
    <t>Relación de los asuntos recibidos en relación con los asuntos programados</t>
  </si>
  <si>
    <t>ESTAMOS POR CON UN 23.29% ARRIBA DE LA META ESPERADA EN EL PERIODO ENE-MAYO 2025</t>
  </si>
  <si>
    <t>NOS ENCONTRAMOS DE ACUERDO AL INDICADOR CON UN 7.98% EN EL PERIODO DE ENE-MAYO 2025</t>
  </si>
  <si>
    <t>SE MANTIENE CONSTANTE LA META ESPERADA</t>
  </si>
  <si>
    <t>ES CONSTANTE EL PORCENTAJE DURANTE EL PERIODO ENE-MAYO 2025</t>
  </si>
  <si>
    <t>ESTA 1 SENTENCIA EMITIDA POR ENCIMA DE LA META DEL PERIODO ENE-MAYO 2025</t>
  </si>
  <si>
    <t>RESPECTO AL PERIODO DE AVANCES DE ENE-MAYO 2025 NOS ENCONTRAMOS CON UN 16.24% ARRIBA DE LO ESPERADO</t>
  </si>
  <si>
    <t>2 (Programa Especial Concurrente para el Desarrollo Rural Sustentable)</t>
  </si>
  <si>
    <t>Ramo 31 
Tribunales Agrarios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</si>
  <si>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</si>
  <si>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</si>
  <si>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</si>
  <si>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</si>
  <si>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</si>
  <si>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</si>
  <si>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Resolución de asuntos relativos a conflictos y controversias por la posesión y usufructo de la tierra</t>
  </si>
  <si>
    <t>Tribunales Unitarios Agrarios</t>
  </si>
  <si>
    <t>R31_E001</t>
  </si>
  <si>
    <t>Resolución de juicios agrarios dotatorios de tierras y los recursos de revisión</t>
  </si>
  <si>
    <t>Tribunal Superior Agrario</t>
  </si>
  <si>
    <t>R31_E002</t>
  </si>
  <si>
    <t>Actividades de apoyo administrativo</t>
  </si>
  <si>
    <t>R31_M001</t>
  </si>
  <si>
    <t>Unidad de Administración y Finanzas</t>
  </si>
  <si>
    <t>R31_</t>
  </si>
  <si>
    <t>Actividades de apoyo a la función pública y buen gobierno</t>
  </si>
  <si>
    <t>R31_O001</t>
  </si>
  <si>
    <t>Fichas de Indicadores del Desempeño</t>
  </si>
  <si>
    <t>M001 Actividades de apoyo administrativo</t>
  </si>
  <si>
    <t>1 Gobierno Incluyente y Honesto</t>
  </si>
  <si>
    <t>Unidad Responsable*:</t>
  </si>
  <si>
    <t>Meta Anual Programada:</t>
  </si>
  <si>
    <t>Meta Anual Ajustada:</t>
  </si>
  <si>
    <t>Porcentaje de ejecución del gasto de operación administrativo</t>
  </si>
  <si>
    <t>)Gasto de operación administrativo ejercido acumulado en el periodo / Gasto de operación administrativo programado acumulado en el periodo) X 100</t>
  </si>
  <si>
    <t>Avance % al Período:</t>
  </si>
  <si>
    <t>300-Unidad de Administración y Finanzas</t>
  </si>
  <si>
    <t>(Gasto de operación administrativo ejercido acumulado en el periodo / gasto de operación administrativo programado acumulado del periodo) X 100</t>
  </si>
  <si>
    <t>Unidad Responsable: 200-Tribunales Unitarios Agrarios</t>
  </si>
  <si>
    <r>
      <t>Otros Motivos:</t>
    </r>
    <r>
      <rPr>
        <sz val="9"/>
        <color rgb="FF000000"/>
        <rFont val="Noto Sans"/>
        <family val="2"/>
      </rPr>
      <t xml:space="preserve"> </t>
    </r>
  </si>
  <si>
    <t>Unidad Responsable: 300-Unidad de Administración y Finanzas</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</si>
  <si>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</si>
  <si>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</si>
  <si>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</si>
  <si>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Detección (ID)</t>
  </si>
  <si>
    <t xml:space="preserve">ID = .50 FV+ .50 FI; donde FV es Factor verificación y FI es Factor investigación  </t>
  </si>
  <si>
    <t xml:space="preserve">Índice </t>
  </si>
  <si>
    <t>Inhibición (II)</t>
  </si>
  <si>
    <t xml:space="preserve">II = .80 FS + .20 FCS; donde FS es Factor Sanción y FCS es Factor Controversias y Sanciones </t>
  </si>
  <si>
    <t>Prevención (IP)</t>
  </si>
  <si>
    <t>IP= .70 FC + .30 FM; donde FC es Factor Control y FM es Factor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</si>
</sst>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9" fillId="0" borderId="0"/>
    <xf numFmtId="0" fontId="18" fillId="0" borderId="0" applyNumberFormat="0" applyFill="0" applyBorder="0" applyAlignment="0" applyProtection="0"/>
    <xf numFmtId="0" fontId="1" fillId="0" borderId="0"/>
  </cellStyleXfs>
  <cellXfs count="161">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0" fillId="3" borderId="12" xfId="0" applyFill="1" applyBorder="1" applyAlignment="1">
      <alignmen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9" fillId="0" borderId="19" xfId="3" applyFont="1" applyFill="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1"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21" fillId="0" borderId="0" xfId="2" applyFont="1"/>
    <xf numFmtId="0" fontId="19" fillId="0" borderId="16" xfId="3" applyFont="1" applyFill="1" applyBorder="1" applyAlignment="1">
      <alignment horizontal="center" vertical="center" wrapText="1"/>
    </xf>
    <xf numFmtId="0" fontId="20" fillId="0" borderId="17" xfId="2" applyFont="1" applyBorder="1" applyAlignment="1">
      <alignment horizontal="justify" vertical="center" wrapText="1"/>
    </xf>
    <xf numFmtId="0" fontId="20" fillId="0" borderId="17" xfId="2" applyFont="1" applyBorder="1" applyAlignment="1">
      <alignment horizontal="center" vertical="center" wrapText="1"/>
    </xf>
    <xf numFmtId="0" fontId="20" fillId="0" borderId="18" xfId="2" applyFont="1" applyBorder="1" applyAlignment="1">
      <alignment horizontal="justify" vertical="center" wrapText="1"/>
    </xf>
    <xf numFmtId="0" fontId="19" fillId="0" borderId="22" xfId="3" applyFont="1" applyFill="1" applyBorder="1" applyAlignment="1">
      <alignment horizontal="center" vertical="center" wrapText="1"/>
    </xf>
    <xf numFmtId="0" fontId="20" fillId="0" borderId="15" xfId="2" applyFont="1" applyBorder="1" applyAlignment="1">
      <alignment horizontal="justify" vertical="center" wrapText="1"/>
    </xf>
    <xf numFmtId="0" fontId="20" fillId="0" borderId="15" xfId="2" applyFont="1" applyBorder="1" applyAlignment="1">
      <alignment horizontal="center" vertical="center" wrapText="1"/>
    </xf>
    <xf numFmtId="0" fontId="20" fillId="0" borderId="23" xfId="2" applyFont="1" applyBorder="1" applyAlignment="1">
      <alignment horizontal="justify" vertical="center" wrapText="1"/>
    </xf>
    <xf numFmtId="0" fontId="20" fillId="0" borderId="0" xfId="2" applyFont="1"/>
    <xf numFmtId="0" fontId="22" fillId="0" borderId="0" xfId="2" applyFont="1"/>
    <xf numFmtId="0" fontId="12"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1"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10" fillId="2" borderId="0" xfId="4" applyFont="1" applyFill="1" applyAlignment="1">
      <alignment horizontal="center" vertical="center" wrapText="1"/>
    </xf>
    <xf numFmtId="0" fontId="11" fillId="3" borderId="1" xfId="4" applyFont="1" applyFill="1" applyBorder="1" applyAlignment="1">
      <alignment horizontal="center" vertical="center" wrapText="1"/>
    </xf>
    <xf numFmtId="0" fontId="23"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7" fillId="3" borderId="8" xfId="4" applyFont="1" applyFill="1" applyBorder="1" applyAlignment="1">
      <alignment wrapText="1"/>
    </xf>
    <xf numFmtId="0" fontId="7" fillId="3" borderId="11" xfId="4" applyFont="1" applyFill="1" applyBorder="1" applyAlignment="1">
      <alignment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3D49544E-0ED9-4442-B405-C2C1E6964E2D}"/>
    <cellStyle name="Normal 2 2" xfId="2" xr:uid="{6D12D3E8-C401-4408-9C96-53C43416AD55}"/>
    <cellStyle name="Normal 2 3" xfId="4" xr:uid="{C9FBD42D-135C-4A3E-BBA6-04BC641B0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1158F-F772-4033-9989-A9FB2B9AF4FA}">
  <sheetPr codeName="Hoja1">
    <pageSetUpPr fitToPage="1"/>
  </sheetPr>
  <dimension ref="A1:H1237"/>
  <sheetViews>
    <sheetView showGridLines="0" tabSelected="1" zoomScaleNormal="100" workbookViewId="0">
      <selection sqref="A1:D1"/>
    </sheetView>
  </sheetViews>
  <sheetFormatPr baseColWidth="10" defaultColWidth="14.5546875" defaultRowHeight="15.6" x14ac:dyDescent="0.35"/>
  <cols>
    <col min="1" max="1" width="27.6640625" style="12" customWidth="1"/>
    <col min="2" max="2" width="18.5546875" style="13" customWidth="1"/>
    <col min="3" max="3" width="48.6640625" style="12" customWidth="1"/>
    <col min="4" max="4" width="18.5546875" style="12" customWidth="1"/>
    <col min="5" max="5" width="54.88671875" style="12" customWidth="1"/>
    <col min="6" max="6" width="8.6640625" style="12" customWidth="1"/>
    <col min="7" max="7" width="14.5546875" style="12"/>
    <col min="8" max="8" width="12.33203125" style="12" hidden="1" customWidth="1"/>
    <col min="9" max="16384" width="14.5546875" style="12"/>
  </cols>
  <sheetData>
    <row r="1" spans="1:8" ht="56.25" customHeight="1" thickBot="1" x14ac:dyDescent="0.4">
      <c r="A1" s="47" t="s">
        <v>0</v>
      </c>
      <c r="B1" s="47"/>
      <c r="C1" s="47"/>
      <c r="D1" s="47"/>
      <c r="E1" s="48" t="s">
        <v>1</v>
      </c>
      <c r="F1" s="48"/>
      <c r="G1" s="48"/>
      <c r="H1" s="48"/>
    </row>
    <row r="2" spans="1:8" ht="16.2" thickTop="1" x14ac:dyDescent="0.35"/>
    <row r="4" spans="1:8" ht="30.75" customHeight="1" x14ac:dyDescent="0.35"/>
    <row r="10" spans="1:8" ht="15" customHeight="1" x14ac:dyDescent="0.35">
      <c r="A10" s="49" t="s">
        <v>112</v>
      </c>
      <c r="B10" s="49"/>
      <c r="C10" s="49"/>
      <c r="D10" s="49"/>
      <c r="E10" s="49"/>
      <c r="F10" s="49"/>
      <c r="G10" s="49"/>
    </row>
    <row r="11" spans="1:8" ht="15" customHeight="1" x14ac:dyDescent="0.35">
      <c r="A11" s="49"/>
      <c r="B11" s="49"/>
      <c r="C11" s="49"/>
      <c r="D11" s="49"/>
      <c r="E11" s="49"/>
      <c r="F11" s="49"/>
      <c r="G11" s="49"/>
    </row>
    <row r="12" spans="1:8" ht="16.5" customHeight="1" x14ac:dyDescent="0.35">
      <c r="A12" s="49"/>
      <c r="B12" s="49"/>
      <c r="C12" s="49"/>
      <c r="D12" s="49"/>
      <c r="E12" s="49"/>
      <c r="F12" s="49"/>
      <c r="G12" s="49"/>
    </row>
    <row r="13" spans="1:8" ht="30.75" customHeight="1" x14ac:dyDescent="0.35">
      <c r="A13" s="49"/>
      <c r="B13" s="49"/>
      <c r="C13" s="49"/>
      <c r="D13" s="49"/>
      <c r="E13" s="49"/>
      <c r="F13" s="49"/>
      <c r="G13" s="49"/>
    </row>
    <row r="16" spans="1:8" ht="75" customHeight="1" thickBot="1" x14ac:dyDescent="0.4">
      <c r="B16" s="50" t="s">
        <v>113</v>
      </c>
      <c r="C16" s="50"/>
      <c r="D16" s="50"/>
      <c r="E16" s="50"/>
    </row>
    <row r="17" spans="2:8" ht="24.75" customHeight="1" thickBot="1" x14ac:dyDescent="0.4">
      <c r="B17" s="51" t="s">
        <v>114</v>
      </c>
      <c r="C17" s="52"/>
      <c r="D17" s="52"/>
      <c r="E17" s="53"/>
    </row>
    <row r="18" spans="2:8" ht="30.6" thickBot="1" x14ac:dyDescent="0.4">
      <c r="B18" s="14" t="s">
        <v>115</v>
      </c>
      <c r="C18" s="15" t="s">
        <v>116</v>
      </c>
      <c r="D18" s="15" t="s">
        <v>117</v>
      </c>
      <c r="E18" s="16" t="s">
        <v>118</v>
      </c>
    </row>
    <row r="19" spans="2:8" s="23" customFormat="1" ht="30.6" thickBot="1" x14ac:dyDescent="0.4">
      <c r="B19" s="17" t="str">
        <f t="shared" ref="B19:B23" si="0">HYPERLINK("#'"&amp;$H19&amp;"'!B4",IF(LEN(H19)=8, MID(H19, 5, 4), IF(LEN(H19)=7, MID(H19, 4, 4), "")))</f>
        <v>E001</v>
      </c>
      <c r="C19" s="18" t="s">
        <v>119</v>
      </c>
      <c r="D19" s="19">
        <v>200</v>
      </c>
      <c r="E19" s="20" t="s">
        <v>120</v>
      </c>
      <c r="F19" s="21"/>
      <c r="G19" s="22"/>
      <c r="H19" s="22" t="s">
        <v>121</v>
      </c>
    </row>
    <row r="20" spans="2:8" s="23" customFormat="1" ht="30.6" thickBot="1" x14ac:dyDescent="0.4">
      <c r="B20" s="17" t="str">
        <f t="shared" si="0"/>
        <v>E002</v>
      </c>
      <c r="C20" s="18" t="s">
        <v>122</v>
      </c>
      <c r="D20" s="19">
        <v>100</v>
      </c>
      <c r="E20" s="20" t="s">
        <v>123</v>
      </c>
      <c r="F20" s="21"/>
      <c r="G20" s="22"/>
      <c r="H20" s="22" t="s">
        <v>124</v>
      </c>
    </row>
    <row r="21" spans="2:8" s="23" customFormat="1" x14ac:dyDescent="0.35">
      <c r="B21" s="24" t="str">
        <f t="shared" si="0"/>
        <v>M001</v>
      </c>
      <c r="C21" s="25" t="s">
        <v>125</v>
      </c>
      <c r="D21" s="26">
        <v>200</v>
      </c>
      <c r="E21" s="27" t="s">
        <v>120</v>
      </c>
      <c r="F21" s="21"/>
      <c r="G21" s="22"/>
      <c r="H21" s="22" t="s">
        <v>126</v>
      </c>
    </row>
    <row r="22" spans="2:8" s="23" customFormat="1" ht="16.2" thickBot="1" x14ac:dyDescent="0.4">
      <c r="B22" s="28" t="str">
        <f t="shared" si="0"/>
        <v/>
      </c>
      <c r="C22" s="29"/>
      <c r="D22" s="30">
        <v>300</v>
      </c>
      <c r="E22" s="31" t="s">
        <v>127</v>
      </c>
      <c r="F22" s="21"/>
      <c r="G22" s="22"/>
      <c r="H22" s="22" t="s">
        <v>128</v>
      </c>
    </row>
    <row r="23" spans="2:8" s="23" customFormat="1" ht="30.6" thickBot="1" x14ac:dyDescent="0.4">
      <c r="B23" s="17" t="str">
        <f t="shared" si="0"/>
        <v>O001</v>
      </c>
      <c r="C23" s="18" t="s">
        <v>129</v>
      </c>
      <c r="D23" s="19">
        <v>300</v>
      </c>
      <c r="E23" s="20" t="s">
        <v>127</v>
      </c>
      <c r="F23" s="21"/>
      <c r="G23" s="22"/>
      <c r="H23" s="22" t="s">
        <v>130</v>
      </c>
    </row>
    <row r="24" spans="2:8" s="23" customFormat="1" x14ac:dyDescent="0.35">
      <c r="B24" s="32"/>
    </row>
    <row r="25" spans="2:8" s="23" customFormat="1" x14ac:dyDescent="0.35"/>
    <row r="26" spans="2:8" s="23" customFormat="1" x14ac:dyDescent="0.35"/>
    <row r="27" spans="2:8" s="23" customFormat="1" x14ac:dyDescent="0.35"/>
    <row r="28" spans="2:8" s="23" customFormat="1" x14ac:dyDescent="0.35"/>
    <row r="29" spans="2:8" s="23" customFormat="1" x14ac:dyDescent="0.35"/>
    <row r="30" spans="2:8" s="23" customFormat="1" x14ac:dyDescent="0.35"/>
    <row r="31" spans="2:8" s="23" customFormat="1" x14ac:dyDescent="0.35"/>
    <row r="32" spans="2:8" s="23" customFormat="1" x14ac:dyDescent="0.35"/>
    <row r="33" s="23" customFormat="1" x14ac:dyDescent="0.35"/>
    <row r="34" s="23" customFormat="1" x14ac:dyDescent="0.35"/>
    <row r="35" s="23" customFormat="1" x14ac:dyDescent="0.35"/>
    <row r="36" s="23" customFormat="1" x14ac:dyDescent="0.35"/>
    <row r="37" s="23" customFormat="1" x14ac:dyDescent="0.35"/>
    <row r="38" s="23" customFormat="1" x14ac:dyDescent="0.35"/>
    <row r="39" s="23" customFormat="1" x14ac:dyDescent="0.35"/>
    <row r="40" s="23" customFormat="1" x14ac:dyDescent="0.35"/>
    <row r="41" s="23" customFormat="1" x14ac:dyDescent="0.35"/>
    <row r="42" s="23" customFormat="1" x14ac:dyDescent="0.35"/>
    <row r="43" s="23" customFormat="1" x14ac:dyDescent="0.35"/>
    <row r="44" s="23" customFormat="1" x14ac:dyDescent="0.35"/>
    <row r="45" s="23" customFormat="1" x14ac:dyDescent="0.35"/>
    <row r="46" s="23" customFormat="1" x14ac:dyDescent="0.35"/>
    <row r="47" s="23" customFormat="1" x14ac:dyDescent="0.35"/>
    <row r="48" s="23" customFormat="1" x14ac:dyDescent="0.35"/>
    <row r="49" s="23" customFormat="1" x14ac:dyDescent="0.35"/>
    <row r="50" s="23" customFormat="1" x14ac:dyDescent="0.35"/>
    <row r="51" s="23" customFormat="1" x14ac:dyDescent="0.35"/>
    <row r="52" s="23" customFormat="1" x14ac:dyDescent="0.35"/>
    <row r="53" s="23" customFormat="1" x14ac:dyDescent="0.35"/>
    <row r="54" s="23" customFormat="1" x14ac:dyDescent="0.35"/>
    <row r="55" s="23" customFormat="1" x14ac:dyDescent="0.35"/>
    <row r="56" s="23" customFormat="1" x14ac:dyDescent="0.35"/>
    <row r="57" s="23" customFormat="1" x14ac:dyDescent="0.35"/>
    <row r="58" s="23" customFormat="1" x14ac:dyDescent="0.35"/>
    <row r="59" s="23" customFormat="1" x14ac:dyDescent="0.35"/>
    <row r="60" s="23" customFormat="1" x14ac:dyDescent="0.35"/>
    <row r="61" s="23" customFormat="1" x14ac:dyDescent="0.35"/>
    <row r="62" s="23" customFormat="1" x14ac:dyDescent="0.35"/>
    <row r="63" s="23" customFormat="1" x14ac:dyDescent="0.35"/>
    <row r="64" s="23" customFormat="1" x14ac:dyDescent="0.35"/>
    <row r="65" s="23" customFormat="1" x14ac:dyDescent="0.35"/>
    <row r="66" s="23" customFormat="1" x14ac:dyDescent="0.35"/>
    <row r="67" s="23" customFormat="1" x14ac:dyDescent="0.35"/>
    <row r="68" s="23" customFormat="1" x14ac:dyDescent="0.35"/>
    <row r="69" s="23" customFormat="1" x14ac:dyDescent="0.35"/>
    <row r="70" s="23" customFormat="1" x14ac:dyDescent="0.35"/>
    <row r="71" s="23" customFormat="1" x14ac:dyDescent="0.35"/>
    <row r="72" s="23" customFormat="1" x14ac:dyDescent="0.35"/>
    <row r="73" s="23" customFormat="1" x14ac:dyDescent="0.35"/>
    <row r="74" s="23" customFormat="1" x14ac:dyDescent="0.35"/>
    <row r="75" s="23" customFormat="1" x14ac:dyDescent="0.35"/>
    <row r="76" s="23" customFormat="1" x14ac:dyDescent="0.35"/>
    <row r="77" s="23" customFormat="1" x14ac:dyDescent="0.35"/>
    <row r="78" s="23" customFormat="1" x14ac:dyDescent="0.35"/>
    <row r="79" s="23" customFormat="1" x14ac:dyDescent="0.35"/>
    <row r="80" s="23" customFormat="1" x14ac:dyDescent="0.35"/>
    <row r="81" s="23" customFormat="1" x14ac:dyDescent="0.35"/>
    <row r="82" s="23" customFormat="1" x14ac:dyDescent="0.35"/>
    <row r="83" s="23" customFormat="1" x14ac:dyDescent="0.35"/>
    <row r="84" s="23" customFormat="1" x14ac:dyDescent="0.35"/>
    <row r="85" s="23" customFormat="1" x14ac:dyDescent="0.35"/>
    <row r="86" s="23" customFormat="1" x14ac:dyDescent="0.35"/>
    <row r="87" s="23" customFormat="1" x14ac:dyDescent="0.35"/>
    <row r="88" s="23" customFormat="1" x14ac:dyDescent="0.35"/>
    <row r="89" s="23" customFormat="1" x14ac:dyDescent="0.35"/>
    <row r="90" s="23" customFormat="1" x14ac:dyDescent="0.35"/>
    <row r="91" s="23" customFormat="1" x14ac:dyDescent="0.35"/>
    <row r="92" s="23" customFormat="1" x14ac:dyDescent="0.35"/>
    <row r="93" s="23" customFormat="1" x14ac:dyDescent="0.35"/>
    <row r="94" s="23" customFormat="1" x14ac:dyDescent="0.35"/>
    <row r="95" s="23" customFormat="1" x14ac:dyDescent="0.35"/>
    <row r="96" s="23" customFormat="1" x14ac:dyDescent="0.35"/>
    <row r="97" s="23" customFormat="1" x14ac:dyDescent="0.35"/>
    <row r="98" s="23" customFormat="1" x14ac:dyDescent="0.35"/>
    <row r="99" s="23" customFormat="1" x14ac:dyDescent="0.35"/>
    <row r="100" s="23" customFormat="1" x14ac:dyDescent="0.35"/>
    <row r="101" s="23" customFormat="1" x14ac:dyDescent="0.35"/>
    <row r="102" s="23" customFormat="1" x14ac:dyDescent="0.35"/>
    <row r="103" s="23" customFormat="1" x14ac:dyDescent="0.35"/>
    <row r="104" s="23" customFormat="1" x14ac:dyDescent="0.35"/>
    <row r="105" s="23" customFormat="1" x14ac:dyDescent="0.35"/>
    <row r="106" s="23" customFormat="1" x14ac:dyDescent="0.35"/>
    <row r="107" s="23" customFormat="1" x14ac:dyDescent="0.35"/>
    <row r="108" s="23" customFormat="1" x14ac:dyDescent="0.35"/>
    <row r="109" s="23" customFormat="1" x14ac:dyDescent="0.35"/>
    <row r="110" s="23" customFormat="1" x14ac:dyDescent="0.35"/>
    <row r="111" s="23" customFormat="1" x14ac:dyDescent="0.35"/>
    <row r="112" s="23" customFormat="1" x14ac:dyDescent="0.35"/>
    <row r="113" s="23" customFormat="1" x14ac:dyDescent="0.35"/>
    <row r="114" s="23" customFormat="1" x14ac:dyDescent="0.35"/>
    <row r="115" s="23" customFormat="1" x14ac:dyDescent="0.35"/>
    <row r="116" s="23" customFormat="1" x14ac:dyDescent="0.35"/>
    <row r="117" s="23" customFormat="1" x14ac:dyDescent="0.35"/>
    <row r="118" s="23" customFormat="1" x14ac:dyDescent="0.35"/>
    <row r="119" s="23" customFormat="1" x14ac:dyDescent="0.35"/>
    <row r="120" s="23" customFormat="1" x14ac:dyDescent="0.35"/>
    <row r="121" s="23" customFormat="1" x14ac:dyDescent="0.35"/>
    <row r="122" s="23" customFormat="1" x14ac:dyDescent="0.35"/>
    <row r="123" s="23" customFormat="1" x14ac:dyDescent="0.35"/>
    <row r="124" s="23" customFormat="1" x14ac:dyDescent="0.35"/>
    <row r="125" s="23" customFormat="1" x14ac:dyDescent="0.35"/>
    <row r="126" s="23" customFormat="1" x14ac:dyDescent="0.35"/>
    <row r="127" s="23" customFormat="1" x14ac:dyDescent="0.35"/>
    <row r="128" s="23" customFormat="1" x14ac:dyDescent="0.35"/>
    <row r="129" s="23" customFormat="1" x14ac:dyDescent="0.35"/>
    <row r="130" s="23" customFormat="1" x14ac:dyDescent="0.35"/>
    <row r="131" s="23" customFormat="1" x14ac:dyDescent="0.35"/>
    <row r="132" s="23" customFormat="1" x14ac:dyDescent="0.35"/>
    <row r="133" s="23" customFormat="1" x14ac:dyDescent="0.35"/>
    <row r="134" s="23" customFormat="1" x14ac:dyDescent="0.35"/>
    <row r="135" s="23" customFormat="1" x14ac:dyDescent="0.35"/>
    <row r="136" s="23" customFormat="1" x14ac:dyDescent="0.35"/>
    <row r="137" s="23" customFormat="1" x14ac:dyDescent="0.35"/>
    <row r="138" s="23" customFormat="1" x14ac:dyDescent="0.35"/>
    <row r="139" s="23" customFormat="1" x14ac:dyDescent="0.35"/>
    <row r="140" s="23" customFormat="1" x14ac:dyDescent="0.35"/>
    <row r="141" s="23" customFormat="1" x14ac:dyDescent="0.35"/>
    <row r="142" s="23" customFormat="1" x14ac:dyDescent="0.35"/>
    <row r="143" s="23" customFormat="1" x14ac:dyDescent="0.35"/>
    <row r="144" s="23" customFormat="1" x14ac:dyDescent="0.35"/>
    <row r="145" spans="2:2" s="23" customFormat="1" x14ac:dyDescent="0.35"/>
    <row r="146" spans="2:2" s="23" customFormat="1" x14ac:dyDescent="0.35"/>
    <row r="147" spans="2:2" s="23" customFormat="1" x14ac:dyDescent="0.35"/>
    <row r="148" spans="2:2" s="23" customFormat="1" x14ac:dyDescent="0.35"/>
    <row r="149" spans="2:2" s="23" customFormat="1" x14ac:dyDescent="0.35"/>
    <row r="150" spans="2:2" s="23" customFormat="1" x14ac:dyDescent="0.35"/>
    <row r="151" spans="2:2" s="23" customFormat="1" x14ac:dyDescent="0.35"/>
    <row r="152" spans="2:2" s="23" customFormat="1" x14ac:dyDescent="0.35"/>
    <row r="153" spans="2:2" s="23" customFormat="1" x14ac:dyDescent="0.35"/>
    <row r="154" spans="2:2" s="23" customFormat="1" x14ac:dyDescent="0.35"/>
    <row r="155" spans="2:2" s="23" customFormat="1" x14ac:dyDescent="0.35"/>
    <row r="156" spans="2:2" s="23" customFormat="1" x14ac:dyDescent="0.35"/>
    <row r="157" spans="2:2" s="23" customFormat="1" x14ac:dyDescent="0.35"/>
    <row r="158" spans="2:2" s="23" customFormat="1" x14ac:dyDescent="0.35"/>
    <row r="159" spans="2:2" s="23" customFormat="1" x14ac:dyDescent="0.35"/>
    <row r="160" spans="2:2" s="23" customFormat="1" x14ac:dyDescent="0.35">
      <c r="B160" s="33"/>
    </row>
    <row r="161" spans="2:2" s="23" customFormat="1" x14ac:dyDescent="0.35">
      <c r="B161" s="33"/>
    </row>
    <row r="162" spans="2:2" s="23" customFormat="1" x14ac:dyDescent="0.35">
      <c r="B162" s="33"/>
    </row>
    <row r="163" spans="2:2" s="23" customFormat="1" x14ac:dyDescent="0.35">
      <c r="B163" s="33"/>
    </row>
    <row r="164" spans="2:2" s="23" customFormat="1" x14ac:dyDescent="0.35">
      <c r="B164" s="33"/>
    </row>
    <row r="165" spans="2:2" s="23" customFormat="1" x14ac:dyDescent="0.35">
      <c r="B165" s="33"/>
    </row>
    <row r="166" spans="2:2" s="23" customFormat="1" x14ac:dyDescent="0.35">
      <c r="B166" s="33"/>
    </row>
    <row r="167" spans="2:2" s="23" customFormat="1" x14ac:dyDescent="0.35">
      <c r="B167" s="33"/>
    </row>
    <row r="168" spans="2:2" s="23" customFormat="1" x14ac:dyDescent="0.35">
      <c r="B168" s="33"/>
    </row>
    <row r="169" spans="2:2" s="23" customFormat="1" x14ac:dyDescent="0.35">
      <c r="B169" s="33"/>
    </row>
    <row r="170" spans="2:2" s="23" customFormat="1" x14ac:dyDescent="0.35">
      <c r="B170" s="33"/>
    </row>
    <row r="171" spans="2:2" s="23" customFormat="1" x14ac:dyDescent="0.35">
      <c r="B171" s="33"/>
    </row>
    <row r="172" spans="2:2" s="23" customFormat="1" x14ac:dyDescent="0.35">
      <c r="B172" s="33"/>
    </row>
    <row r="173" spans="2:2" s="23" customFormat="1" x14ac:dyDescent="0.35">
      <c r="B173" s="33"/>
    </row>
    <row r="174" spans="2:2" s="23" customFormat="1" x14ac:dyDescent="0.35">
      <c r="B174" s="33"/>
    </row>
    <row r="175" spans="2:2" s="23" customFormat="1" x14ac:dyDescent="0.35">
      <c r="B175" s="33"/>
    </row>
    <row r="176" spans="2:2" s="23" customFormat="1" x14ac:dyDescent="0.35">
      <c r="B176" s="33"/>
    </row>
    <row r="177" spans="2:2" s="23" customFormat="1" x14ac:dyDescent="0.35">
      <c r="B177" s="33"/>
    </row>
    <row r="178" spans="2:2" s="23" customFormat="1" x14ac:dyDescent="0.35">
      <c r="B178" s="33"/>
    </row>
    <row r="179" spans="2:2" s="23" customFormat="1" x14ac:dyDescent="0.35">
      <c r="B179" s="33"/>
    </row>
    <row r="180" spans="2:2" s="23" customFormat="1" x14ac:dyDescent="0.35">
      <c r="B180" s="33"/>
    </row>
    <row r="181" spans="2:2" s="23" customFormat="1" x14ac:dyDescent="0.35">
      <c r="B181" s="33"/>
    </row>
    <row r="182" spans="2:2" s="23" customFormat="1" x14ac:dyDescent="0.35">
      <c r="B182" s="33"/>
    </row>
    <row r="183" spans="2:2" s="23" customFormat="1" x14ac:dyDescent="0.35">
      <c r="B183" s="33"/>
    </row>
    <row r="184" spans="2:2" s="23" customFormat="1" x14ac:dyDescent="0.35">
      <c r="B184" s="33"/>
    </row>
    <row r="185" spans="2:2" s="23" customFormat="1" x14ac:dyDescent="0.35">
      <c r="B185" s="33"/>
    </row>
    <row r="186" spans="2:2" s="23" customFormat="1" x14ac:dyDescent="0.35">
      <c r="B186" s="33"/>
    </row>
    <row r="187" spans="2:2" s="23" customFormat="1" x14ac:dyDescent="0.35">
      <c r="B187" s="33"/>
    </row>
    <row r="188" spans="2:2" s="23" customFormat="1" x14ac:dyDescent="0.35">
      <c r="B188" s="33"/>
    </row>
    <row r="189" spans="2:2" s="23" customFormat="1" x14ac:dyDescent="0.35">
      <c r="B189" s="33"/>
    </row>
    <row r="190" spans="2:2" s="23" customFormat="1" x14ac:dyDescent="0.35">
      <c r="B190" s="33"/>
    </row>
    <row r="191" spans="2:2" s="23" customFormat="1" x14ac:dyDescent="0.35">
      <c r="B191" s="33"/>
    </row>
    <row r="192" spans="2:2" s="23" customFormat="1" x14ac:dyDescent="0.35">
      <c r="B192" s="33"/>
    </row>
    <row r="193" spans="2:2" s="23" customFormat="1" x14ac:dyDescent="0.35">
      <c r="B193" s="33"/>
    </row>
    <row r="194" spans="2:2" s="23" customFormat="1" x14ac:dyDescent="0.35">
      <c r="B194" s="33"/>
    </row>
    <row r="195" spans="2:2" s="23" customFormat="1" x14ac:dyDescent="0.35">
      <c r="B195" s="33"/>
    </row>
    <row r="196" spans="2:2" s="23" customFormat="1" x14ac:dyDescent="0.35">
      <c r="B196" s="33"/>
    </row>
    <row r="197" spans="2:2" s="23" customFormat="1" x14ac:dyDescent="0.35">
      <c r="B197" s="33"/>
    </row>
    <row r="198" spans="2:2" s="23" customFormat="1" x14ac:dyDescent="0.35">
      <c r="B198" s="33"/>
    </row>
    <row r="199" spans="2:2" s="23" customFormat="1" x14ac:dyDescent="0.35">
      <c r="B199" s="33"/>
    </row>
    <row r="200" spans="2:2" s="23" customFormat="1" x14ac:dyDescent="0.35">
      <c r="B200" s="33"/>
    </row>
    <row r="201" spans="2:2" s="23" customFormat="1" x14ac:dyDescent="0.35">
      <c r="B201" s="33"/>
    </row>
    <row r="202" spans="2:2" s="23" customFormat="1" x14ac:dyDescent="0.35">
      <c r="B202" s="33"/>
    </row>
    <row r="203" spans="2:2" s="23" customFormat="1" x14ac:dyDescent="0.35">
      <c r="B203" s="33"/>
    </row>
    <row r="204" spans="2:2" s="23" customFormat="1" x14ac:dyDescent="0.35">
      <c r="B204" s="33"/>
    </row>
    <row r="205" spans="2:2" s="23" customFormat="1" x14ac:dyDescent="0.35">
      <c r="B205" s="33"/>
    </row>
    <row r="206" spans="2:2" s="23" customFormat="1" x14ac:dyDescent="0.35">
      <c r="B206" s="33"/>
    </row>
    <row r="207" spans="2:2" s="23" customFormat="1" x14ac:dyDescent="0.35">
      <c r="B207" s="33"/>
    </row>
    <row r="208" spans="2:2" s="23" customFormat="1" x14ac:dyDescent="0.35">
      <c r="B208" s="33"/>
    </row>
    <row r="209" spans="2:2" s="23" customFormat="1" x14ac:dyDescent="0.35">
      <c r="B209" s="33"/>
    </row>
    <row r="210" spans="2:2" s="23" customFormat="1" x14ac:dyDescent="0.35">
      <c r="B210" s="33"/>
    </row>
    <row r="211" spans="2:2" s="23" customFormat="1" x14ac:dyDescent="0.35">
      <c r="B211" s="33"/>
    </row>
    <row r="212" spans="2:2" s="23" customFormat="1" x14ac:dyDescent="0.35">
      <c r="B212" s="33"/>
    </row>
    <row r="213" spans="2:2" s="23" customFormat="1" x14ac:dyDescent="0.35">
      <c r="B213" s="33"/>
    </row>
    <row r="214" spans="2:2" s="23" customFormat="1" x14ac:dyDescent="0.35">
      <c r="B214" s="33"/>
    </row>
    <row r="215" spans="2:2" s="23" customFormat="1" x14ac:dyDescent="0.35">
      <c r="B215" s="33"/>
    </row>
    <row r="216" spans="2:2" s="23" customFormat="1" x14ac:dyDescent="0.35">
      <c r="B216" s="33"/>
    </row>
    <row r="217" spans="2:2" s="23" customFormat="1" x14ac:dyDescent="0.35">
      <c r="B217" s="33"/>
    </row>
    <row r="218" spans="2:2" s="23" customFormat="1" x14ac:dyDescent="0.35">
      <c r="B218" s="33"/>
    </row>
    <row r="219" spans="2:2" s="23" customFormat="1" x14ac:dyDescent="0.35">
      <c r="B219" s="33"/>
    </row>
    <row r="220" spans="2:2" s="23" customFormat="1" x14ac:dyDescent="0.35">
      <c r="B220" s="33"/>
    </row>
    <row r="221" spans="2:2" s="23" customFormat="1" x14ac:dyDescent="0.35">
      <c r="B221" s="33"/>
    </row>
    <row r="222" spans="2:2" s="23" customFormat="1" x14ac:dyDescent="0.35">
      <c r="B222" s="33"/>
    </row>
    <row r="223" spans="2:2" s="23" customFormat="1" x14ac:dyDescent="0.35">
      <c r="B223" s="33"/>
    </row>
    <row r="224" spans="2:2" s="23" customFormat="1" x14ac:dyDescent="0.35">
      <c r="B224" s="33"/>
    </row>
    <row r="225" spans="2:2" s="23" customFormat="1" x14ac:dyDescent="0.35">
      <c r="B225" s="33"/>
    </row>
    <row r="226" spans="2:2" s="23" customFormat="1" x14ac:dyDescent="0.35">
      <c r="B226" s="33"/>
    </row>
    <row r="227" spans="2:2" s="23" customFormat="1" x14ac:dyDescent="0.35">
      <c r="B227" s="33"/>
    </row>
    <row r="228" spans="2:2" s="23" customFormat="1" x14ac:dyDescent="0.35">
      <c r="B228" s="33"/>
    </row>
    <row r="229" spans="2:2" s="23" customFormat="1" x14ac:dyDescent="0.35">
      <c r="B229" s="33"/>
    </row>
    <row r="230" spans="2:2" s="23" customFormat="1" x14ac:dyDescent="0.35">
      <c r="B230" s="33"/>
    </row>
    <row r="231" spans="2:2" s="23" customFormat="1" x14ac:dyDescent="0.35">
      <c r="B231" s="33"/>
    </row>
    <row r="232" spans="2:2" s="23" customFormat="1" x14ac:dyDescent="0.35">
      <c r="B232" s="33"/>
    </row>
    <row r="233" spans="2:2" s="23" customFormat="1" x14ac:dyDescent="0.35">
      <c r="B233" s="33"/>
    </row>
    <row r="234" spans="2:2" s="23" customFormat="1" x14ac:dyDescent="0.35">
      <c r="B234" s="33"/>
    </row>
    <row r="235" spans="2:2" s="23" customFormat="1" x14ac:dyDescent="0.35">
      <c r="B235" s="33"/>
    </row>
    <row r="236" spans="2:2" s="23" customFormat="1" x14ac:dyDescent="0.35">
      <c r="B236" s="33"/>
    </row>
    <row r="237" spans="2:2" s="23" customFormat="1" x14ac:dyDescent="0.35">
      <c r="B237" s="33"/>
    </row>
    <row r="238" spans="2:2" s="23" customFormat="1" x14ac:dyDescent="0.35">
      <c r="B238" s="33"/>
    </row>
    <row r="239" spans="2:2" s="23" customFormat="1" x14ac:dyDescent="0.35">
      <c r="B239" s="33"/>
    </row>
    <row r="240" spans="2:2" s="23" customFormat="1" x14ac:dyDescent="0.35">
      <c r="B240" s="33"/>
    </row>
    <row r="241" spans="2:2" s="23" customFormat="1" x14ac:dyDescent="0.35">
      <c r="B241" s="33"/>
    </row>
    <row r="242" spans="2:2" s="23" customFormat="1" x14ac:dyDescent="0.35">
      <c r="B242" s="33"/>
    </row>
    <row r="243" spans="2:2" s="23" customFormat="1" x14ac:dyDescent="0.35">
      <c r="B243" s="33"/>
    </row>
    <row r="244" spans="2:2" s="23" customFormat="1" x14ac:dyDescent="0.35">
      <c r="B244" s="33"/>
    </row>
    <row r="245" spans="2:2" s="23" customFormat="1" x14ac:dyDescent="0.35">
      <c r="B245" s="33"/>
    </row>
    <row r="246" spans="2:2" s="23" customFormat="1" x14ac:dyDescent="0.35">
      <c r="B246" s="33"/>
    </row>
    <row r="247" spans="2:2" s="23" customFormat="1" x14ac:dyDescent="0.35">
      <c r="B247" s="33"/>
    </row>
    <row r="248" spans="2:2" s="23" customFormat="1" x14ac:dyDescent="0.35">
      <c r="B248" s="33"/>
    </row>
    <row r="249" spans="2:2" s="23" customFormat="1" x14ac:dyDescent="0.35">
      <c r="B249" s="33"/>
    </row>
    <row r="250" spans="2:2" s="23" customFormat="1" x14ac:dyDescent="0.35">
      <c r="B250" s="33"/>
    </row>
    <row r="251" spans="2:2" s="23" customFormat="1" x14ac:dyDescent="0.35">
      <c r="B251" s="33"/>
    </row>
    <row r="252" spans="2:2" s="23" customFormat="1" x14ac:dyDescent="0.35">
      <c r="B252" s="33"/>
    </row>
    <row r="253" spans="2:2" s="23" customFormat="1" x14ac:dyDescent="0.35">
      <c r="B253" s="33"/>
    </row>
    <row r="254" spans="2:2" s="23" customFormat="1" x14ac:dyDescent="0.35">
      <c r="B254" s="33"/>
    </row>
    <row r="255" spans="2:2" s="23" customFormat="1" x14ac:dyDescent="0.35">
      <c r="B255" s="33"/>
    </row>
    <row r="256" spans="2:2" s="23" customFormat="1" x14ac:dyDescent="0.35">
      <c r="B256" s="33"/>
    </row>
    <row r="257" spans="2:2" s="23" customFormat="1" x14ac:dyDescent="0.35">
      <c r="B257" s="33"/>
    </row>
    <row r="258" spans="2:2" s="23" customFormat="1" x14ac:dyDescent="0.35">
      <c r="B258" s="33"/>
    </row>
    <row r="259" spans="2:2" s="23" customFormat="1" x14ac:dyDescent="0.35">
      <c r="B259" s="33"/>
    </row>
    <row r="260" spans="2:2" s="23" customFormat="1" x14ac:dyDescent="0.35">
      <c r="B260" s="33"/>
    </row>
    <row r="261" spans="2:2" s="23" customFormat="1" x14ac:dyDescent="0.35">
      <c r="B261" s="33"/>
    </row>
    <row r="262" spans="2:2" s="23" customFormat="1" x14ac:dyDescent="0.35">
      <c r="B262" s="33"/>
    </row>
    <row r="263" spans="2:2" s="23" customFormat="1" x14ac:dyDescent="0.35">
      <c r="B263" s="33"/>
    </row>
    <row r="264" spans="2:2" s="23" customFormat="1" x14ac:dyDescent="0.35">
      <c r="B264" s="33"/>
    </row>
    <row r="265" spans="2:2" s="23" customFormat="1" x14ac:dyDescent="0.35">
      <c r="B265" s="33"/>
    </row>
    <row r="266" spans="2:2" s="23" customFormat="1" x14ac:dyDescent="0.35">
      <c r="B266" s="33"/>
    </row>
    <row r="267" spans="2:2" s="23" customFormat="1" x14ac:dyDescent="0.35">
      <c r="B267" s="33"/>
    </row>
    <row r="268" spans="2:2" s="23" customFormat="1" x14ac:dyDescent="0.35">
      <c r="B268" s="33"/>
    </row>
    <row r="269" spans="2:2" s="23" customFormat="1" x14ac:dyDescent="0.35">
      <c r="B269" s="33"/>
    </row>
    <row r="270" spans="2:2" s="23" customFormat="1" x14ac:dyDescent="0.35">
      <c r="B270" s="33"/>
    </row>
    <row r="271" spans="2:2" s="23" customFormat="1" x14ac:dyDescent="0.35">
      <c r="B271" s="33"/>
    </row>
    <row r="272" spans="2:2" s="23" customFormat="1" x14ac:dyDescent="0.35">
      <c r="B272" s="33"/>
    </row>
    <row r="273" spans="2:2" s="23" customFormat="1" x14ac:dyDescent="0.35">
      <c r="B273" s="33"/>
    </row>
    <row r="274" spans="2:2" s="23" customFormat="1" x14ac:dyDescent="0.35">
      <c r="B274" s="33"/>
    </row>
    <row r="275" spans="2:2" s="23" customFormat="1" x14ac:dyDescent="0.35">
      <c r="B275" s="33"/>
    </row>
    <row r="276" spans="2:2" s="23" customFormat="1" x14ac:dyDescent="0.35">
      <c r="B276" s="33"/>
    </row>
    <row r="277" spans="2:2" s="23" customFormat="1" x14ac:dyDescent="0.35">
      <c r="B277" s="33"/>
    </row>
    <row r="278" spans="2:2" s="23" customFormat="1" x14ac:dyDescent="0.35">
      <c r="B278" s="33"/>
    </row>
    <row r="279" spans="2:2" s="23" customFormat="1" x14ac:dyDescent="0.35">
      <c r="B279" s="33"/>
    </row>
    <row r="280" spans="2:2" s="23" customFormat="1" x14ac:dyDescent="0.35">
      <c r="B280" s="33"/>
    </row>
    <row r="281" spans="2:2" s="23" customFormat="1" x14ac:dyDescent="0.35">
      <c r="B281" s="33"/>
    </row>
    <row r="282" spans="2:2" s="23" customFormat="1" x14ac:dyDescent="0.35">
      <c r="B282" s="33"/>
    </row>
    <row r="283" spans="2:2" s="23" customFormat="1" x14ac:dyDescent="0.35">
      <c r="B283" s="33"/>
    </row>
    <row r="284" spans="2:2" s="23" customFormat="1" x14ac:dyDescent="0.35">
      <c r="B284" s="33"/>
    </row>
    <row r="285" spans="2:2" s="23" customFormat="1" x14ac:dyDescent="0.35">
      <c r="B285" s="33"/>
    </row>
    <row r="286" spans="2:2" s="23" customFormat="1" x14ac:dyDescent="0.35">
      <c r="B286" s="33"/>
    </row>
    <row r="287" spans="2:2" s="23" customFormat="1" x14ac:dyDescent="0.35">
      <c r="B287" s="33"/>
    </row>
    <row r="288" spans="2:2" s="23" customFormat="1" x14ac:dyDescent="0.35">
      <c r="B288" s="33"/>
    </row>
    <row r="289" spans="2:2" s="23" customFormat="1" x14ac:dyDescent="0.35">
      <c r="B289" s="33"/>
    </row>
    <row r="290" spans="2:2" s="23" customFormat="1" x14ac:dyDescent="0.35">
      <c r="B290" s="33"/>
    </row>
    <row r="291" spans="2:2" s="23" customFormat="1" x14ac:dyDescent="0.35">
      <c r="B291" s="33"/>
    </row>
    <row r="292" spans="2:2" s="23" customFormat="1" x14ac:dyDescent="0.35">
      <c r="B292" s="33"/>
    </row>
    <row r="293" spans="2:2" s="23" customFormat="1" x14ac:dyDescent="0.35">
      <c r="B293" s="33"/>
    </row>
    <row r="294" spans="2:2" s="23" customFormat="1" x14ac:dyDescent="0.35">
      <c r="B294" s="33"/>
    </row>
    <row r="295" spans="2:2" s="23" customFormat="1" x14ac:dyDescent="0.35">
      <c r="B295" s="33"/>
    </row>
    <row r="296" spans="2:2" s="23" customFormat="1" x14ac:dyDescent="0.35">
      <c r="B296" s="33"/>
    </row>
    <row r="297" spans="2:2" s="23" customFormat="1" x14ac:dyDescent="0.35">
      <c r="B297" s="33"/>
    </row>
    <row r="298" spans="2:2" s="23" customFormat="1" x14ac:dyDescent="0.35">
      <c r="B298" s="33"/>
    </row>
    <row r="299" spans="2:2" s="23" customFormat="1" x14ac:dyDescent="0.35">
      <c r="B299" s="33"/>
    </row>
    <row r="300" spans="2:2" s="23" customFormat="1" x14ac:dyDescent="0.35">
      <c r="B300" s="33"/>
    </row>
    <row r="301" spans="2:2" s="23" customFormat="1" x14ac:dyDescent="0.35">
      <c r="B301" s="33"/>
    </row>
    <row r="302" spans="2:2" s="23" customFormat="1" x14ac:dyDescent="0.35">
      <c r="B302" s="33"/>
    </row>
    <row r="303" spans="2:2" s="23" customFormat="1" x14ac:dyDescent="0.35">
      <c r="B303" s="33"/>
    </row>
    <row r="304" spans="2:2" s="23" customFormat="1" x14ac:dyDescent="0.35">
      <c r="B304" s="33"/>
    </row>
    <row r="305" spans="2:2" s="23" customFormat="1" x14ac:dyDescent="0.35">
      <c r="B305" s="33"/>
    </row>
    <row r="306" spans="2:2" s="23" customFormat="1" x14ac:dyDescent="0.35">
      <c r="B306" s="33"/>
    </row>
    <row r="307" spans="2:2" s="23" customFormat="1" x14ac:dyDescent="0.35">
      <c r="B307" s="33"/>
    </row>
    <row r="308" spans="2:2" s="23" customFormat="1" x14ac:dyDescent="0.35">
      <c r="B308" s="33"/>
    </row>
    <row r="309" spans="2:2" s="23" customFormat="1" x14ac:dyDescent="0.35">
      <c r="B309" s="33"/>
    </row>
    <row r="310" spans="2:2" s="23" customFormat="1" x14ac:dyDescent="0.35">
      <c r="B310" s="33"/>
    </row>
    <row r="311" spans="2:2" s="23" customFormat="1" x14ac:dyDescent="0.35">
      <c r="B311" s="33"/>
    </row>
    <row r="312" spans="2:2" s="23" customFormat="1" x14ac:dyDescent="0.35">
      <c r="B312" s="33"/>
    </row>
    <row r="313" spans="2:2" s="23" customFormat="1" x14ac:dyDescent="0.35">
      <c r="B313" s="33"/>
    </row>
    <row r="314" spans="2:2" s="23" customFormat="1" x14ac:dyDescent="0.35">
      <c r="B314" s="33"/>
    </row>
    <row r="315" spans="2:2" s="23" customFormat="1" x14ac:dyDescent="0.35">
      <c r="B315" s="33"/>
    </row>
    <row r="316" spans="2:2" s="23" customFormat="1" x14ac:dyDescent="0.35">
      <c r="B316" s="33"/>
    </row>
    <row r="317" spans="2:2" s="23" customFormat="1" x14ac:dyDescent="0.35">
      <c r="B317" s="33"/>
    </row>
    <row r="318" spans="2:2" s="23" customFormat="1" x14ac:dyDescent="0.35">
      <c r="B318" s="33"/>
    </row>
    <row r="319" spans="2:2" s="23" customFormat="1" x14ac:dyDescent="0.35">
      <c r="B319" s="33"/>
    </row>
    <row r="320" spans="2:2" s="23" customFormat="1" x14ac:dyDescent="0.35">
      <c r="B320" s="33"/>
    </row>
    <row r="321" spans="2:2" s="23" customFormat="1" x14ac:dyDescent="0.35">
      <c r="B321" s="33"/>
    </row>
    <row r="322" spans="2:2" s="23" customFormat="1" x14ac:dyDescent="0.35">
      <c r="B322" s="33"/>
    </row>
    <row r="323" spans="2:2" s="23" customFormat="1" x14ac:dyDescent="0.35">
      <c r="B323" s="33"/>
    </row>
    <row r="324" spans="2:2" s="23" customFormat="1" x14ac:dyDescent="0.35">
      <c r="B324" s="33"/>
    </row>
    <row r="325" spans="2:2" s="23" customFormat="1" x14ac:dyDescent="0.35">
      <c r="B325" s="33"/>
    </row>
    <row r="326" spans="2:2" s="23" customFormat="1" x14ac:dyDescent="0.35">
      <c r="B326" s="33"/>
    </row>
    <row r="327" spans="2:2" s="23" customFormat="1" x14ac:dyDescent="0.35">
      <c r="B327" s="33"/>
    </row>
    <row r="328" spans="2:2" s="23" customFormat="1" x14ac:dyDescent="0.35">
      <c r="B328" s="33"/>
    </row>
    <row r="329" spans="2:2" s="23" customFormat="1" x14ac:dyDescent="0.35">
      <c r="B329" s="33"/>
    </row>
    <row r="330" spans="2:2" s="23" customFormat="1" x14ac:dyDescent="0.35">
      <c r="B330" s="33"/>
    </row>
    <row r="331" spans="2:2" s="23" customFormat="1" x14ac:dyDescent="0.35">
      <c r="B331" s="33"/>
    </row>
    <row r="332" spans="2:2" s="23" customFormat="1" x14ac:dyDescent="0.35">
      <c r="B332" s="33"/>
    </row>
    <row r="333" spans="2:2" s="23" customFormat="1" x14ac:dyDescent="0.35">
      <c r="B333" s="33"/>
    </row>
    <row r="334" spans="2:2" s="23" customFormat="1" x14ac:dyDescent="0.35">
      <c r="B334" s="33"/>
    </row>
    <row r="335" spans="2:2" s="23" customFormat="1" x14ac:dyDescent="0.35">
      <c r="B335" s="33"/>
    </row>
    <row r="336" spans="2:2" s="23" customFormat="1" x14ac:dyDescent="0.35">
      <c r="B336" s="33"/>
    </row>
    <row r="337" spans="2:2" s="23" customFormat="1" x14ac:dyDescent="0.35">
      <c r="B337" s="33"/>
    </row>
    <row r="338" spans="2:2" s="23" customFormat="1" x14ac:dyDescent="0.35">
      <c r="B338" s="33"/>
    </row>
    <row r="339" spans="2:2" s="23" customFormat="1" x14ac:dyDescent="0.35">
      <c r="B339" s="33"/>
    </row>
    <row r="340" spans="2:2" s="23" customFormat="1" x14ac:dyDescent="0.35">
      <c r="B340" s="33"/>
    </row>
    <row r="341" spans="2:2" s="23" customFormat="1" x14ac:dyDescent="0.35">
      <c r="B341" s="33"/>
    </row>
    <row r="342" spans="2:2" s="23" customFormat="1" x14ac:dyDescent="0.35">
      <c r="B342" s="33"/>
    </row>
    <row r="343" spans="2:2" s="23" customFormat="1" x14ac:dyDescent="0.35">
      <c r="B343" s="33"/>
    </row>
    <row r="344" spans="2:2" s="23" customFormat="1" x14ac:dyDescent="0.35">
      <c r="B344" s="33"/>
    </row>
    <row r="345" spans="2:2" s="23" customFormat="1" x14ac:dyDescent="0.35">
      <c r="B345" s="33"/>
    </row>
    <row r="346" spans="2:2" s="23" customFormat="1" x14ac:dyDescent="0.35">
      <c r="B346" s="33"/>
    </row>
    <row r="347" spans="2:2" s="23" customFormat="1" x14ac:dyDescent="0.35">
      <c r="B347" s="33"/>
    </row>
    <row r="348" spans="2:2" s="23" customFormat="1" x14ac:dyDescent="0.35">
      <c r="B348" s="33"/>
    </row>
    <row r="349" spans="2:2" s="23" customFormat="1" x14ac:dyDescent="0.35">
      <c r="B349" s="33"/>
    </row>
    <row r="350" spans="2:2" s="23" customFormat="1" x14ac:dyDescent="0.35">
      <c r="B350" s="33"/>
    </row>
    <row r="351" spans="2:2" s="23" customFormat="1" x14ac:dyDescent="0.35">
      <c r="B351" s="33"/>
    </row>
    <row r="352" spans="2:2" s="23" customFormat="1" x14ac:dyDescent="0.35">
      <c r="B352" s="33"/>
    </row>
    <row r="353" spans="2:2" s="23" customFormat="1" x14ac:dyDescent="0.35">
      <c r="B353" s="33"/>
    </row>
    <row r="354" spans="2:2" s="23" customFormat="1" x14ac:dyDescent="0.35">
      <c r="B354" s="33"/>
    </row>
    <row r="355" spans="2:2" s="23" customFormat="1" x14ac:dyDescent="0.35">
      <c r="B355" s="33"/>
    </row>
    <row r="356" spans="2:2" s="23" customFormat="1" x14ac:dyDescent="0.35">
      <c r="B356" s="33"/>
    </row>
    <row r="357" spans="2:2" s="23" customFormat="1" x14ac:dyDescent="0.35">
      <c r="B357" s="33"/>
    </row>
    <row r="358" spans="2:2" s="23" customFormat="1" x14ac:dyDescent="0.35">
      <c r="B358" s="33"/>
    </row>
    <row r="359" spans="2:2" s="23" customFormat="1" x14ac:dyDescent="0.35">
      <c r="B359" s="33"/>
    </row>
    <row r="360" spans="2:2" s="23" customFormat="1" x14ac:dyDescent="0.35">
      <c r="B360" s="33"/>
    </row>
    <row r="361" spans="2:2" s="23" customFormat="1" x14ac:dyDescent="0.35">
      <c r="B361" s="33"/>
    </row>
    <row r="362" spans="2:2" s="23" customFormat="1" x14ac:dyDescent="0.35">
      <c r="B362" s="33"/>
    </row>
    <row r="363" spans="2:2" s="23" customFormat="1" x14ac:dyDescent="0.35">
      <c r="B363" s="33"/>
    </row>
    <row r="364" spans="2:2" s="23" customFormat="1" x14ac:dyDescent="0.35">
      <c r="B364" s="33"/>
    </row>
    <row r="365" spans="2:2" s="23" customFormat="1" x14ac:dyDescent="0.35">
      <c r="B365" s="33"/>
    </row>
    <row r="366" spans="2:2" s="23" customFormat="1" x14ac:dyDescent="0.35">
      <c r="B366" s="33"/>
    </row>
    <row r="367" spans="2:2" s="23" customFormat="1" x14ac:dyDescent="0.35">
      <c r="B367" s="33"/>
    </row>
    <row r="368" spans="2:2" s="23" customFormat="1" x14ac:dyDescent="0.35">
      <c r="B368" s="33"/>
    </row>
    <row r="369" spans="2:2" s="23" customFormat="1" x14ac:dyDescent="0.35">
      <c r="B369" s="33"/>
    </row>
    <row r="370" spans="2:2" s="23" customFormat="1" x14ac:dyDescent="0.35">
      <c r="B370" s="33"/>
    </row>
    <row r="371" spans="2:2" s="23" customFormat="1" x14ac:dyDescent="0.35">
      <c r="B371" s="33"/>
    </row>
    <row r="372" spans="2:2" s="23" customFormat="1" x14ac:dyDescent="0.35">
      <c r="B372" s="33"/>
    </row>
    <row r="373" spans="2:2" s="23" customFormat="1" x14ac:dyDescent="0.35">
      <c r="B373" s="33"/>
    </row>
    <row r="374" spans="2:2" s="23" customFormat="1" x14ac:dyDescent="0.35">
      <c r="B374" s="33"/>
    </row>
    <row r="375" spans="2:2" s="23" customFormat="1" x14ac:dyDescent="0.35">
      <c r="B375" s="33"/>
    </row>
    <row r="376" spans="2:2" s="23" customFormat="1" x14ac:dyDescent="0.35">
      <c r="B376" s="33"/>
    </row>
    <row r="377" spans="2:2" s="23" customFormat="1" x14ac:dyDescent="0.35">
      <c r="B377" s="33"/>
    </row>
    <row r="378" spans="2:2" s="23" customFormat="1" x14ac:dyDescent="0.35">
      <c r="B378" s="33"/>
    </row>
    <row r="379" spans="2:2" s="23" customFormat="1" x14ac:dyDescent="0.35">
      <c r="B379" s="33"/>
    </row>
    <row r="380" spans="2:2" s="23" customFormat="1" x14ac:dyDescent="0.35">
      <c r="B380" s="33"/>
    </row>
    <row r="381" spans="2:2" s="23" customFormat="1" x14ac:dyDescent="0.35">
      <c r="B381" s="33"/>
    </row>
    <row r="382" spans="2:2" s="23" customFormat="1" x14ac:dyDescent="0.35">
      <c r="B382" s="33"/>
    </row>
    <row r="383" spans="2:2" s="23" customFormat="1" x14ac:dyDescent="0.35">
      <c r="B383" s="33"/>
    </row>
    <row r="384" spans="2:2" s="23" customFormat="1" x14ac:dyDescent="0.35">
      <c r="B384" s="33"/>
    </row>
    <row r="385" spans="2:2" s="23" customFormat="1" x14ac:dyDescent="0.35">
      <c r="B385" s="33"/>
    </row>
    <row r="386" spans="2:2" s="23" customFormat="1" x14ac:dyDescent="0.35">
      <c r="B386" s="33"/>
    </row>
    <row r="387" spans="2:2" s="23" customFormat="1" x14ac:dyDescent="0.35">
      <c r="B387" s="33"/>
    </row>
    <row r="388" spans="2:2" s="23" customFormat="1" x14ac:dyDescent="0.35">
      <c r="B388" s="33"/>
    </row>
    <row r="389" spans="2:2" s="23" customFormat="1" x14ac:dyDescent="0.35">
      <c r="B389" s="33"/>
    </row>
    <row r="390" spans="2:2" s="23" customFormat="1" x14ac:dyDescent="0.35">
      <c r="B390" s="33"/>
    </row>
    <row r="391" spans="2:2" s="23" customFormat="1" x14ac:dyDescent="0.35">
      <c r="B391" s="33"/>
    </row>
    <row r="392" spans="2:2" s="23" customFormat="1" x14ac:dyDescent="0.35">
      <c r="B392" s="33"/>
    </row>
    <row r="393" spans="2:2" s="23" customFormat="1" x14ac:dyDescent="0.35">
      <c r="B393" s="33"/>
    </row>
    <row r="394" spans="2:2" s="23" customFormat="1" x14ac:dyDescent="0.35">
      <c r="B394" s="33"/>
    </row>
    <row r="395" spans="2:2" s="23" customFormat="1" x14ac:dyDescent="0.35">
      <c r="B395" s="33"/>
    </row>
    <row r="396" spans="2:2" s="23" customFormat="1" x14ac:dyDescent="0.35">
      <c r="B396" s="33"/>
    </row>
    <row r="397" spans="2:2" s="23" customFormat="1" x14ac:dyDescent="0.35">
      <c r="B397" s="33"/>
    </row>
    <row r="398" spans="2:2" s="23" customFormat="1" x14ac:dyDescent="0.35">
      <c r="B398" s="33"/>
    </row>
    <row r="399" spans="2:2" s="23" customFormat="1" x14ac:dyDescent="0.35">
      <c r="B399" s="33"/>
    </row>
    <row r="400" spans="2:2" s="23" customFormat="1" x14ac:dyDescent="0.35">
      <c r="B400" s="33"/>
    </row>
    <row r="401" spans="2:2" s="23" customFormat="1" x14ac:dyDescent="0.35">
      <c r="B401" s="33"/>
    </row>
    <row r="402" spans="2:2" s="23" customFormat="1" x14ac:dyDescent="0.35">
      <c r="B402" s="33"/>
    </row>
    <row r="403" spans="2:2" s="23" customFormat="1" x14ac:dyDescent="0.35">
      <c r="B403" s="33"/>
    </row>
    <row r="404" spans="2:2" s="23" customFormat="1" x14ac:dyDescent="0.35">
      <c r="B404" s="33"/>
    </row>
    <row r="405" spans="2:2" s="23" customFormat="1" x14ac:dyDescent="0.35">
      <c r="B405" s="33"/>
    </row>
    <row r="406" spans="2:2" s="23" customFormat="1" x14ac:dyDescent="0.35">
      <c r="B406" s="33"/>
    </row>
    <row r="407" spans="2:2" s="23" customFormat="1" x14ac:dyDescent="0.35">
      <c r="B407" s="33"/>
    </row>
    <row r="408" spans="2:2" s="23" customFormat="1" x14ac:dyDescent="0.35">
      <c r="B408" s="33"/>
    </row>
    <row r="409" spans="2:2" s="23" customFormat="1" x14ac:dyDescent="0.35">
      <c r="B409" s="33"/>
    </row>
    <row r="410" spans="2:2" s="23" customFormat="1" x14ac:dyDescent="0.35">
      <c r="B410" s="33"/>
    </row>
    <row r="411" spans="2:2" s="23" customFormat="1" x14ac:dyDescent="0.35">
      <c r="B411" s="33"/>
    </row>
    <row r="412" spans="2:2" s="23" customFormat="1" x14ac:dyDescent="0.35">
      <c r="B412" s="33"/>
    </row>
    <row r="413" spans="2:2" s="23" customFormat="1" x14ac:dyDescent="0.35">
      <c r="B413" s="33"/>
    </row>
    <row r="414" spans="2:2" s="23" customFormat="1" x14ac:dyDescent="0.35">
      <c r="B414" s="33"/>
    </row>
    <row r="415" spans="2:2" s="23" customFormat="1" x14ac:dyDescent="0.35">
      <c r="B415" s="33"/>
    </row>
    <row r="416" spans="2:2" s="23" customFormat="1" x14ac:dyDescent="0.35">
      <c r="B416" s="33"/>
    </row>
    <row r="417" spans="2:2" s="23" customFormat="1" x14ac:dyDescent="0.35">
      <c r="B417" s="33"/>
    </row>
    <row r="418" spans="2:2" s="23" customFormat="1" x14ac:dyDescent="0.35">
      <c r="B418" s="33"/>
    </row>
    <row r="419" spans="2:2" s="23" customFormat="1" x14ac:dyDescent="0.35">
      <c r="B419" s="33"/>
    </row>
    <row r="420" spans="2:2" s="23" customFormat="1" x14ac:dyDescent="0.35">
      <c r="B420" s="33"/>
    </row>
    <row r="421" spans="2:2" s="23" customFormat="1" x14ac:dyDescent="0.35">
      <c r="B421" s="33"/>
    </row>
    <row r="422" spans="2:2" s="23" customFormat="1" x14ac:dyDescent="0.35">
      <c r="B422" s="33"/>
    </row>
    <row r="423" spans="2:2" s="23" customFormat="1" x14ac:dyDescent="0.35">
      <c r="B423" s="33"/>
    </row>
    <row r="424" spans="2:2" s="23" customFormat="1" x14ac:dyDescent="0.35">
      <c r="B424" s="33"/>
    </row>
    <row r="425" spans="2:2" s="23" customFormat="1" x14ac:dyDescent="0.35">
      <c r="B425" s="33"/>
    </row>
    <row r="426" spans="2:2" s="23" customFormat="1" x14ac:dyDescent="0.35">
      <c r="B426" s="33"/>
    </row>
    <row r="427" spans="2:2" s="23" customFormat="1" x14ac:dyDescent="0.35">
      <c r="B427" s="33"/>
    </row>
    <row r="428" spans="2:2" s="23" customFormat="1" x14ac:dyDescent="0.35">
      <c r="B428" s="33"/>
    </row>
    <row r="429" spans="2:2" s="23" customFormat="1" x14ac:dyDescent="0.35">
      <c r="B429" s="33"/>
    </row>
    <row r="430" spans="2:2" s="23" customFormat="1" x14ac:dyDescent="0.35">
      <c r="B430" s="33"/>
    </row>
    <row r="431" spans="2:2" s="23" customFormat="1" x14ac:dyDescent="0.35">
      <c r="B431" s="33"/>
    </row>
    <row r="432" spans="2:2" s="23" customFormat="1" x14ac:dyDescent="0.35">
      <c r="B432" s="33"/>
    </row>
    <row r="433" spans="2:2" s="23" customFormat="1" x14ac:dyDescent="0.35">
      <c r="B433" s="33"/>
    </row>
    <row r="434" spans="2:2" s="23" customFormat="1" x14ac:dyDescent="0.35">
      <c r="B434" s="33"/>
    </row>
    <row r="435" spans="2:2" s="23" customFormat="1" x14ac:dyDescent="0.35">
      <c r="B435" s="33"/>
    </row>
    <row r="436" spans="2:2" s="23" customFormat="1" x14ac:dyDescent="0.35">
      <c r="B436" s="33"/>
    </row>
    <row r="437" spans="2:2" s="23" customFormat="1" x14ac:dyDescent="0.35">
      <c r="B437" s="33"/>
    </row>
    <row r="438" spans="2:2" s="23" customFormat="1" x14ac:dyDescent="0.35">
      <c r="B438" s="33"/>
    </row>
    <row r="439" spans="2:2" s="23" customFormat="1" x14ac:dyDescent="0.35">
      <c r="B439" s="33"/>
    </row>
    <row r="440" spans="2:2" s="23" customFormat="1" x14ac:dyDescent="0.35">
      <c r="B440" s="33"/>
    </row>
    <row r="441" spans="2:2" s="23" customFormat="1" x14ac:dyDescent="0.35">
      <c r="B441" s="33"/>
    </row>
    <row r="442" spans="2:2" s="23" customFormat="1" x14ac:dyDescent="0.35">
      <c r="B442" s="33"/>
    </row>
    <row r="443" spans="2:2" s="23" customFormat="1" x14ac:dyDescent="0.35">
      <c r="B443" s="33"/>
    </row>
    <row r="444" spans="2:2" s="23" customFormat="1" x14ac:dyDescent="0.35">
      <c r="B444" s="33"/>
    </row>
    <row r="445" spans="2:2" s="23" customFormat="1" x14ac:dyDescent="0.35">
      <c r="B445" s="33"/>
    </row>
    <row r="446" spans="2:2" s="23" customFormat="1" x14ac:dyDescent="0.35">
      <c r="B446" s="33"/>
    </row>
    <row r="447" spans="2:2" s="23" customFormat="1" x14ac:dyDescent="0.35">
      <c r="B447" s="33"/>
    </row>
    <row r="448" spans="2:2" s="23" customFormat="1" x14ac:dyDescent="0.35">
      <c r="B448" s="33"/>
    </row>
    <row r="449" spans="2:2" s="23" customFormat="1" x14ac:dyDescent="0.35">
      <c r="B449" s="33"/>
    </row>
    <row r="450" spans="2:2" s="23" customFormat="1" x14ac:dyDescent="0.35">
      <c r="B450" s="33"/>
    </row>
    <row r="451" spans="2:2" s="23" customFormat="1" x14ac:dyDescent="0.35">
      <c r="B451" s="33"/>
    </row>
    <row r="452" spans="2:2" s="23" customFormat="1" x14ac:dyDescent="0.35">
      <c r="B452" s="33"/>
    </row>
    <row r="453" spans="2:2" s="23" customFormat="1" x14ac:dyDescent="0.35">
      <c r="B453" s="33"/>
    </row>
    <row r="454" spans="2:2" s="23" customFormat="1" x14ac:dyDescent="0.35">
      <c r="B454" s="33"/>
    </row>
    <row r="455" spans="2:2" s="23" customFormat="1" x14ac:dyDescent="0.35">
      <c r="B455" s="33"/>
    </row>
    <row r="456" spans="2:2" s="23" customFormat="1" x14ac:dyDescent="0.35">
      <c r="B456" s="33"/>
    </row>
    <row r="457" spans="2:2" s="23" customFormat="1" x14ac:dyDescent="0.35">
      <c r="B457" s="33"/>
    </row>
    <row r="458" spans="2:2" s="23" customFormat="1" x14ac:dyDescent="0.35">
      <c r="B458" s="33"/>
    </row>
    <row r="459" spans="2:2" s="23" customFormat="1" x14ac:dyDescent="0.35">
      <c r="B459" s="33"/>
    </row>
    <row r="460" spans="2:2" s="23" customFormat="1" x14ac:dyDescent="0.35">
      <c r="B460" s="33"/>
    </row>
    <row r="461" spans="2:2" s="23" customFormat="1" x14ac:dyDescent="0.35">
      <c r="B461" s="33"/>
    </row>
    <row r="462" spans="2:2" s="23" customFormat="1" x14ac:dyDescent="0.35">
      <c r="B462" s="33"/>
    </row>
    <row r="463" spans="2:2" s="23" customFormat="1" x14ac:dyDescent="0.35">
      <c r="B463" s="33"/>
    </row>
    <row r="464" spans="2:2" s="23" customFormat="1" x14ac:dyDescent="0.35">
      <c r="B464" s="33"/>
    </row>
    <row r="465" spans="2:2" s="23" customFormat="1" x14ac:dyDescent="0.35">
      <c r="B465" s="33"/>
    </row>
    <row r="466" spans="2:2" s="23" customFormat="1" x14ac:dyDescent="0.35">
      <c r="B466" s="33"/>
    </row>
    <row r="467" spans="2:2" s="23" customFormat="1" x14ac:dyDescent="0.35">
      <c r="B467" s="33"/>
    </row>
    <row r="468" spans="2:2" s="23" customFormat="1" x14ac:dyDescent="0.35">
      <c r="B468" s="33"/>
    </row>
    <row r="469" spans="2:2" s="23" customFormat="1" x14ac:dyDescent="0.35">
      <c r="B469" s="33"/>
    </row>
    <row r="470" spans="2:2" s="23" customFormat="1" x14ac:dyDescent="0.35">
      <c r="B470" s="33"/>
    </row>
    <row r="471" spans="2:2" s="23" customFormat="1" x14ac:dyDescent="0.35">
      <c r="B471" s="33"/>
    </row>
    <row r="472" spans="2:2" s="23" customFormat="1" x14ac:dyDescent="0.35">
      <c r="B472" s="33"/>
    </row>
    <row r="473" spans="2:2" s="23" customFormat="1" x14ac:dyDescent="0.35">
      <c r="B473" s="33"/>
    </row>
    <row r="474" spans="2:2" s="23" customFormat="1" x14ac:dyDescent="0.35">
      <c r="B474" s="33"/>
    </row>
    <row r="475" spans="2:2" s="23" customFormat="1" x14ac:dyDescent="0.35">
      <c r="B475" s="33"/>
    </row>
    <row r="476" spans="2:2" s="23" customFormat="1" x14ac:dyDescent="0.35">
      <c r="B476" s="33"/>
    </row>
    <row r="477" spans="2:2" s="23" customFormat="1" x14ac:dyDescent="0.35">
      <c r="B477" s="33"/>
    </row>
    <row r="478" spans="2:2" s="23" customFormat="1" x14ac:dyDescent="0.35">
      <c r="B478" s="33"/>
    </row>
    <row r="479" spans="2:2" s="23" customFormat="1" x14ac:dyDescent="0.35">
      <c r="B479" s="33"/>
    </row>
    <row r="480" spans="2:2" s="23" customFormat="1" x14ac:dyDescent="0.35">
      <c r="B480" s="33"/>
    </row>
    <row r="481" spans="2:2" s="23" customFormat="1" x14ac:dyDescent="0.35">
      <c r="B481" s="33"/>
    </row>
    <row r="482" spans="2:2" s="23" customFormat="1" x14ac:dyDescent="0.35">
      <c r="B482" s="33"/>
    </row>
    <row r="483" spans="2:2" s="23" customFormat="1" x14ac:dyDescent="0.35">
      <c r="B483" s="33"/>
    </row>
    <row r="484" spans="2:2" s="23" customFormat="1" x14ac:dyDescent="0.35">
      <c r="B484" s="33"/>
    </row>
    <row r="485" spans="2:2" s="23" customFormat="1" x14ac:dyDescent="0.35">
      <c r="B485" s="33"/>
    </row>
    <row r="486" spans="2:2" s="23" customFormat="1" x14ac:dyDescent="0.35">
      <c r="B486" s="33"/>
    </row>
    <row r="487" spans="2:2" s="23" customFormat="1" x14ac:dyDescent="0.35">
      <c r="B487" s="33"/>
    </row>
    <row r="488" spans="2:2" s="23" customFormat="1" x14ac:dyDescent="0.35">
      <c r="B488" s="33"/>
    </row>
    <row r="489" spans="2:2" s="23" customFormat="1" x14ac:dyDescent="0.35">
      <c r="B489" s="33"/>
    </row>
    <row r="490" spans="2:2" s="23" customFormat="1" x14ac:dyDescent="0.35">
      <c r="B490" s="33"/>
    </row>
    <row r="491" spans="2:2" s="23" customFormat="1" x14ac:dyDescent="0.35">
      <c r="B491" s="33"/>
    </row>
    <row r="492" spans="2:2" s="23" customFormat="1" x14ac:dyDescent="0.35">
      <c r="B492" s="33"/>
    </row>
    <row r="493" spans="2:2" s="23" customFormat="1" x14ac:dyDescent="0.35">
      <c r="B493" s="33"/>
    </row>
    <row r="494" spans="2:2" s="23" customFormat="1" x14ac:dyDescent="0.35">
      <c r="B494" s="33"/>
    </row>
    <row r="495" spans="2:2" s="23" customFormat="1" x14ac:dyDescent="0.35">
      <c r="B495" s="33"/>
    </row>
    <row r="496" spans="2:2" s="23" customFormat="1" x14ac:dyDescent="0.35">
      <c r="B496" s="33"/>
    </row>
    <row r="497" spans="2:2" s="23" customFormat="1" x14ac:dyDescent="0.35">
      <c r="B497" s="33"/>
    </row>
    <row r="498" spans="2:2" s="23" customFormat="1" x14ac:dyDescent="0.35">
      <c r="B498" s="33"/>
    </row>
    <row r="499" spans="2:2" s="23" customFormat="1" x14ac:dyDescent="0.35">
      <c r="B499" s="33"/>
    </row>
    <row r="500" spans="2:2" s="23" customFormat="1" x14ac:dyDescent="0.35">
      <c r="B500" s="33"/>
    </row>
    <row r="501" spans="2:2" s="23" customFormat="1" x14ac:dyDescent="0.35">
      <c r="B501" s="33"/>
    </row>
    <row r="502" spans="2:2" s="23" customFormat="1" x14ac:dyDescent="0.35">
      <c r="B502" s="33"/>
    </row>
    <row r="503" spans="2:2" s="23" customFormat="1" x14ac:dyDescent="0.35">
      <c r="B503" s="33"/>
    </row>
    <row r="504" spans="2:2" s="23" customFormat="1" x14ac:dyDescent="0.35">
      <c r="B504" s="33"/>
    </row>
    <row r="505" spans="2:2" s="23" customFormat="1" x14ac:dyDescent="0.35">
      <c r="B505" s="33"/>
    </row>
    <row r="506" spans="2:2" s="23" customFormat="1" x14ac:dyDescent="0.35">
      <c r="B506" s="33"/>
    </row>
    <row r="507" spans="2:2" s="23" customFormat="1" x14ac:dyDescent="0.35">
      <c r="B507" s="33"/>
    </row>
    <row r="508" spans="2:2" s="23" customFormat="1" x14ac:dyDescent="0.35">
      <c r="B508" s="33"/>
    </row>
    <row r="509" spans="2:2" s="23" customFormat="1" x14ac:dyDescent="0.35">
      <c r="B509" s="33"/>
    </row>
    <row r="510" spans="2:2" s="23" customFormat="1" x14ac:dyDescent="0.35">
      <c r="B510" s="33"/>
    </row>
    <row r="511" spans="2:2" s="23" customFormat="1" x14ac:dyDescent="0.35">
      <c r="B511" s="33"/>
    </row>
    <row r="512" spans="2:2" s="23" customFormat="1" x14ac:dyDescent="0.35">
      <c r="B512" s="33"/>
    </row>
    <row r="513" spans="2:2" s="23" customFormat="1" x14ac:dyDescent="0.35">
      <c r="B513" s="33"/>
    </row>
    <row r="514" spans="2:2" s="23" customFormat="1" x14ac:dyDescent="0.35">
      <c r="B514" s="33"/>
    </row>
    <row r="515" spans="2:2" s="23" customFormat="1" x14ac:dyDescent="0.35">
      <c r="B515" s="33"/>
    </row>
    <row r="516" spans="2:2" s="23" customFormat="1" x14ac:dyDescent="0.35">
      <c r="B516" s="33"/>
    </row>
    <row r="517" spans="2:2" s="23" customFormat="1" x14ac:dyDescent="0.35">
      <c r="B517" s="33"/>
    </row>
    <row r="518" spans="2:2" s="23" customFormat="1" x14ac:dyDescent="0.35">
      <c r="B518" s="33"/>
    </row>
    <row r="519" spans="2:2" s="23" customFormat="1" x14ac:dyDescent="0.35">
      <c r="B519" s="33"/>
    </row>
    <row r="520" spans="2:2" s="23" customFormat="1" x14ac:dyDescent="0.35">
      <c r="B520" s="33"/>
    </row>
    <row r="521" spans="2:2" s="23" customFormat="1" x14ac:dyDescent="0.35">
      <c r="B521" s="33"/>
    </row>
    <row r="522" spans="2:2" s="23" customFormat="1" x14ac:dyDescent="0.35">
      <c r="B522" s="33"/>
    </row>
    <row r="523" spans="2:2" s="23" customFormat="1" x14ac:dyDescent="0.35">
      <c r="B523" s="33"/>
    </row>
    <row r="524" spans="2:2" s="23" customFormat="1" x14ac:dyDescent="0.35">
      <c r="B524" s="33"/>
    </row>
    <row r="525" spans="2:2" s="23" customFormat="1" x14ac:dyDescent="0.35">
      <c r="B525" s="33"/>
    </row>
    <row r="526" spans="2:2" s="23" customFormat="1" x14ac:dyDescent="0.35">
      <c r="B526" s="33"/>
    </row>
    <row r="527" spans="2:2" s="23" customFormat="1" x14ac:dyDescent="0.35">
      <c r="B527" s="33"/>
    </row>
    <row r="528" spans="2:2" s="23" customFormat="1" x14ac:dyDescent="0.35">
      <c r="B528" s="33"/>
    </row>
    <row r="529" spans="2:2" s="23" customFormat="1" x14ac:dyDescent="0.35">
      <c r="B529" s="33"/>
    </row>
    <row r="530" spans="2:2" s="23" customFormat="1" x14ac:dyDescent="0.35">
      <c r="B530" s="33"/>
    </row>
    <row r="531" spans="2:2" s="23" customFormat="1" x14ac:dyDescent="0.35">
      <c r="B531" s="33"/>
    </row>
    <row r="532" spans="2:2" s="23" customFormat="1" x14ac:dyDescent="0.35">
      <c r="B532" s="33"/>
    </row>
    <row r="533" spans="2:2" s="23" customFormat="1" x14ac:dyDescent="0.35">
      <c r="B533" s="33"/>
    </row>
    <row r="534" spans="2:2" s="23" customFormat="1" x14ac:dyDescent="0.35">
      <c r="B534" s="33"/>
    </row>
    <row r="535" spans="2:2" s="23" customFormat="1" x14ac:dyDescent="0.35">
      <c r="B535" s="33"/>
    </row>
    <row r="536" spans="2:2" s="23" customFormat="1" x14ac:dyDescent="0.35">
      <c r="B536" s="33"/>
    </row>
    <row r="537" spans="2:2" s="23" customFormat="1" x14ac:dyDescent="0.35">
      <c r="B537" s="33"/>
    </row>
    <row r="538" spans="2:2" s="23" customFormat="1" x14ac:dyDescent="0.35">
      <c r="B538" s="33"/>
    </row>
    <row r="539" spans="2:2" s="23" customFormat="1" x14ac:dyDescent="0.35">
      <c r="B539" s="33"/>
    </row>
    <row r="540" spans="2:2" s="23" customFormat="1" x14ac:dyDescent="0.35">
      <c r="B540" s="33"/>
    </row>
    <row r="541" spans="2:2" s="23" customFormat="1" x14ac:dyDescent="0.35">
      <c r="B541" s="33"/>
    </row>
    <row r="542" spans="2:2" s="23" customFormat="1" x14ac:dyDescent="0.35">
      <c r="B542" s="33"/>
    </row>
    <row r="543" spans="2:2" s="23" customFormat="1" x14ac:dyDescent="0.35">
      <c r="B543" s="33"/>
    </row>
    <row r="544" spans="2:2" s="23" customFormat="1" x14ac:dyDescent="0.35">
      <c r="B544" s="33"/>
    </row>
    <row r="545" spans="2:2" s="23" customFormat="1" x14ac:dyDescent="0.35">
      <c r="B545" s="33"/>
    </row>
    <row r="546" spans="2:2" s="23" customFormat="1" x14ac:dyDescent="0.35">
      <c r="B546" s="33"/>
    </row>
    <row r="547" spans="2:2" s="23" customFormat="1" x14ac:dyDescent="0.35">
      <c r="B547" s="33"/>
    </row>
    <row r="548" spans="2:2" s="23" customFormat="1" x14ac:dyDescent="0.35">
      <c r="B548" s="33"/>
    </row>
    <row r="549" spans="2:2" s="23" customFormat="1" x14ac:dyDescent="0.35">
      <c r="B549" s="33"/>
    </row>
    <row r="550" spans="2:2" s="23" customFormat="1" x14ac:dyDescent="0.35">
      <c r="B550" s="33"/>
    </row>
    <row r="551" spans="2:2" s="23" customFormat="1" x14ac:dyDescent="0.35">
      <c r="B551" s="33"/>
    </row>
    <row r="552" spans="2:2" s="23" customFormat="1" x14ac:dyDescent="0.35">
      <c r="B552" s="33"/>
    </row>
    <row r="553" spans="2:2" s="23" customFormat="1" x14ac:dyDescent="0.35">
      <c r="B553" s="33"/>
    </row>
    <row r="554" spans="2:2" s="23" customFormat="1" x14ac:dyDescent="0.35">
      <c r="B554" s="33"/>
    </row>
    <row r="555" spans="2:2" s="23" customFormat="1" x14ac:dyDescent="0.35">
      <c r="B555" s="33"/>
    </row>
    <row r="556" spans="2:2" s="23" customFormat="1" x14ac:dyDescent="0.35">
      <c r="B556" s="33"/>
    </row>
    <row r="557" spans="2:2" s="23" customFormat="1" x14ac:dyDescent="0.35">
      <c r="B557" s="33"/>
    </row>
    <row r="558" spans="2:2" s="23" customFormat="1" x14ac:dyDescent="0.35">
      <c r="B558" s="33"/>
    </row>
    <row r="559" spans="2:2" s="23" customFormat="1" x14ac:dyDescent="0.35">
      <c r="B559" s="33"/>
    </row>
    <row r="560" spans="2:2" s="23" customFormat="1" x14ac:dyDescent="0.35">
      <c r="B560" s="33"/>
    </row>
    <row r="561" spans="2:2" s="23" customFormat="1" x14ac:dyDescent="0.35">
      <c r="B561" s="33"/>
    </row>
    <row r="562" spans="2:2" s="23" customFormat="1" x14ac:dyDescent="0.35">
      <c r="B562" s="33"/>
    </row>
    <row r="563" spans="2:2" s="23" customFormat="1" x14ac:dyDescent="0.35">
      <c r="B563" s="33"/>
    </row>
    <row r="564" spans="2:2" s="23" customFormat="1" x14ac:dyDescent="0.35">
      <c r="B564" s="33"/>
    </row>
    <row r="565" spans="2:2" s="23" customFormat="1" x14ac:dyDescent="0.35">
      <c r="B565" s="33"/>
    </row>
    <row r="566" spans="2:2" s="23" customFormat="1" x14ac:dyDescent="0.35">
      <c r="B566" s="33"/>
    </row>
    <row r="567" spans="2:2" s="23" customFormat="1" x14ac:dyDescent="0.35">
      <c r="B567" s="33"/>
    </row>
    <row r="568" spans="2:2" s="23" customFormat="1" x14ac:dyDescent="0.35">
      <c r="B568" s="33"/>
    </row>
    <row r="569" spans="2:2" s="23" customFormat="1" x14ac:dyDescent="0.35">
      <c r="B569" s="33"/>
    </row>
    <row r="570" spans="2:2" s="23" customFormat="1" x14ac:dyDescent="0.35">
      <c r="B570" s="33"/>
    </row>
    <row r="571" spans="2:2" s="23" customFormat="1" x14ac:dyDescent="0.35">
      <c r="B571" s="33"/>
    </row>
    <row r="572" spans="2:2" s="23" customFormat="1" x14ac:dyDescent="0.35">
      <c r="B572" s="33"/>
    </row>
    <row r="573" spans="2:2" s="23" customFormat="1" x14ac:dyDescent="0.35">
      <c r="B573" s="33"/>
    </row>
    <row r="574" spans="2:2" s="23" customFormat="1" x14ac:dyDescent="0.35">
      <c r="B574" s="33"/>
    </row>
    <row r="575" spans="2:2" s="23" customFormat="1" x14ac:dyDescent="0.35">
      <c r="B575" s="33"/>
    </row>
    <row r="576" spans="2:2" s="23" customFormat="1" x14ac:dyDescent="0.35">
      <c r="B576" s="33"/>
    </row>
    <row r="577" spans="2:2" s="23" customFormat="1" x14ac:dyDescent="0.35">
      <c r="B577" s="33"/>
    </row>
    <row r="578" spans="2:2" s="23" customFormat="1" x14ac:dyDescent="0.35">
      <c r="B578" s="33"/>
    </row>
    <row r="579" spans="2:2" s="23" customFormat="1" x14ac:dyDescent="0.35">
      <c r="B579" s="33"/>
    </row>
    <row r="580" spans="2:2" s="23" customFormat="1" x14ac:dyDescent="0.35">
      <c r="B580" s="33"/>
    </row>
    <row r="581" spans="2:2" s="23" customFormat="1" x14ac:dyDescent="0.35">
      <c r="B581" s="33"/>
    </row>
    <row r="582" spans="2:2" s="23" customFormat="1" x14ac:dyDescent="0.35">
      <c r="B582" s="33"/>
    </row>
    <row r="583" spans="2:2" s="23" customFormat="1" x14ac:dyDescent="0.35">
      <c r="B583" s="33"/>
    </row>
    <row r="584" spans="2:2" s="23" customFormat="1" x14ac:dyDescent="0.35">
      <c r="B584" s="33"/>
    </row>
    <row r="585" spans="2:2" s="23" customFormat="1" x14ac:dyDescent="0.35">
      <c r="B585" s="33"/>
    </row>
    <row r="586" spans="2:2" s="23" customFormat="1" x14ac:dyDescent="0.35">
      <c r="B586" s="33"/>
    </row>
    <row r="587" spans="2:2" s="23" customFormat="1" x14ac:dyDescent="0.35">
      <c r="B587" s="33"/>
    </row>
    <row r="588" spans="2:2" s="23" customFormat="1" x14ac:dyDescent="0.35">
      <c r="B588" s="33"/>
    </row>
    <row r="589" spans="2:2" s="23" customFormat="1" x14ac:dyDescent="0.35">
      <c r="B589" s="33"/>
    </row>
    <row r="590" spans="2:2" s="23" customFormat="1" x14ac:dyDescent="0.35">
      <c r="B590" s="33"/>
    </row>
    <row r="591" spans="2:2" s="23" customFormat="1" x14ac:dyDescent="0.35">
      <c r="B591" s="33"/>
    </row>
    <row r="592" spans="2:2" s="23" customFormat="1" x14ac:dyDescent="0.35">
      <c r="B592" s="33"/>
    </row>
    <row r="593" spans="2:2" s="23" customFormat="1" x14ac:dyDescent="0.35">
      <c r="B593" s="33"/>
    </row>
    <row r="594" spans="2:2" s="23" customFormat="1" x14ac:dyDescent="0.35">
      <c r="B594" s="33"/>
    </row>
    <row r="595" spans="2:2" s="23" customFormat="1" x14ac:dyDescent="0.35">
      <c r="B595" s="33"/>
    </row>
    <row r="596" spans="2:2" s="23" customFormat="1" x14ac:dyDescent="0.35">
      <c r="B596" s="33"/>
    </row>
    <row r="597" spans="2:2" s="23" customFormat="1" x14ac:dyDescent="0.35">
      <c r="B597" s="33"/>
    </row>
    <row r="598" spans="2:2" s="23" customFormat="1" x14ac:dyDescent="0.35">
      <c r="B598" s="33"/>
    </row>
    <row r="599" spans="2:2" s="23" customFormat="1" x14ac:dyDescent="0.35">
      <c r="B599" s="33"/>
    </row>
    <row r="600" spans="2:2" s="23" customFormat="1" x14ac:dyDescent="0.35">
      <c r="B600" s="33"/>
    </row>
    <row r="601" spans="2:2" s="23" customFormat="1" x14ac:dyDescent="0.35">
      <c r="B601" s="33"/>
    </row>
    <row r="602" spans="2:2" s="23" customFormat="1" x14ac:dyDescent="0.35">
      <c r="B602" s="33"/>
    </row>
    <row r="603" spans="2:2" s="23" customFormat="1" x14ac:dyDescent="0.35">
      <c r="B603" s="33"/>
    </row>
    <row r="604" spans="2:2" s="23" customFormat="1" x14ac:dyDescent="0.35">
      <c r="B604" s="33"/>
    </row>
    <row r="605" spans="2:2" s="23" customFormat="1" x14ac:dyDescent="0.35">
      <c r="B605" s="33"/>
    </row>
    <row r="606" spans="2:2" s="23" customFormat="1" x14ac:dyDescent="0.35">
      <c r="B606" s="33"/>
    </row>
    <row r="607" spans="2:2" s="23" customFormat="1" x14ac:dyDescent="0.35">
      <c r="B607" s="33"/>
    </row>
    <row r="608" spans="2:2" s="23" customFormat="1" x14ac:dyDescent="0.35">
      <c r="B608" s="33"/>
    </row>
    <row r="609" spans="2:2" s="23" customFormat="1" x14ac:dyDescent="0.35">
      <c r="B609" s="33"/>
    </row>
    <row r="610" spans="2:2" s="23" customFormat="1" x14ac:dyDescent="0.35">
      <c r="B610" s="33"/>
    </row>
    <row r="611" spans="2:2" s="23" customFormat="1" x14ac:dyDescent="0.35">
      <c r="B611" s="33"/>
    </row>
    <row r="612" spans="2:2" s="23" customFormat="1" x14ac:dyDescent="0.35">
      <c r="B612" s="33"/>
    </row>
    <row r="613" spans="2:2" s="23" customFormat="1" x14ac:dyDescent="0.35">
      <c r="B613" s="33"/>
    </row>
    <row r="614" spans="2:2" s="23" customFormat="1" x14ac:dyDescent="0.35">
      <c r="B614" s="33"/>
    </row>
    <row r="615" spans="2:2" s="23" customFormat="1" x14ac:dyDescent="0.35">
      <c r="B615" s="33"/>
    </row>
    <row r="616" spans="2:2" s="23" customFormat="1" x14ac:dyDescent="0.35">
      <c r="B616" s="33"/>
    </row>
    <row r="617" spans="2:2" s="23" customFormat="1" x14ac:dyDescent="0.35">
      <c r="B617" s="33"/>
    </row>
    <row r="618" spans="2:2" s="23" customFormat="1" x14ac:dyDescent="0.35">
      <c r="B618" s="33"/>
    </row>
    <row r="619" spans="2:2" s="23" customFormat="1" x14ac:dyDescent="0.35">
      <c r="B619" s="33"/>
    </row>
    <row r="620" spans="2:2" s="23" customFormat="1" x14ac:dyDescent="0.35">
      <c r="B620" s="33"/>
    </row>
    <row r="621" spans="2:2" s="23" customFormat="1" x14ac:dyDescent="0.35">
      <c r="B621" s="33"/>
    </row>
    <row r="622" spans="2:2" s="23" customFormat="1" x14ac:dyDescent="0.35">
      <c r="B622" s="33"/>
    </row>
    <row r="623" spans="2:2" s="23" customFormat="1" x14ac:dyDescent="0.35">
      <c r="B623" s="33"/>
    </row>
    <row r="624" spans="2:2" s="23" customFormat="1" x14ac:dyDescent="0.35">
      <c r="B624" s="33"/>
    </row>
    <row r="625" spans="2:2" s="23" customFormat="1" x14ac:dyDescent="0.35">
      <c r="B625" s="33"/>
    </row>
    <row r="626" spans="2:2" s="23" customFormat="1" x14ac:dyDescent="0.35">
      <c r="B626" s="33"/>
    </row>
    <row r="627" spans="2:2" s="23" customFormat="1" x14ac:dyDescent="0.35">
      <c r="B627" s="33"/>
    </row>
    <row r="628" spans="2:2" s="23" customFormat="1" x14ac:dyDescent="0.35">
      <c r="B628" s="33"/>
    </row>
    <row r="629" spans="2:2" s="23" customFormat="1" x14ac:dyDescent="0.35">
      <c r="B629" s="33"/>
    </row>
    <row r="630" spans="2:2" s="23" customFormat="1" x14ac:dyDescent="0.35">
      <c r="B630" s="33"/>
    </row>
    <row r="631" spans="2:2" s="23" customFormat="1" x14ac:dyDescent="0.35">
      <c r="B631" s="33"/>
    </row>
    <row r="632" spans="2:2" s="23" customFormat="1" x14ac:dyDescent="0.35">
      <c r="B632" s="33"/>
    </row>
    <row r="633" spans="2:2" s="23" customFormat="1" x14ac:dyDescent="0.35">
      <c r="B633" s="33"/>
    </row>
    <row r="634" spans="2:2" s="23" customFormat="1" x14ac:dyDescent="0.35">
      <c r="B634" s="33"/>
    </row>
    <row r="635" spans="2:2" s="23" customFormat="1" x14ac:dyDescent="0.35">
      <c r="B635" s="33"/>
    </row>
    <row r="636" spans="2:2" s="23" customFormat="1" x14ac:dyDescent="0.35">
      <c r="B636" s="33"/>
    </row>
    <row r="637" spans="2:2" s="23" customFormat="1" x14ac:dyDescent="0.35">
      <c r="B637" s="33"/>
    </row>
    <row r="638" spans="2:2" s="23" customFormat="1" x14ac:dyDescent="0.35">
      <c r="B638" s="33"/>
    </row>
    <row r="639" spans="2:2" s="23" customFormat="1" x14ac:dyDescent="0.35">
      <c r="B639" s="33"/>
    </row>
    <row r="640" spans="2:2" s="23" customFormat="1" x14ac:dyDescent="0.35">
      <c r="B640" s="33"/>
    </row>
    <row r="641" spans="2:2" s="23" customFormat="1" x14ac:dyDescent="0.35">
      <c r="B641" s="33"/>
    </row>
    <row r="642" spans="2:2" s="23" customFormat="1" x14ac:dyDescent="0.35">
      <c r="B642" s="33"/>
    </row>
    <row r="643" spans="2:2" s="23" customFormat="1" x14ac:dyDescent="0.35">
      <c r="B643" s="33"/>
    </row>
    <row r="644" spans="2:2" s="23" customFormat="1" x14ac:dyDescent="0.35">
      <c r="B644" s="33"/>
    </row>
    <row r="645" spans="2:2" s="23" customFormat="1" x14ac:dyDescent="0.35">
      <c r="B645" s="33"/>
    </row>
    <row r="646" spans="2:2" s="23" customFormat="1" x14ac:dyDescent="0.35">
      <c r="B646" s="33"/>
    </row>
    <row r="647" spans="2:2" s="23" customFormat="1" x14ac:dyDescent="0.35">
      <c r="B647" s="33"/>
    </row>
    <row r="648" spans="2:2" s="23" customFormat="1" x14ac:dyDescent="0.35">
      <c r="B648" s="33"/>
    </row>
    <row r="649" spans="2:2" s="23" customFormat="1" x14ac:dyDescent="0.35">
      <c r="B649" s="33"/>
    </row>
    <row r="650" spans="2:2" s="23" customFormat="1" x14ac:dyDescent="0.35">
      <c r="B650" s="33"/>
    </row>
    <row r="651" spans="2:2" s="23" customFormat="1" x14ac:dyDescent="0.35">
      <c r="B651" s="33"/>
    </row>
    <row r="652" spans="2:2" s="23" customFormat="1" x14ac:dyDescent="0.35">
      <c r="B652" s="33"/>
    </row>
    <row r="653" spans="2:2" s="23" customFormat="1" x14ac:dyDescent="0.35">
      <c r="B653" s="33"/>
    </row>
    <row r="654" spans="2:2" s="23" customFormat="1" x14ac:dyDescent="0.35">
      <c r="B654" s="33"/>
    </row>
    <row r="655" spans="2:2" s="23" customFormat="1" x14ac:dyDescent="0.35">
      <c r="B655" s="33"/>
    </row>
    <row r="656" spans="2:2" s="23" customFormat="1" x14ac:dyDescent="0.35">
      <c r="B656" s="33"/>
    </row>
    <row r="657" spans="2:2" s="23" customFormat="1" x14ac:dyDescent="0.35">
      <c r="B657" s="33"/>
    </row>
    <row r="658" spans="2:2" s="23" customFormat="1" x14ac:dyDescent="0.35">
      <c r="B658" s="33"/>
    </row>
    <row r="659" spans="2:2" s="23" customFormat="1" x14ac:dyDescent="0.35">
      <c r="B659" s="33"/>
    </row>
    <row r="660" spans="2:2" s="23" customFormat="1" x14ac:dyDescent="0.35">
      <c r="B660" s="33"/>
    </row>
    <row r="661" spans="2:2" s="23" customFormat="1" x14ac:dyDescent="0.35">
      <c r="B661" s="33"/>
    </row>
    <row r="662" spans="2:2" s="23" customFormat="1" x14ac:dyDescent="0.35">
      <c r="B662" s="33"/>
    </row>
    <row r="663" spans="2:2" s="23" customFormat="1" x14ac:dyDescent="0.35">
      <c r="B663" s="33"/>
    </row>
    <row r="664" spans="2:2" s="23" customFormat="1" x14ac:dyDescent="0.35">
      <c r="B664" s="33"/>
    </row>
    <row r="665" spans="2:2" s="23" customFormat="1" x14ac:dyDescent="0.35">
      <c r="B665" s="33"/>
    </row>
    <row r="666" spans="2:2" s="23" customFormat="1" x14ac:dyDescent="0.35">
      <c r="B666" s="33"/>
    </row>
    <row r="667" spans="2:2" s="23" customFormat="1" x14ac:dyDescent="0.35">
      <c r="B667" s="33"/>
    </row>
    <row r="668" spans="2:2" s="23" customFormat="1" x14ac:dyDescent="0.35">
      <c r="B668" s="33"/>
    </row>
    <row r="669" spans="2:2" s="23" customFormat="1" x14ac:dyDescent="0.35">
      <c r="B669" s="33"/>
    </row>
    <row r="670" spans="2:2" s="23" customFormat="1" x14ac:dyDescent="0.35">
      <c r="B670" s="33"/>
    </row>
    <row r="671" spans="2:2" s="23" customFormat="1" x14ac:dyDescent="0.35">
      <c r="B671" s="33"/>
    </row>
    <row r="672" spans="2:2" s="23" customFormat="1" x14ac:dyDescent="0.35">
      <c r="B672" s="33"/>
    </row>
    <row r="673" spans="2:2" s="23" customFormat="1" x14ac:dyDescent="0.35">
      <c r="B673" s="33"/>
    </row>
    <row r="674" spans="2:2" s="23" customFormat="1" x14ac:dyDescent="0.35">
      <c r="B674" s="33"/>
    </row>
    <row r="675" spans="2:2" s="23" customFormat="1" x14ac:dyDescent="0.35">
      <c r="B675" s="33"/>
    </row>
    <row r="676" spans="2:2" s="23" customFormat="1" x14ac:dyDescent="0.35">
      <c r="B676" s="33"/>
    </row>
    <row r="677" spans="2:2" s="23" customFormat="1" x14ac:dyDescent="0.35">
      <c r="B677" s="33"/>
    </row>
    <row r="678" spans="2:2" s="23" customFormat="1" x14ac:dyDescent="0.35">
      <c r="B678" s="33"/>
    </row>
    <row r="679" spans="2:2" s="23" customFormat="1" x14ac:dyDescent="0.35">
      <c r="B679" s="33"/>
    </row>
    <row r="680" spans="2:2" s="23" customFormat="1" x14ac:dyDescent="0.35">
      <c r="B680" s="33"/>
    </row>
    <row r="681" spans="2:2" s="23" customFormat="1" x14ac:dyDescent="0.35">
      <c r="B681" s="33"/>
    </row>
    <row r="682" spans="2:2" s="23" customFormat="1" x14ac:dyDescent="0.35">
      <c r="B682" s="33"/>
    </row>
    <row r="683" spans="2:2" s="23" customFormat="1" x14ac:dyDescent="0.35">
      <c r="B683" s="33"/>
    </row>
    <row r="684" spans="2:2" s="23" customFormat="1" x14ac:dyDescent="0.35">
      <c r="B684" s="33"/>
    </row>
    <row r="685" spans="2:2" s="23" customFormat="1" x14ac:dyDescent="0.35">
      <c r="B685" s="33"/>
    </row>
    <row r="686" spans="2:2" s="23" customFormat="1" x14ac:dyDescent="0.35">
      <c r="B686" s="33"/>
    </row>
    <row r="687" spans="2:2" s="23" customFormat="1" x14ac:dyDescent="0.35">
      <c r="B687" s="33"/>
    </row>
    <row r="688" spans="2:2" s="23" customFormat="1" x14ac:dyDescent="0.35">
      <c r="B688" s="33"/>
    </row>
    <row r="689" spans="2:2" s="23" customFormat="1" x14ac:dyDescent="0.35">
      <c r="B689" s="33"/>
    </row>
    <row r="690" spans="2:2" s="23" customFormat="1" x14ac:dyDescent="0.35">
      <c r="B690" s="33"/>
    </row>
    <row r="691" spans="2:2" s="23" customFormat="1" x14ac:dyDescent="0.35">
      <c r="B691" s="33"/>
    </row>
    <row r="692" spans="2:2" s="23" customFormat="1" x14ac:dyDescent="0.35">
      <c r="B692" s="33"/>
    </row>
    <row r="693" spans="2:2" s="23" customFormat="1" x14ac:dyDescent="0.35">
      <c r="B693" s="33"/>
    </row>
    <row r="694" spans="2:2" s="23" customFormat="1" x14ac:dyDescent="0.35">
      <c r="B694" s="33"/>
    </row>
    <row r="695" spans="2:2" s="23" customFormat="1" x14ac:dyDescent="0.35">
      <c r="B695" s="33"/>
    </row>
    <row r="696" spans="2:2" s="23" customFormat="1" x14ac:dyDescent="0.35">
      <c r="B696" s="33"/>
    </row>
    <row r="697" spans="2:2" s="23" customFormat="1" x14ac:dyDescent="0.35">
      <c r="B697" s="33"/>
    </row>
    <row r="698" spans="2:2" s="23" customFormat="1" x14ac:dyDescent="0.35">
      <c r="B698" s="33"/>
    </row>
    <row r="699" spans="2:2" s="23" customFormat="1" x14ac:dyDescent="0.35">
      <c r="B699" s="33"/>
    </row>
    <row r="700" spans="2:2" s="23" customFormat="1" x14ac:dyDescent="0.35">
      <c r="B700" s="33"/>
    </row>
    <row r="701" spans="2:2" s="23" customFormat="1" x14ac:dyDescent="0.35">
      <c r="B701" s="33"/>
    </row>
    <row r="702" spans="2:2" s="23" customFormat="1" x14ac:dyDescent="0.35">
      <c r="B702" s="33"/>
    </row>
    <row r="703" spans="2:2" s="23" customFormat="1" x14ac:dyDescent="0.35">
      <c r="B703" s="33"/>
    </row>
    <row r="704" spans="2:2" s="23" customFormat="1" x14ac:dyDescent="0.35">
      <c r="B704" s="33"/>
    </row>
    <row r="705" spans="2:2" s="23" customFormat="1" x14ac:dyDescent="0.35">
      <c r="B705" s="33"/>
    </row>
    <row r="706" spans="2:2" s="23" customFormat="1" x14ac:dyDescent="0.35">
      <c r="B706" s="33"/>
    </row>
    <row r="707" spans="2:2" s="23" customFormat="1" x14ac:dyDescent="0.35">
      <c r="B707" s="33"/>
    </row>
    <row r="708" spans="2:2" s="23" customFormat="1" x14ac:dyDescent="0.35">
      <c r="B708" s="33"/>
    </row>
    <row r="709" spans="2:2" s="23" customFormat="1" x14ac:dyDescent="0.35">
      <c r="B709" s="33"/>
    </row>
    <row r="710" spans="2:2" s="23" customFormat="1" x14ac:dyDescent="0.35">
      <c r="B710" s="33"/>
    </row>
    <row r="711" spans="2:2" s="23" customFormat="1" x14ac:dyDescent="0.35">
      <c r="B711" s="33"/>
    </row>
    <row r="712" spans="2:2" s="23" customFormat="1" x14ac:dyDescent="0.35">
      <c r="B712" s="33"/>
    </row>
    <row r="713" spans="2:2" s="23" customFormat="1" x14ac:dyDescent="0.35">
      <c r="B713" s="33"/>
    </row>
    <row r="714" spans="2:2" s="23" customFormat="1" x14ac:dyDescent="0.35">
      <c r="B714" s="33"/>
    </row>
    <row r="715" spans="2:2" s="23" customFormat="1" x14ac:dyDescent="0.35">
      <c r="B715" s="33"/>
    </row>
    <row r="716" spans="2:2" s="23" customFormat="1" x14ac:dyDescent="0.35">
      <c r="B716" s="33"/>
    </row>
    <row r="717" spans="2:2" s="23" customFormat="1" x14ac:dyDescent="0.35">
      <c r="B717" s="33"/>
    </row>
    <row r="718" spans="2:2" s="23" customFormat="1" x14ac:dyDescent="0.35">
      <c r="B718" s="33"/>
    </row>
    <row r="719" spans="2:2" s="23" customFormat="1" x14ac:dyDescent="0.35">
      <c r="B719" s="33"/>
    </row>
    <row r="720" spans="2:2" s="23" customFormat="1" x14ac:dyDescent="0.35">
      <c r="B720" s="33"/>
    </row>
    <row r="721" spans="2:2" s="23" customFormat="1" x14ac:dyDescent="0.35">
      <c r="B721" s="33"/>
    </row>
    <row r="722" spans="2:2" s="23" customFormat="1" x14ac:dyDescent="0.35">
      <c r="B722" s="33"/>
    </row>
    <row r="723" spans="2:2" s="23" customFormat="1" x14ac:dyDescent="0.35">
      <c r="B723" s="33"/>
    </row>
    <row r="724" spans="2:2" s="23" customFormat="1" x14ac:dyDescent="0.35">
      <c r="B724" s="33"/>
    </row>
    <row r="725" spans="2:2" s="23" customFormat="1" x14ac:dyDescent="0.35">
      <c r="B725" s="33"/>
    </row>
    <row r="726" spans="2:2" s="23" customFormat="1" x14ac:dyDescent="0.35">
      <c r="B726" s="33"/>
    </row>
    <row r="727" spans="2:2" s="23" customFormat="1" x14ac:dyDescent="0.35">
      <c r="B727" s="33"/>
    </row>
    <row r="728" spans="2:2" s="23" customFormat="1" x14ac:dyDescent="0.35">
      <c r="B728" s="33"/>
    </row>
    <row r="729" spans="2:2" s="23" customFormat="1" x14ac:dyDescent="0.35">
      <c r="B729" s="33"/>
    </row>
    <row r="730" spans="2:2" s="23" customFormat="1" x14ac:dyDescent="0.35">
      <c r="B730" s="33"/>
    </row>
    <row r="731" spans="2:2" s="23" customFormat="1" x14ac:dyDescent="0.35">
      <c r="B731" s="33"/>
    </row>
    <row r="732" spans="2:2" s="23" customFormat="1" x14ac:dyDescent="0.35">
      <c r="B732" s="33"/>
    </row>
    <row r="733" spans="2:2" s="23" customFormat="1" x14ac:dyDescent="0.35">
      <c r="B733" s="33"/>
    </row>
    <row r="734" spans="2:2" s="23" customFormat="1" x14ac:dyDescent="0.35">
      <c r="B734" s="33"/>
    </row>
    <row r="735" spans="2:2" s="23" customFormat="1" x14ac:dyDescent="0.35">
      <c r="B735" s="33"/>
    </row>
    <row r="736" spans="2:2" s="23" customFormat="1" x14ac:dyDescent="0.35">
      <c r="B736" s="33"/>
    </row>
    <row r="737" spans="2:2" s="23" customFormat="1" x14ac:dyDescent="0.35">
      <c r="B737" s="33"/>
    </row>
    <row r="738" spans="2:2" s="23" customFormat="1" x14ac:dyDescent="0.35">
      <c r="B738" s="33"/>
    </row>
    <row r="739" spans="2:2" s="23" customFormat="1" x14ac:dyDescent="0.35">
      <c r="B739" s="33"/>
    </row>
    <row r="740" spans="2:2" s="23" customFormat="1" x14ac:dyDescent="0.35">
      <c r="B740" s="33"/>
    </row>
    <row r="741" spans="2:2" s="23" customFormat="1" x14ac:dyDescent="0.35">
      <c r="B741" s="33"/>
    </row>
    <row r="742" spans="2:2" s="23" customFormat="1" x14ac:dyDescent="0.35">
      <c r="B742" s="33"/>
    </row>
    <row r="743" spans="2:2" s="23" customFormat="1" x14ac:dyDescent="0.35">
      <c r="B743" s="33"/>
    </row>
    <row r="744" spans="2:2" s="23" customFormat="1" x14ac:dyDescent="0.35">
      <c r="B744" s="33"/>
    </row>
    <row r="745" spans="2:2" s="23" customFormat="1" x14ac:dyDescent="0.35">
      <c r="B745" s="33"/>
    </row>
    <row r="746" spans="2:2" s="23" customFormat="1" x14ac:dyDescent="0.35">
      <c r="B746" s="33"/>
    </row>
    <row r="747" spans="2:2" s="23" customFormat="1" x14ac:dyDescent="0.35">
      <c r="B747" s="33"/>
    </row>
    <row r="748" spans="2:2" s="23" customFormat="1" x14ac:dyDescent="0.35">
      <c r="B748" s="33"/>
    </row>
    <row r="749" spans="2:2" s="23" customFormat="1" x14ac:dyDescent="0.35">
      <c r="B749" s="33"/>
    </row>
    <row r="750" spans="2:2" s="23" customFormat="1" x14ac:dyDescent="0.35">
      <c r="B750" s="33"/>
    </row>
    <row r="751" spans="2:2" s="23" customFormat="1" x14ac:dyDescent="0.35">
      <c r="B751" s="33"/>
    </row>
    <row r="752" spans="2:2" s="23" customFormat="1" x14ac:dyDescent="0.35">
      <c r="B752" s="33"/>
    </row>
    <row r="753" spans="2:2" s="23" customFormat="1" x14ac:dyDescent="0.35">
      <c r="B753" s="33"/>
    </row>
    <row r="754" spans="2:2" s="23" customFormat="1" x14ac:dyDescent="0.35">
      <c r="B754" s="33"/>
    </row>
    <row r="755" spans="2:2" s="23" customFormat="1" x14ac:dyDescent="0.35">
      <c r="B755" s="33"/>
    </row>
    <row r="756" spans="2:2" s="23" customFormat="1" x14ac:dyDescent="0.35">
      <c r="B756" s="33"/>
    </row>
    <row r="757" spans="2:2" s="23" customFormat="1" x14ac:dyDescent="0.35">
      <c r="B757" s="33"/>
    </row>
    <row r="758" spans="2:2" s="23" customFormat="1" x14ac:dyDescent="0.35">
      <c r="B758" s="33"/>
    </row>
    <row r="759" spans="2:2" s="23" customFormat="1" x14ac:dyDescent="0.35">
      <c r="B759" s="33"/>
    </row>
    <row r="760" spans="2:2" s="23" customFormat="1" x14ac:dyDescent="0.35">
      <c r="B760" s="33"/>
    </row>
    <row r="761" spans="2:2" s="23" customFormat="1" x14ac:dyDescent="0.35">
      <c r="B761" s="33"/>
    </row>
    <row r="762" spans="2:2" s="23" customFormat="1" x14ac:dyDescent="0.35">
      <c r="B762" s="33"/>
    </row>
    <row r="763" spans="2:2" s="23" customFormat="1" x14ac:dyDescent="0.35">
      <c r="B763" s="33"/>
    </row>
    <row r="764" spans="2:2" s="23" customFormat="1" x14ac:dyDescent="0.35">
      <c r="B764" s="33"/>
    </row>
    <row r="765" spans="2:2" s="23" customFormat="1" x14ac:dyDescent="0.35">
      <c r="B765" s="33"/>
    </row>
    <row r="766" spans="2:2" s="23" customFormat="1" x14ac:dyDescent="0.35">
      <c r="B766" s="33"/>
    </row>
    <row r="767" spans="2:2" s="23" customFormat="1" x14ac:dyDescent="0.35">
      <c r="B767" s="33"/>
    </row>
    <row r="768" spans="2:2" s="23" customFormat="1" x14ac:dyDescent="0.35">
      <c r="B768" s="33"/>
    </row>
    <row r="769" spans="2:2" s="23" customFormat="1" x14ac:dyDescent="0.35">
      <c r="B769" s="33"/>
    </row>
    <row r="770" spans="2:2" s="23" customFormat="1" x14ac:dyDescent="0.35">
      <c r="B770" s="33"/>
    </row>
    <row r="771" spans="2:2" s="23" customFormat="1" x14ac:dyDescent="0.35">
      <c r="B771" s="33"/>
    </row>
    <row r="772" spans="2:2" s="23" customFormat="1" x14ac:dyDescent="0.35">
      <c r="B772" s="33"/>
    </row>
    <row r="773" spans="2:2" s="23" customFormat="1" x14ac:dyDescent="0.35">
      <c r="B773" s="33"/>
    </row>
    <row r="774" spans="2:2" s="23" customFormat="1" x14ac:dyDescent="0.35">
      <c r="B774" s="33"/>
    </row>
    <row r="775" spans="2:2" s="23" customFormat="1" x14ac:dyDescent="0.35">
      <c r="B775" s="33"/>
    </row>
    <row r="776" spans="2:2" s="23" customFormat="1" x14ac:dyDescent="0.35">
      <c r="B776" s="33"/>
    </row>
    <row r="777" spans="2:2" s="23" customFormat="1" x14ac:dyDescent="0.35">
      <c r="B777" s="33"/>
    </row>
    <row r="778" spans="2:2" s="23" customFormat="1" x14ac:dyDescent="0.35">
      <c r="B778" s="33"/>
    </row>
    <row r="779" spans="2:2" s="23" customFormat="1" x14ac:dyDescent="0.35">
      <c r="B779" s="33"/>
    </row>
    <row r="780" spans="2:2" s="23" customFormat="1" x14ac:dyDescent="0.35">
      <c r="B780" s="33"/>
    </row>
    <row r="781" spans="2:2" s="23" customFormat="1" x14ac:dyDescent="0.35">
      <c r="B781" s="33"/>
    </row>
    <row r="782" spans="2:2" s="23" customFormat="1" x14ac:dyDescent="0.35">
      <c r="B782" s="33"/>
    </row>
    <row r="783" spans="2:2" s="23" customFormat="1" x14ac:dyDescent="0.35">
      <c r="B783" s="33"/>
    </row>
    <row r="784" spans="2:2" s="23" customFormat="1" x14ac:dyDescent="0.35">
      <c r="B784" s="33"/>
    </row>
    <row r="785" spans="2:2" s="23" customFormat="1" x14ac:dyDescent="0.35">
      <c r="B785" s="33"/>
    </row>
    <row r="786" spans="2:2" s="23" customFormat="1" x14ac:dyDescent="0.35">
      <c r="B786" s="33"/>
    </row>
    <row r="787" spans="2:2" s="23" customFormat="1" x14ac:dyDescent="0.35">
      <c r="B787" s="33"/>
    </row>
    <row r="788" spans="2:2" s="23" customFormat="1" x14ac:dyDescent="0.35">
      <c r="B788" s="33"/>
    </row>
    <row r="789" spans="2:2" s="23" customFormat="1" x14ac:dyDescent="0.35">
      <c r="B789" s="33"/>
    </row>
    <row r="790" spans="2:2" s="23" customFormat="1" x14ac:dyDescent="0.35">
      <c r="B790" s="33"/>
    </row>
    <row r="791" spans="2:2" s="23" customFormat="1" x14ac:dyDescent="0.35">
      <c r="B791" s="33"/>
    </row>
    <row r="792" spans="2:2" s="23" customFormat="1" x14ac:dyDescent="0.35">
      <c r="B792" s="33"/>
    </row>
    <row r="793" spans="2:2" s="23" customFormat="1" x14ac:dyDescent="0.35">
      <c r="B793" s="33"/>
    </row>
    <row r="794" spans="2:2" s="23" customFormat="1" x14ac:dyDescent="0.35">
      <c r="B794" s="33"/>
    </row>
    <row r="795" spans="2:2" s="23" customFormat="1" x14ac:dyDescent="0.35">
      <c r="B795" s="33"/>
    </row>
    <row r="796" spans="2:2" s="23" customFormat="1" x14ac:dyDescent="0.35">
      <c r="B796" s="33"/>
    </row>
    <row r="797" spans="2:2" s="23" customFormat="1" x14ac:dyDescent="0.35">
      <c r="B797" s="33"/>
    </row>
    <row r="798" spans="2:2" s="23" customFormat="1" x14ac:dyDescent="0.35">
      <c r="B798" s="33"/>
    </row>
    <row r="799" spans="2:2" s="23" customFormat="1" x14ac:dyDescent="0.35">
      <c r="B799" s="33"/>
    </row>
    <row r="800" spans="2:2" s="23" customFormat="1" x14ac:dyDescent="0.35">
      <c r="B800" s="33"/>
    </row>
    <row r="801" spans="2:2" s="23" customFormat="1" x14ac:dyDescent="0.35">
      <c r="B801" s="33"/>
    </row>
    <row r="802" spans="2:2" s="23" customFormat="1" x14ac:dyDescent="0.35">
      <c r="B802" s="33"/>
    </row>
    <row r="803" spans="2:2" s="23" customFormat="1" x14ac:dyDescent="0.35">
      <c r="B803" s="33"/>
    </row>
    <row r="804" spans="2:2" s="23" customFormat="1" x14ac:dyDescent="0.35">
      <c r="B804" s="33"/>
    </row>
    <row r="805" spans="2:2" s="23" customFormat="1" x14ac:dyDescent="0.35">
      <c r="B805" s="33"/>
    </row>
    <row r="806" spans="2:2" s="23" customFormat="1" x14ac:dyDescent="0.35">
      <c r="B806" s="33"/>
    </row>
    <row r="807" spans="2:2" s="23" customFormat="1" x14ac:dyDescent="0.35">
      <c r="B807" s="33"/>
    </row>
    <row r="808" spans="2:2" s="23" customFormat="1" x14ac:dyDescent="0.35">
      <c r="B808" s="33"/>
    </row>
    <row r="809" spans="2:2" s="23" customFormat="1" x14ac:dyDescent="0.35">
      <c r="B809" s="33"/>
    </row>
    <row r="810" spans="2:2" s="23" customFormat="1" x14ac:dyDescent="0.35">
      <c r="B810" s="33"/>
    </row>
    <row r="811" spans="2:2" s="23" customFormat="1" x14ac:dyDescent="0.35">
      <c r="B811" s="33"/>
    </row>
    <row r="812" spans="2:2" s="23" customFormat="1" x14ac:dyDescent="0.35">
      <c r="B812" s="33"/>
    </row>
    <row r="813" spans="2:2" s="23" customFormat="1" x14ac:dyDescent="0.35">
      <c r="B813" s="33"/>
    </row>
    <row r="814" spans="2:2" s="23" customFormat="1" x14ac:dyDescent="0.35">
      <c r="B814" s="33"/>
    </row>
    <row r="815" spans="2:2" s="23" customFormat="1" x14ac:dyDescent="0.35">
      <c r="B815" s="33"/>
    </row>
    <row r="816" spans="2:2" s="23" customFormat="1" x14ac:dyDescent="0.35">
      <c r="B816" s="33"/>
    </row>
    <row r="817" spans="2:2" s="23" customFormat="1" x14ac:dyDescent="0.35">
      <c r="B817" s="33"/>
    </row>
    <row r="818" spans="2:2" s="23" customFormat="1" x14ac:dyDescent="0.35">
      <c r="B818" s="33"/>
    </row>
    <row r="819" spans="2:2" s="23" customFormat="1" x14ac:dyDescent="0.35">
      <c r="B819" s="33"/>
    </row>
    <row r="820" spans="2:2" s="23" customFormat="1" x14ac:dyDescent="0.35">
      <c r="B820" s="33"/>
    </row>
    <row r="821" spans="2:2" s="23" customFormat="1" x14ac:dyDescent="0.35">
      <c r="B821" s="33"/>
    </row>
    <row r="822" spans="2:2" s="23" customFormat="1" x14ac:dyDescent="0.35">
      <c r="B822" s="33"/>
    </row>
    <row r="823" spans="2:2" s="23" customFormat="1" x14ac:dyDescent="0.35">
      <c r="B823" s="33"/>
    </row>
    <row r="824" spans="2:2" s="23" customFormat="1" x14ac:dyDescent="0.35">
      <c r="B824" s="33"/>
    </row>
    <row r="825" spans="2:2" s="23" customFormat="1" x14ac:dyDescent="0.35">
      <c r="B825" s="33"/>
    </row>
    <row r="826" spans="2:2" s="23" customFormat="1" x14ac:dyDescent="0.35">
      <c r="B826" s="33"/>
    </row>
    <row r="827" spans="2:2" s="23" customFormat="1" x14ac:dyDescent="0.35">
      <c r="B827" s="33"/>
    </row>
    <row r="828" spans="2:2" s="23" customFormat="1" x14ac:dyDescent="0.35">
      <c r="B828" s="33"/>
    </row>
    <row r="829" spans="2:2" s="23" customFormat="1" x14ac:dyDescent="0.35">
      <c r="B829" s="33"/>
    </row>
    <row r="830" spans="2:2" s="23" customFormat="1" x14ac:dyDescent="0.35">
      <c r="B830" s="33"/>
    </row>
    <row r="831" spans="2:2" s="23" customFormat="1" x14ac:dyDescent="0.35">
      <c r="B831" s="33"/>
    </row>
    <row r="832" spans="2:2" s="23" customFormat="1" x14ac:dyDescent="0.35">
      <c r="B832" s="33"/>
    </row>
    <row r="833" spans="2:2" s="23" customFormat="1" x14ac:dyDescent="0.35">
      <c r="B833" s="33"/>
    </row>
    <row r="834" spans="2:2" s="23" customFormat="1" x14ac:dyDescent="0.35">
      <c r="B834" s="33"/>
    </row>
    <row r="835" spans="2:2" s="23" customFormat="1" x14ac:dyDescent="0.35">
      <c r="B835" s="33"/>
    </row>
    <row r="836" spans="2:2" s="23" customFormat="1" x14ac:dyDescent="0.35">
      <c r="B836" s="33"/>
    </row>
    <row r="837" spans="2:2" s="23" customFormat="1" x14ac:dyDescent="0.35">
      <c r="B837" s="33"/>
    </row>
    <row r="838" spans="2:2" s="23" customFormat="1" x14ac:dyDescent="0.35">
      <c r="B838" s="33"/>
    </row>
    <row r="839" spans="2:2" s="23" customFormat="1" x14ac:dyDescent="0.35">
      <c r="B839" s="33"/>
    </row>
    <row r="840" spans="2:2" s="23" customFormat="1" x14ac:dyDescent="0.35">
      <c r="B840" s="33"/>
    </row>
    <row r="841" spans="2:2" s="23" customFormat="1" x14ac:dyDescent="0.35">
      <c r="B841" s="33"/>
    </row>
    <row r="842" spans="2:2" s="23" customFormat="1" x14ac:dyDescent="0.35">
      <c r="B842" s="33"/>
    </row>
    <row r="843" spans="2:2" s="23" customFormat="1" x14ac:dyDescent="0.35">
      <c r="B843" s="33"/>
    </row>
    <row r="844" spans="2:2" s="23" customFormat="1" x14ac:dyDescent="0.35">
      <c r="B844" s="33"/>
    </row>
    <row r="845" spans="2:2" s="23" customFormat="1" x14ac:dyDescent="0.35">
      <c r="B845" s="33"/>
    </row>
    <row r="846" spans="2:2" s="23" customFormat="1" x14ac:dyDescent="0.35">
      <c r="B846" s="33"/>
    </row>
    <row r="847" spans="2:2" s="23" customFormat="1" x14ac:dyDescent="0.35">
      <c r="B847" s="33"/>
    </row>
    <row r="848" spans="2:2" s="23" customFormat="1" x14ac:dyDescent="0.35">
      <c r="B848" s="33"/>
    </row>
    <row r="849" spans="2:2" s="23" customFormat="1" x14ac:dyDescent="0.35">
      <c r="B849" s="33"/>
    </row>
    <row r="850" spans="2:2" s="23" customFormat="1" x14ac:dyDescent="0.35">
      <c r="B850" s="33"/>
    </row>
    <row r="851" spans="2:2" s="23" customFormat="1" x14ac:dyDescent="0.35">
      <c r="B851" s="33"/>
    </row>
    <row r="852" spans="2:2" s="23" customFormat="1" x14ac:dyDescent="0.35">
      <c r="B852" s="33"/>
    </row>
    <row r="853" spans="2:2" s="23" customFormat="1" x14ac:dyDescent="0.35">
      <c r="B853" s="33"/>
    </row>
    <row r="854" spans="2:2" s="23" customFormat="1" x14ac:dyDescent="0.35">
      <c r="B854" s="33"/>
    </row>
    <row r="855" spans="2:2" s="23" customFormat="1" x14ac:dyDescent="0.35">
      <c r="B855" s="33"/>
    </row>
    <row r="856" spans="2:2" s="23" customFormat="1" x14ac:dyDescent="0.35">
      <c r="B856" s="33"/>
    </row>
    <row r="857" spans="2:2" s="23" customFormat="1" x14ac:dyDescent="0.35">
      <c r="B857" s="33"/>
    </row>
    <row r="858" spans="2:2" s="23" customFormat="1" x14ac:dyDescent="0.35">
      <c r="B858" s="33"/>
    </row>
    <row r="859" spans="2:2" s="23" customFormat="1" x14ac:dyDescent="0.35">
      <c r="B859" s="33"/>
    </row>
    <row r="860" spans="2:2" s="23" customFormat="1" x14ac:dyDescent="0.35">
      <c r="B860" s="33"/>
    </row>
    <row r="861" spans="2:2" s="23" customFormat="1" x14ac:dyDescent="0.35">
      <c r="B861" s="33"/>
    </row>
    <row r="862" spans="2:2" s="23" customFormat="1" x14ac:dyDescent="0.35">
      <c r="B862" s="33"/>
    </row>
    <row r="863" spans="2:2" s="23" customFormat="1" x14ac:dyDescent="0.35">
      <c r="B863" s="33"/>
    </row>
    <row r="864" spans="2:2" s="23" customFormat="1" x14ac:dyDescent="0.35">
      <c r="B864" s="33"/>
    </row>
    <row r="865" spans="2:2" s="23" customFormat="1" x14ac:dyDescent="0.35">
      <c r="B865" s="33"/>
    </row>
    <row r="866" spans="2:2" s="23" customFormat="1" x14ac:dyDescent="0.35">
      <c r="B866" s="33"/>
    </row>
    <row r="867" spans="2:2" s="23" customFormat="1" x14ac:dyDescent="0.35">
      <c r="B867" s="33"/>
    </row>
    <row r="868" spans="2:2" s="23" customFormat="1" x14ac:dyDescent="0.35">
      <c r="B868" s="33"/>
    </row>
    <row r="869" spans="2:2" s="23" customFormat="1" x14ac:dyDescent="0.35">
      <c r="B869" s="33"/>
    </row>
    <row r="870" spans="2:2" s="23" customFormat="1" x14ac:dyDescent="0.35">
      <c r="B870" s="33"/>
    </row>
    <row r="871" spans="2:2" s="23" customFormat="1" x14ac:dyDescent="0.35">
      <c r="B871" s="33"/>
    </row>
    <row r="872" spans="2:2" s="23" customFormat="1" x14ac:dyDescent="0.35">
      <c r="B872" s="33"/>
    </row>
    <row r="873" spans="2:2" s="23" customFormat="1" x14ac:dyDescent="0.35">
      <c r="B873" s="33"/>
    </row>
    <row r="874" spans="2:2" s="23" customFormat="1" x14ac:dyDescent="0.35">
      <c r="B874" s="33"/>
    </row>
    <row r="875" spans="2:2" s="23" customFormat="1" x14ac:dyDescent="0.35">
      <c r="B875" s="33"/>
    </row>
    <row r="876" spans="2:2" s="23" customFormat="1" x14ac:dyDescent="0.35">
      <c r="B876" s="33"/>
    </row>
    <row r="877" spans="2:2" s="23" customFormat="1" x14ac:dyDescent="0.35">
      <c r="B877" s="33"/>
    </row>
    <row r="878" spans="2:2" s="23" customFormat="1" x14ac:dyDescent="0.35">
      <c r="B878" s="33"/>
    </row>
    <row r="879" spans="2:2" s="23" customFormat="1" x14ac:dyDescent="0.35">
      <c r="B879" s="33"/>
    </row>
    <row r="880" spans="2:2" s="23" customFormat="1" x14ac:dyDescent="0.35">
      <c r="B880" s="33"/>
    </row>
    <row r="881" spans="2:2" s="23" customFormat="1" x14ac:dyDescent="0.35">
      <c r="B881" s="33"/>
    </row>
    <row r="882" spans="2:2" s="23" customFormat="1" x14ac:dyDescent="0.35">
      <c r="B882" s="33"/>
    </row>
    <row r="883" spans="2:2" s="23" customFormat="1" x14ac:dyDescent="0.35">
      <c r="B883" s="33"/>
    </row>
    <row r="884" spans="2:2" s="23" customFormat="1" x14ac:dyDescent="0.35">
      <c r="B884" s="33"/>
    </row>
    <row r="885" spans="2:2" s="23" customFormat="1" x14ac:dyDescent="0.35">
      <c r="B885" s="33"/>
    </row>
    <row r="886" spans="2:2" s="23" customFormat="1" x14ac:dyDescent="0.35">
      <c r="B886" s="33"/>
    </row>
    <row r="887" spans="2:2" s="23" customFormat="1" x14ac:dyDescent="0.35">
      <c r="B887" s="33"/>
    </row>
    <row r="888" spans="2:2" s="23" customFormat="1" x14ac:dyDescent="0.35">
      <c r="B888" s="33"/>
    </row>
    <row r="889" spans="2:2" s="23" customFormat="1" x14ac:dyDescent="0.35">
      <c r="B889" s="33"/>
    </row>
    <row r="890" spans="2:2" s="23" customFormat="1" x14ac:dyDescent="0.35">
      <c r="B890" s="33"/>
    </row>
    <row r="891" spans="2:2" s="23" customFormat="1" x14ac:dyDescent="0.35">
      <c r="B891" s="33"/>
    </row>
    <row r="892" spans="2:2" s="23" customFormat="1" x14ac:dyDescent="0.35">
      <c r="B892" s="33"/>
    </row>
    <row r="893" spans="2:2" s="23" customFormat="1" x14ac:dyDescent="0.35">
      <c r="B893" s="33"/>
    </row>
    <row r="894" spans="2:2" s="23" customFormat="1" x14ac:dyDescent="0.35">
      <c r="B894" s="33"/>
    </row>
    <row r="895" spans="2:2" s="23" customFormat="1" x14ac:dyDescent="0.35">
      <c r="B895" s="33"/>
    </row>
    <row r="896" spans="2:2" s="23" customFormat="1" x14ac:dyDescent="0.35">
      <c r="B896" s="33"/>
    </row>
    <row r="897" spans="2:2" s="23" customFormat="1" x14ac:dyDescent="0.35">
      <c r="B897" s="33"/>
    </row>
    <row r="898" spans="2:2" s="23" customFormat="1" x14ac:dyDescent="0.35">
      <c r="B898" s="33"/>
    </row>
    <row r="899" spans="2:2" s="23" customFormat="1" x14ac:dyDescent="0.35">
      <c r="B899" s="33"/>
    </row>
    <row r="900" spans="2:2" s="23" customFormat="1" x14ac:dyDescent="0.35">
      <c r="B900" s="33"/>
    </row>
    <row r="901" spans="2:2" s="23" customFormat="1" x14ac:dyDescent="0.35">
      <c r="B901" s="33"/>
    </row>
    <row r="902" spans="2:2" s="23" customFormat="1" x14ac:dyDescent="0.35">
      <c r="B902" s="33"/>
    </row>
    <row r="903" spans="2:2" s="23" customFormat="1" x14ac:dyDescent="0.35">
      <c r="B903" s="33"/>
    </row>
    <row r="904" spans="2:2" s="23" customFormat="1" x14ac:dyDescent="0.35">
      <c r="B904" s="33"/>
    </row>
    <row r="905" spans="2:2" s="23" customFormat="1" x14ac:dyDescent="0.35">
      <c r="B905" s="33"/>
    </row>
    <row r="906" spans="2:2" s="23" customFormat="1" x14ac:dyDescent="0.35">
      <c r="B906" s="33"/>
    </row>
    <row r="907" spans="2:2" s="23" customFormat="1" x14ac:dyDescent="0.35">
      <c r="B907" s="33"/>
    </row>
    <row r="908" spans="2:2" s="23" customFormat="1" x14ac:dyDescent="0.35">
      <c r="B908" s="33"/>
    </row>
    <row r="909" spans="2:2" s="23" customFormat="1" x14ac:dyDescent="0.35">
      <c r="B909" s="33"/>
    </row>
    <row r="910" spans="2:2" s="23" customFormat="1" x14ac:dyDescent="0.35">
      <c r="B910" s="33"/>
    </row>
    <row r="911" spans="2:2" s="23" customFormat="1" x14ac:dyDescent="0.35">
      <c r="B911" s="33"/>
    </row>
    <row r="912" spans="2:2" s="23" customFormat="1" x14ac:dyDescent="0.35">
      <c r="B912" s="33"/>
    </row>
    <row r="913" spans="2:2" s="23" customFormat="1" x14ac:dyDescent="0.35">
      <c r="B913" s="33"/>
    </row>
    <row r="914" spans="2:2" s="23" customFormat="1" x14ac:dyDescent="0.35">
      <c r="B914" s="33"/>
    </row>
    <row r="915" spans="2:2" s="23" customFormat="1" x14ac:dyDescent="0.35">
      <c r="B915" s="33"/>
    </row>
    <row r="916" spans="2:2" s="23" customFormat="1" x14ac:dyDescent="0.35">
      <c r="B916" s="33"/>
    </row>
    <row r="917" spans="2:2" s="23" customFormat="1" x14ac:dyDescent="0.35">
      <c r="B917" s="33"/>
    </row>
    <row r="918" spans="2:2" s="23" customFormat="1" x14ac:dyDescent="0.35">
      <c r="B918" s="33"/>
    </row>
    <row r="919" spans="2:2" s="23" customFormat="1" x14ac:dyDescent="0.35">
      <c r="B919" s="33"/>
    </row>
    <row r="920" spans="2:2" s="23" customFormat="1" x14ac:dyDescent="0.35">
      <c r="B920" s="33"/>
    </row>
    <row r="921" spans="2:2" s="23" customFormat="1" x14ac:dyDescent="0.35">
      <c r="B921" s="33"/>
    </row>
    <row r="922" spans="2:2" s="23" customFormat="1" x14ac:dyDescent="0.35">
      <c r="B922" s="33"/>
    </row>
    <row r="923" spans="2:2" s="23" customFormat="1" x14ac:dyDescent="0.35">
      <c r="B923" s="33"/>
    </row>
    <row r="924" spans="2:2" s="23" customFormat="1" x14ac:dyDescent="0.35">
      <c r="B924" s="33"/>
    </row>
    <row r="925" spans="2:2" s="23" customFormat="1" x14ac:dyDescent="0.35">
      <c r="B925" s="33"/>
    </row>
    <row r="926" spans="2:2" s="23" customFormat="1" x14ac:dyDescent="0.35">
      <c r="B926" s="33"/>
    </row>
    <row r="927" spans="2:2" s="23" customFormat="1" x14ac:dyDescent="0.35">
      <c r="B927" s="33"/>
    </row>
    <row r="928" spans="2:2" s="23" customFormat="1" x14ac:dyDescent="0.35">
      <c r="B928" s="33"/>
    </row>
    <row r="929" spans="2:2" s="23" customFormat="1" x14ac:dyDescent="0.35">
      <c r="B929" s="33"/>
    </row>
    <row r="930" spans="2:2" s="23" customFormat="1" x14ac:dyDescent="0.35">
      <c r="B930" s="33"/>
    </row>
    <row r="931" spans="2:2" s="23" customFormat="1" x14ac:dyDescent="0.35">
      <c r="B931" s="33"/>
    </row>
    <row r="932" spans="2:2" s="23" customFormat="1" x14ac:dyDescent="0.35">
      <c r="B932" s="33"/>
    </row>
    <row r="933" spans="2:2" s="23" customFormat="1" x14ac:dyDescent="0.35">
      <c r="B933" s="33"/>
    </row>
    <row r="934" spans="2:2" s="23" customFormat="1" x14ac:dyDescent="0.35">
      <c r="B934" s="33"/>
    </row>
    <row r="935" spans="2:2" s="23" customFormat="1" x14ac:dyDescent="0.35">
      <c r="B935" s="33"/>
    </row>
    <row r="936" spans="2:2" s="23" customFormat="1" x14ac:dyDescent="0.35">
      <c r="B936" s="33"/>
    </row>
    <row r="937" spans="2:2" s="23" customFormat="1" x14ac:dyDescent="0.35">
      <c r="B937" s="33"/>
    </row>
    <row r="938" spans="2:2" s="23" customFormat="1" x14ac:dyDescent="0.35">
      <c r="B938" s="33"/>
    </row>
    <row r="939" spans="2:2" s="23" customFormat="1" x14ac:dyDescent="0.35">
      <c r="B939" s="33"/>
    </row>
    <row r="940" spans="2:2" s="23" customFormat="1" x14ac:dyDescent="0.35">
      <c r="B940" s="33"/>
    </row>
    <row r="941" spans="2:2" s="23" customFormat="1" x14ac:dyDescent="0.35">
      <c r="B941" s="33"/>
    </row>
    <row r="942" spans="2:2" s="23" customFormat="1" x14ac:dyDescent="0.35">
      <c r="B942" s="33"/>
    </row>
    <row r="943" spans="2:2" s="23" customFormat="1" x14ac:dyDescent="0.35">
      <c r="B943" s="33"/>
    </row>
    <row r="944" spans="2:2" s="23" customFormat="1" x14ac:dyDescent="0.35">
      <c r="B944" s="33"/>
    </row>
    <row r="945" spans="2:2" s="23" customFormat="1" x14ac:dyDescent="0.35">
      <c r="B945" s="33"/>
    </row>
    <row r="946" spans="2:2" s="23" customFormat="1" x14ac:dyDescent="0.35">
      <c r="B946" s="33"/>
    </row>
    <row r="947" spans="2:2" s="23" customFormat="1" x14ac:dyDescent="0.35">
      <c r="B947" s="33"/>
    </row>
    <row r="948" spans="2:2" s="23" customFormat="1" x14ac:dyDescent="0.35">
      <c r="B948" s="33"/>
    </row>
    <row r="949" spans="2:2" s="23" customFormat="1" x14ac:dyDescent="0.35">
      <c r="B949" s="33"/>
    </row>
    <row r="950" spans="2:2" s="23" customFormat="1" x14ac:dyDescent="0.35">
      <c r="B950" s="33"/>
    </row>
    <row r="951" spans="2:2" s="23" customFormat="1" x14ac:dyDescent="0.35">
      <c r="B951" s="33"/>
    </row>
    <row r="952" spans="2:2" s="23" customFormat="1" x14ac:dyDescent="0.35">
      <c r="B952" s="33"/>
    </row>
    <row r="953" spans="2:2" s="23" customFormat="1" x14ac:dyDescent="0.35">
      <c r="B953" s="33"/>
    </row>
    <row r="954" spans="2:2" s="23" customFormat="1" x14ac:dyDescent="0.35">
      <c r="B954" s="33"/>
    </row>
    <row r="955" spans="2:2" s="23" customFormat="1" x14ac:dyDescent="0.35">
      <c r="B955" s="33"/>
    </row>
    <row r="956" spans="2:2" s="23" customFormat="1" x14ac:dyDescent="0.35">
      <c r="B956" s="33"/>
    </row>
    <row r="957" spans="2:2" s="23" customFormat="1" x14ac:dyDescent="0.35">
      <c r="B957" s="33"/>
    </row>
    <row r="958" spans="2:2" s="23" customFormat="1" x14ac:dyDescent="0.35">
      <c r="B958" s="33"/>
    </row>
    <row r="959" spans="2:2" s="23" customFormat="1" x14ac:dyDescent="0.35">
      <c r="B959" s="33"/>
    </row>
    <row r="960" spans="2:2" s="23" customFormat="1" x14ac:dyDescent="0.35">
      <c r="B960" s="33"/>
    </row>
    <row r="961" spans="2:2" s="23" customFormat="1" x14ac:dyDescent="0.35">
      <c r="B961" s="33"/>
    </row>
    <row r="962" spans="2:2" s="23" customFormat="1" x14ac:dyDescent="0.35">
      <c r="B962" s="33"/>
    </row>
    <row r="963" spans="2:2" s="23" customFormat="1" x14ac:dyDescent="0.35">
      <c r="B963" s="33"/>
    </row>
    <row r="964" spans="2:2" s="23" customFormat="1" x14ac:dyDescent="0.35">
      <c r="B964" s="33"/>
    </row>
    <row r="965" spans="2:2" s="23" customFormat="1" x14ac:dyDescent="0.35">
      <c r="B965" s="33"/>
    </row>
    <row r="966" spans="2:2" s="23" customFormat="1" x14ac:dyDescent="0.35">
      <c r="B966" s="33"/>
    </row>
    <row r="967" spans="2:2" s="23" customFormat="1" x14ac:dyDescent="0.35">
      <c r="B967" s="33"/>
    </row>
    <row r="968" spans="2:2" s="23" customFormat="1" x14ac:dyDescent="0.35">
      <c r="B968" s="33"/>
    </row>
    <row r="969" spans="2:2" s="23" customFormat="1" x14ac:dyDescent="0.35">
      <c r="B969" s="33"/>
    </row>
    <row r="970" spans="2:2" s="23" customFormat="1" x14ac:dyDescent="0.35">
      <c r="B970" s="33"/>
    </row>
    <row r="971" spans="2:2" s="23" customFormat="1" x14ac:dyDescent="0.35">
      <c r="B971" s="33"/>
    </row>
    <row r="972" spans="2:2" s="23" customFormat="1" x14ac:dyDescent="0.35">
      <c r="B972" s="33"/>
    </row>
    <row r="973" spans="2:2" s="23" customFormat="1" x14ac:dyDescent="0.35">
      <c r="B973" s="33"/>
    </row>
    <row r="974" spans="2:2" s="23" customFormat="1" x14ac:dyDescent="0.35">
      <c r="B974" s="33"/>
    </row>
    <row r="975" spans="2:2" s="23" customFormat="1" x14ac:dyDescent="0.35">
      <c r="B975" s="33"/>
    </row>
    <row r="976" spans="2:2" s="23" customFormat="1" x14ac:dyDescent="0.35">
      <c r="B976" s="33"/>
    </row>
    <row r="977" spans="2:2" s="23" customFormat="1" x14ac:dyDescent="0.35">
      <c r="B977" s="33"/>
    </row>
    <row r="978" spans="2:2" s="23" customFormat="1" x14ac:dyDescent="0.35">
      <c r="B978" s="33"/>
    </row>
    <row r="979" spans="2:2" s="23" customFormat="1" x14ac:dyDescent="0.35">
      <c r="B979" s="33"/>
    </row>
    <row r="980" spans="2:2" s="23" customFormat="1" x14ac:dyDescent="0.35">
      <c r="B980" s="33"/>
    </row>
    <row r="981" spans="2:2" s="23" customFormat="1" x14ac:dyDescent="0.35">
      <c r="B981" s="33"/>
    </row>
    <row r="982" spans="2:2" s="23" customFormat="1" x14ac:dyDescent="0.35">
      <c r="B982" s="33"/>
    </row>
    <row r="983" spans="2:2" s="23" customFormat="1" x14ac:dyDescent="0.35">
      <c r="B983" s="33"/>
    </row>
    <row r="984" spans="2:2" s="23" customFormat="1" x14ac:dyDescent="0.35">
      <c r="B984" s="33"/>
    </row>
    <row r="985" spans="2:2" s="23" customFormat="1" x14ac:dyDescent="0.35">
      <c r="B985" s="33"/>
    </row>
    <row r="986" spans="2:2" s="23" customFormat="1" x14ac:dyDescent="0.35">
      <c r="B986" s="33"/>
    </row>
    <row r="987" spans="2:2" s="23" customFormat="1" x14ac:dyDescent="0.35">
      <c r="B987" s="33"/>
    </row>
    <row r="988" spans="2:2" s="23" customFormat="1" x14ac:dyDescent="0.35">
      <c r="B988" s="33"/>
    </row>
    <row r="989" spans="2:2" s="23" customFormat="1" x14ac:dyDescent="0.35">
      <c r="B989" s="33"/>
    </row>
    <row r="990" spans="2:2" s="23" customFormat="1" x14ac:dyDescent="0.35">
      <c r="B990" s="33"/>
    </row>
    <row r="991" spans="2:2" s="23" customFormat="1" x14ac:dyDescent="0.35">
      <c r="B991" s="33"/>
    </row>
    <row r="992" spans="2:2" s="23" customFormat="1" x14ac:dyDescent="0.35">
      <c r="B992" s="33"/>
    </row>
    <row r="993" spans="2:2" s="23" customFormat="1" x14ac:dyDescent="0.35">
      <c r="B993" s="33"/>
    </row>
    <row r="994" spans="2:2" s="23" customFormat="1" x14ac:dyDescent="0.35">
      <c r="B994" s="33"/>
    </row>
    <row r="995" spans="2:2" s="23" customFormat="1" x14ac:dyDescent="0.35">
      <c r="B995" s="33"/>
    </row>
    <row r="996" spans="2:2" s="23" customFormat="1" x14ac:dyDescent="0.35">
      <c r="B996" s="33"/>
    </row>
    <row r="997" spans="2:2" s="23" customFormat="1" x14ac:dyDescent="0.35">
      <c r="B997" s="33"/>
    </row>
    <row r="998" spans="2:2" s="23" customFormat="1" x14ac:dyDescent="0.35">
      <c r="B998" s="33"/>
    </row>
    <row r="999" spans="2:2" s="23" customFormat="1" x14ac:dyDescent="0.35">
      <c r="B999" s="33"/>
    </row>
    <row r="1000" spans="2:2" s="23" customFormat="1" x14ac:dyDescent="0.35">
      <c r="B1000" s="33"/>
    </row>
    <row r="1001" spans="2:2" s="23" customFormat="1" x14ac:dyDescent="0.35">
      <c r="B1001" s="33"/>
    </row>
    <row r="1002" spans="2:2" s="23" customFormat="1" x14ac:dyDescent="0.35">
      <c r="B1002" s="33"/>
    </row>
    <row r="1003" spans="2:2" s="23" customFormat="1" x14ac:dyDescent="0.35">
      <c r="B1003" s="33"/>
    </row>
    <row r="1004" spans="2:2" s="23" customFormat="1" x14ac:dyDescent="0.35">
      <c r="B1004" s="33"/>
    </row>
    <row r="1005" spans="2:2" s="23" customFormat="1" x14ac:dyDescent="0.35">
      <c r="B1005" s="33"/>
    </row>
    <row r="1006" spans="2:2" s="23" customFormat="1" x14ac:dyDescent="0.35">
      <c r="B1006" s="33"/>
    </row>
    <row r="1007" spans="2:2" s="23" customFormat="1" x14ac:dyDescent="0.35">
      <c r="B1007" s="33"/>
    </row>
    <row r="1008" spans="2:2" s="23" customFormat="1" x14ac:dyDescent="0.35">
      <c r="B1008" s="33"/>
    </row>
    <row r="1009" spans="2:2" s="23" customFormat="1" x14ac:dyDescent="0.35">
      <c r="B1009" s="33"/>
    </row>
    <row r="1010" spans="2:2" s="23" customFormat="1" x14ac:dyDescent="0.35">
      <c r="B1010" s="33"/>
    </row>
    <row r="1011" spans="2:2" s="23" customFormat="1" x14ac:dyDescent="0.35">
      <c r="B1011" s="33"/>
    </row>
    <row r="1012" spans="2:2" s="23" customFormat="1" x14ac:dyDescent="0.35">
      <c r="B1012" s="33"/>
    </row>
    <row r="1013" spans="2:2" s="23" customFormat="1" x14ac:dyDescent="0.35">
      <c r="B1013" s="33"/>
    </row>
    <row r="1014" spans="2:2" s="23" customFormat="1" x14ac:dyDescent="0.35">
      <c r="B1014" s="33"/>
    </row>
    <row r="1015" spans="2:2" s="23" customFormat="1" x14ac:dyDescent="0.35">
      <c r="B1015" s="33"/>
    </row>
    <row r="1016" spans="2:2" s="23" customFormat="1" x14ac:dyDescent="0.35">
      <c r="B1016" s="33"/>
    </row>
    <row r="1017" spans="2:2" s="23" customFormat="1" x14ac:dyDescent="0.35">
      <c r="B1017" s="33"/>
    </row>
    <row r="1018" spans="2:2" s="23" customFormat="1" x14ac:dyDescent="0.35">
      <c r="B1018" s="33"/>
    </row>
    <row r="1019" spans="2:2" s="23" customFormat="1" x14ac:dyDescent="0.35">
      <c r="B1019" s="33"/>
    </row>
    <row r="1020" spans="2:2" s="23" customFormat="1" x14ac:dyDescent="0.35">
      <c r="B1020" s="33"/>
    </row>
    <row r="1021" spans="2:2" s="23" customFormat="1" x14ac:dyDescent="0.35">
      <c r="B1021" s="33"/>
    </row>
    <row r="1022" spans="2:2" s="23" customFormat="1" x14ac:dyDescent="0.35">
      <c r="B1022" s="33"/>
    </row>
    <row r="1023" spans="2:2" s="23" customFormat="1" x14ac:dyDescent="0.35">
      <c r="B1023" s="33"/>
    </row>
    <row r="1024" spans="2:2" s="23" customFormat="1" x14ac:dyDescent="0.35">
      <c r="B1024" s="33"/>
    </row>
    <row r="1025" spans="2:2" s="23" customFormat="1" x14ac:dyDescent="0.35">
      <c r="B1025" s="33"/>
    </row>
    <row r="1026" spans="2:2" s="23" customFormat="1" x14ac:dyDescent="0.35">
      <c r="B1026" s="33"/>
    </row>
    <row r="1027" spans="2:2" s="23" customFormat="1" x14ac:dyDescent="0.35">
      <c r="B1027" s="33"/>
    </row>
    <row r="1028" spans="2:2" s="23" customFormat="1" x14ac:dyDescent="0.35">
      <c r="B1028" s="33"/>
    </row>
    <row r="1029" spans="2:2" s="23" customFormat="1" x14ac:dyDescent="0.35">
      <c r="B1029" s="33"/>
    </row>
    <row r="1030" spans="2:2" s="23" customFormat="1" x14ac:dyDescent="0.35">
      <c r="B1030" s="33"/>
    </row>
    <row r="1031" spans="2:2" s="23" customFormat="1" x14ac:dyDescent="0.35">
      <c r="B1031" s="33"/>
    </row>
    <row r="1032" spans="2:2" s="23" customFormat="1" x14ac:dyDescent="0.35">
      <c r="B1032" s="33"/>
    </row>
    <row r="1033" spans="2:2" s="23" customFormat="1" x14ac:dyDescent="0.35">
      <c r="B1033" s="33"/>
    </row>
    <row r="1034" spans="2:2" s="23" customFormat="1" x14ac:dyDescent="0.35">
      <c r="B1034" s="33"/>
    </row>
    <row r="1035" spans="2:2" s="23" customFormat="1" x14ac:dyDescent="0.35">
      <c r="B1035" s="33"/>
    </row>
    <row r="1036" spans="2:2" s="23" customFormat="1" x14ac:dyDescent="0.35">
      <c r="B1036" s="33"/>
    </row>
    <row r="1037" spans="2:2" s="23" customFormat="1" x14ac:dyDescent="0.35">
      <c r="B1037" s="33"/>
    </row>
    <row r="1038" spans="2:2" s="23" customFormat="1" x14ac:dyDescent="0.35">
      <c r="B1038" s="33"/>
    </row>
    <row r="1039" spans="2:2" s="23" customFormat="1" x14ac:dyDescent="0.35">
      <c r="B1039" s="33"/>
    </row>
    <row r="1040" spans="2:2" s="23" customFormat="1" x14ac:dyDescent="0.35">
      <c r="B1040" s="33"/>
    </row>
    <row r="1041" spans="2:2" s="23" customFormat="1" x14ac:dyDescent="0.35">
      <c r="B1041" s="33"/>
    </row>
    <row r="1042" spans="2:2" s="23" customFormat="1" x14ac:dyDescent="0.35">
      <c r="B1042" s="33"/>
    </row>
    <row r="1043" spans="2:2" s="23" customFormat="1" x14ac:dyDescent="0.35">
      <c r="B1043" s="33"/>
    </row>
    <row r="1044" spans="2:2" s="23" customFormat="1" x14ac:dyDescent="0.35">
      <c r="B1044" s="33"/>
    </row>
    <row r="1045" spans="2:2" s="23" customFormat="1" x14ac:dyDescent="0.35">
      <c r="B1045" s="33"/>
    </row>
    <row r="1046" spans="2:2" s="23" customFormat="1" x14ac:dyDescent="0.35">
      <c r="B1046" s="33"/>
    </row>
    <row r="1047" spans="2:2" s="23" customFormat="1" x14ac:dyDescent="0.35">
      <c r="B1047" s="33"/>
    </row>
    <row r="1048" spans="2:2" s="23" customFormat="1" x14ac:dyDescent="0.35">
      <c r="B1048" s="33"/>
    </row>
    <row r="1049" spans="2:2" s="23" customFormat="1" x14ac:dyDescent="0.35">
      <c r="B1049" s="33"/>
    </row>
    <row r="1050" spans="2:2" s="23" customFormat="1" x14ac:dyDescent="0.35">
      <c r="B1050" s="33"/>
    </row>
    <row r="1051" spans="2:2" s="23" customFormat="1" x14ac:dyDescent="0.35">
      <c r="B1051" s="33"/>
    </row>
    <row r="1052" spans="2:2" s="23" customFormat="1" x14ac:dyDescent="0.35">
      <c r="B1052" s="33"/>
    </row>
    <row r="1053" spans="2:2" s="23" customFormat="1" x14ac:dyDescent="0.35">
      <c r="B1053" s="33"/>
    </row>
    <row r="1054" spans="2:2" s="23" customFormat="1" x14ac:dyDescent="0.35">
      <c r="B1054" s="33"/>
    </row>
    <row r="1055" spans="2:2" s="23" customFormat="1" x14ac:dyDescent="0.35">
      <c r="B1055" s="33"/>
    </row>
    <row r="1056" spans="2:2" s="23" customFormat="1" x14ac:dyDescent="0.35">
      <c r="B1056" s="33"/>
    </row>
    <row r="1057" spans="2:2" s="23" customFormat="1" x14ac:dyDescent="0.35">
      <c r="B1057" s="33"/>
    </row>
    <row r="1058" spans="2:2" s="23" customFormat="1" x14ac:dyDescent="0.35">
      <c r="B1058" s="33"/>
    </row>
    <row r="1059" spans="2:2" s="23" customFormat="1" x14ac:dyDescent="0.35">
      <c r="B1059" s="33"/>
    </row>
    <row r="1060" spans="2:2" s="23" customFormat="1" x14ac:dyDescent="0.35">
      <c r="B1060" s="33"/>
    </row>
    <row r="1061" spans="2:2" s="23" customFormat="1" x14ac:dyDescent="0.35">
      <c r="B1061" s="33"/>
    </row>
    <row r="1062" spans="2:2" s="23" customFormat="1" x14ac:dyDescent="0.35">
      <c r="B1062" s="33"/>
    </row>
    <row r="1063" spans="2:2" s="23" customFormat="1" x14ac:dyDescent="0.35">
      <c r="B1063" s="33"/>
    </row>
    <row r="1064" spans="2:2" s="23" customFormat="1" x14ac:dyDescent="0.35">
      <c r="B1064" s="33"/>
    </row>
    <row r="1065" spans="2:2" s="23" customFormat="1" x14ac:dyDescent="0.35">
      <c r="B1065" s="33"/>
    </row>
    <row r="1066" spans="2:2" s="23" customFormat="1" x14ac:dyDescent="0.35">
      <c r="B1066" s="33"/>
    </row>
    <row r="1067" spans="2:2" s="23" customFormat="1" x14ac:dyDescent="0.35">
      <c r="B1067" s="33"/>
    </row>
    <row r="1068" spans="2:2" s="23" customFormat="1" x14ac:dyDescent="0.35">
      <c r="B1068" s="33"/>
    </row>
    <row r="1069" spans="2:2" s="23" customFormat="1" x14ac:dyDescent="0.35">
      <c r="B1069" s="33"/>
    </row>
    <row r="1070" spans="2:2" s="23" customFormat="1" x14ac:dyDescent="0.35">
      <c r="B1070" s="33"/>
    </row>
    <row r="1071" spans="2:2" s="23" customFormat="1" x14ac:dyDescent="0.35">
      <c r="B1071" s="33"/>
    </row>
    <row r="1072" spans="2:2" s="23" customFormat="1" x14ac:dyDescent="0.35">
      <c r="B1072" s="33"/>
    </row>
    <row r="1073" spans="2:2" s="23" customFormat="1" x14ac:dyDescent="0.35">
      <c r="B1073" s="33"/>
    </row>
    <row r="1074" spans="2:2" s="23" customFormat="1" x14ac:dyDescent="0.35">
      <c r="B1074" s="33"/>
    </row>
    <row r="1075" spans="2:2" s="23" customFormat="1" x14ac:dyDescent="0.35">
      <c r="B1075" s="33"/>
    </row>
    <row r="1076" spans="2:2" s="23" customFormat="1" x14ac:dyDescent="0.35">
      <c r="B1076" s="33"/>
    </row>
    <row r="1077" spans="2:2" s="23" customFormat="1" x14ac:dyDescent="0.35">
      <c r="B1077" s="33"/>
    </row>
    <row r="1078" spans="2:2" s="23" customFormat="1" x14ac:dyDescent="0.35">
      <c r="B1078" s="33"/>
    </row>
    <row r="1079" spans="2:2" s="23" customFormat="1" x14ac:dyDescent="0.35">
      <c r="B1079" s="33"/>
    </row>
    <row r="1080" spans="2:2" s="23" customFormat="1" x14ac:dyDescent="0.35">
      <c r="B1080" s="33"/>
    </row>
    <row r="1081" spans="2:2" s="23" customFormat="1" x14ac:dyDescent="0.35">
      <c r="B1081" s="33"/>
    </row>
    <row r="1082" spans="2:2" s="23" customFormat="1" x14ac:dyDescent="0.35">
      <c r="B1082" s="33"/>
    </row>
    <row r="1083" spans="2:2" s="23" customFormat="1" x14ac:dyDescent="0.35">
      <c r="B1083" s="33"/>
    </row>
    <row r="1084" spans="2:2" s="23" customFormat="1" x14ac:dyDescent="0.35">
      <c r="B1084" s="33"/>
    </row>
    <row r="1085" spans="2:2" s="23" customFormat="1" x14ac:dyDescent="0.35">
      <c r="B1085" s="33"/>
    </row>
    <row r="1086" spans="2:2" s="23" customFormat="1" x14ac:dyDescent="0.35">
      <c r="B1086" s="33"/>
    </row>
    <row r="1087" spans="2:2" s="23" customFormat="1" x14ac:dyDescent="0.35">
      <c r="B1087" s="33"/>
    </row>
    <row r="1088" spans="2:2" s="23" customFormat="1" x14ac:dyDescent="0.35">
      <c r="B1088" s="33"/>
    </row>
    <row r="1089" spans="2:2" s="23" customFormat="1" x14ac:dyDescent="0.35">
      <c r="B1089" s="33"/>
    </row>
    <row r="1090" spans="2:2" s="23" customFormat="1" x14ac:dyDescent="0.35">
      <c r="B1090" s="33"/>
    </row>
    <row r="1091" spans="2:2" s="23" customFormat="1" x14ac:dyDescent="0.35">
      <c r="B1091" s="33"/>
    </row>
    <row r="1092" spans="2:2" s="23" customFormat="1" x14ac:dyDescent="0.35">
      <c r="B1092" s="33"/>
    </row>
    <row r="1093" spans="2:2" s="23" customFormat="1" x14ac:dyDescent="0.35">
      <c r="B1093" s="33"/>
    </row>
    <row r="1094" spans="2:2" s="23" customFormat="1" x14ac:dyDescent="0.35">
      <c r="B1094" s="33"/>
    </row>
    <row r="1095" spans="2:2" s="23" customFormat="1" x14ac:dyDescent="0.35">
      <c r="B1095" s="33"/>
    </row>
    <row r="1096" spans="2:2" s="23" customFormat="1" x14ac:dyDescent="0.35">
      <c r="B1096" s="33"/>
    </row>
    <row r="1097" spans="2:2" s="23" customFormat="1" x14ac:dyDescent="0.35">
      <c r="B1097" s="33"/>
    </row>
    <row r="1098" spans="2:2" s="23" customFormat="1" x14ac:dyDescent="0.35">
      <c r="B1098" s="33"/>
    </row>
    <row r="1099" spans="2:2" s="23" customFormat="1" x14ac:dyDescent="0.35">
      <c r="B1099" s="33"/>
    </row>
    <row r="1100" spans="2:2" s="23" customFormat="1" x14ac:dyDescent="0.35">
      <c r="B1100" s="33"/>
    </row>
    <row r="1101" spans="2:2" s="23" customFormat="1" x14ac:dyDescent="0.35">
      <c r="B1101" s="33"/>
    </row>
    <row r="1102" spans="2:2" s="23" customFormat="1" x14ac:dyDescent="0.35">
      <c r="B1102" s="33"/>
    </row>
    <row r="1103" spans="2:2" s="23" customFormat="1" x14ac:dyDescent="0.35">
      <c r="B1103" s="33"/>
    </row>
    <row r="1104" spans="2:2" s="23" customFormat="1" x14ac:dyDescent="0.35">
      <c r="B1104" s="33"/>
    </row>
    <row r="1105" spans="2:2" s="23" customFormat="1" x14ac:dyDescent="0.35">
      <c r="B1105" s="33"/>
    </row>
    <row r="1106" spans="2:2" s="23" customFormat="1" x14ac:dyDescent="0.35">
      <c r="B1106" s="33"/>
    </row>
    <row r="1107" spans="2:2" s="23" customFormat="1" x14ac:dyDescent="0.35">
      <c r="B1107" s="33"/>
    </row>
    <row r="1108" spans="2:2" s="23" customFormat="1" x14ac:dyDescent="0.35">
      <c r="B1108" s="33"/>
    </row>
    <row r="1109" spans="2:2" s="23" customFormat="1" x14ac:dyDescent="0.35">
      <c r="B1109" s="33"/>
    </row>
    <row r="1110" spans="2:2" s="23" customFormat="1" x14ac:dyDescent="0.35">
      <c r="B1110" s="33"/>
    </row>
    <row r="1111" spans="2:2" s="23" customFormat="1" x14ac:dyDescent="0.35">
      <c r="B1111" s="33"/>
    </row>
    <row r="1112" spans="2:2" s="23" customFormat="1" x14ac:dyDescent="0.35">
      <c r="B1112" s="33"/>
    </row>
    <row r="1113" spans="2:2" s="23" customFormat="1" x14ac:dyDescent="0.35">
      <c r="B1113" s="33"/>
    </row>
    <row r="1114" spans="2:2" s="23" customFormat="1" x14ac:dyDescent="0.35">
      <c r="B1114" s="33"/>
    </row>
    <row r="1115" spans="2:2" s="23" customFormat="1" x14ac:dyDescent="0.35">
      <c r="B1115" s="33"/>
    </row>
    <row r="1116" spans="2:2" s="23" customFormat="1" x14ac:dyDescent="0.35">
      <c r="B1116" s="33"/>
    </row>
    <row r="1117" spans="2:2" s="23" customFormat="1" x14ac:dyDescent="0.35">
      <c r="B1117" s="33"/>
    </row>
    <row r="1118" spans="2:2" s="23" customFormat="1" x14ac:dyDescent="0.35">
      <c r="B1118" s="33"/>
    </row>
    <row r="1119" spans="2:2" s="23" customFormat="1" x14ac:dyDescent="0.35">
      <c r="B1119" s="33"/>
    </row>
    <row r="1120" spans="2:2" s="23" customFormat="1" x14ac:dyDescent="0.35">
      <c r="B1120" s="33"/>
    </row>
    <row r="1121" spans="2:2" s="23" customFormat="1" x14ac:dyDescent="0.35">
      <c r="B1121" s="33"/>
    </row>
    <row r="1122" spans="2:2" s="23" customFormat="1" x14ac:dyDescent="0.35">
      <c r="B1122" s="33"/>
    </row>
    <row r="1123" spans="2:2" s="23" customFormat="1" x14ac:dyDescent="0.35">
      <c r="B1123" s="33"/>
    </row>
    <row r="1124" spans="2:2" s="23" customFormat="1" x14ac:dyDescent="0.35">
      <c r="B1124" s="33"/>
    </row>
    <row r="1125" spans="2:2" s="23" customFormat="1" x14ac:dyDescent="0.35">
      <c r="B1125" s="33"/>
    </row>
    <row r="1126" spans="2:2" s="23" customFormat="1" x14ac:dyDescent="0.35">
      <c r="B1126" s="33"/>
    </row>
    <row r="1127" spans="2:2" s="23" customFormat="1" x14ac:dyDescent="0.35">
      <c r="B1127" s="33"/>
    </row>
    <row r="1128" spans="2:2" s="23" customFormat="1" x14ac:dyDescent="0.35">
      <c r="B1128" s="33"/>
    </row>
    <row r="1129" spans="2:2" s="23" customFormat="1" x14ac:dyDescent="0.35">
      <c r="B1129" s="33"/>
    </row>
    <row r="1130" spans="2:2" s="23" customFormat="1" x14ac:dyDescent="0.35">
      <c r="B1130" s="33"/>
    </row>
    <row r="1131" spans="2:2" s="23" customFormat="1" x14ac:dyDescent="0.35">
      <c r="B1131" s="33"/>
    </row>
    <row r="1132" spans="2:2" s="23" customFormat="1" x14ac:dyDescent="0.35">
      <c r="B1132" s="33"/>
    </row>
    <row r="1133" spans="2:2" s="23" customFormat="1" x14ac:dyDescent="0.35">
      <c r="B1133" s="33"/>
    </row>
    <row r="1134" spans="2:2" s="23" customFormat="1" x14ac:dyDescent="0.35">
      <c r="B1134" s="33"/>
    </row>
    <row r="1135" spans="2:2" s="23" customFormat="1" x14ac:dyDescent="0.35">
      <c r="B1135" s="33"/>
    </row>
    <row r="1136" spans="2:2" s="23" customFormat="1" x14ac:dyDescent="0.35">
      <c r="B1136" s="33"/>
    </row>
    <row r="1137" spans="2:2" s="23" customFormat="1" x14ac:dyDescent="0.35">
      <c r="B1137" s="33"/>
    </row>
    <row r="1138" spans="2:2" s="23" customFormat="1" x14ac:dyDescent="0.35">
      <c r="B1138" s="33"/>
    </row>
    <row r="1139" spans="2:2" s="23" customFormat="1" x14ac:dyDescent="0.35">
      <c r="B1139" s="33"/>
    </row>
    <row r="1140" spans="2:2" s="23" customFormat="1" x14ac:dyDescent="0.35">
      <c r="B1140" s="33"/>
    </row>
    <row r="1141" spans="2:2" s="23" customFormat="1" x14ac:dyDescent="0.35">
      <c r="B1141" s="33"/>
    </row>
    <row r="1142" spans="2:2" s="23" customFormat="1" x14ac:dyDescent="0.35">
      <c r="B1142" s="33"/>
    </row>
    <row r="1143" spans="2:2" s="23" customFormat="1" x14ac:dyDescent="0.35">
      <c r="B1143" s="33"/>
    </row>
    <row r="1144" spans="2:2" s="23" customFormat="1" x14ac:dyDescent="0.35">
      <c r="B1144" s="33"/>
    </row>
    <row r="1145" spans="2:2" s="23" customFormat="1" x14ac:dyDescent="0.35">
      <c r="B1145" s="33"/>
    </row>
    <row r="1146" spans="2:2" s="23" customFormat="1" x14ac:dyDescent="0.35">
      <c r="B1146" s="33"/>
    </row>
    <row r="1147" spans="2:2" s="23" customFormat="1" x14ac:dyDescent="0.35">
      <c r="B1147" s="33"/>
    </row>
    <row r="1148" spans="2:2" s="23" customFormat="1" x14ac:dyDescent="0.35">
      <c r="B1148" s="33"/>
    </row>
    <row r="1149" spans="2:2" s="23" customFormat="1" x14ac:dyDescent="0.35">
      <c r="B1149" s="33"/>
    </row>
    <row r="1150" spans="2:2" s="23" customFormat="1" x14ac:dyDescent="0.35">
      <c r="B1150" s="33"/>
    </row>
    <row r="1151" spans="2:2" s="23" customFormat="1" x14ac:dyDescent="0.35">
      <c r="B1151" s="33"/>
    </row>
    <row r="1152" spans="2:2" s="23" customFormat="1" x14ac:dyDescent="0.35">
      <c r="B1152" s="33"/>
    </row>
    <row r="1153" spans="2:2" s="23" customFormat="1" x14ac:dyDescent="0.35">
      <c r="B1153" s="33"/>
    </row>
    <row r="1154" spans="2:2" s="23" customFormat="1" x14ac:dyDescent="0.35">
      <c r="B1154" s="33"/>
    </row>
    <row r="1155" spans="2:2" s="23" customFormat="1" x14ac:dyDescent="0.35">
      <c r="B1155" s="33"/>
    </row>
    <row r="1156" spans="2:2" s="23" customFormat="1" x14ac:dyDescent="0.35">
      <c r="B1156" s="33"/>
    </row>
    <row r="1157" spans="2:2" s="23" customFormat="1" x14ac:dyDescent="0.35">
      <c r="B1157" s="33"/>
    </row>
    <row r="1158" spans="2:2" s="23" customFormat="1" x14ac:dyDescent="0.35">
      <c r="B1158" s="33"/>
    </row>
    <row r="1159" spans="2:2" s="23" customFormat="1" x14ac:dyDescent="0.35">
      <c r="B1159" s="33"/>
    </row>
    <row r="1160" spans="2:2" s="23" customFormat="1" x14ac:dyDescent="0.35">
      <c r="B1160" s="33"/>
    </row>
    <row r="1161" spans="2:2" s="23" customFormat="1" x14ac:dyDescent="0.35">
      <c r="B1161" s="33"/>
    </row>
    <row r="1162" spans="2:2" s="23" customFormat="1" x14ac:dyDescent="0.35">
      <c r="B1162" s="33"/>
    </row>
    <row r="1163" spans="2:2" s="23" customFormat="1" x14ac:dyDescent="0.35">
      <c r="B1163" s="33"/>
    </row>
    <row r="1164" spans="2:2" s="23" customFormat="1" x14ac:dyDescent="0.35">
      <c r="B1164" s="33"/>
    </row>
    <row r="1165" spans="2:2" s="23" customFormat="1" x14ac:dyDescent="0.35">
      <c r="B1165" s="33"/>
    </row>
    <row r="1166" spans="2:2" s="23" customFormat="1" x14ac:dyDescent="0.35">
      <c r="B1166" s="33"/>
    </row>
    <row r="1167" spans="2:2" s="23" customFormat="1" x14ac:dyDescent="0.35">
      <c r="B1167" s="33"/>
    </row>
    <row r="1168" spans="2:2" s="23" customFormat="1" x14ac:dyDescent="0.35">
      <c r="B1168" s="33"/>
    </row>
    <row r="1169" spans="2:2" s="23" customFormat="1" x14ac:dyDescent="0.35">
      <c r="B1169" s="33"/>
    </row>
    <row r="1170" spans="2:2" s="23" customFormat="1" x14ac:dyDescent="0.35">
      <c r="B1170" s="33"/>
    </row>
    <row r="1171" spans="2:2" s="23" customFormat="1" x14ac:dyDescent="0.35">
      <c r="B1171" s="33"/>
    </row>
    <row r="1172" spans="2:2" s="23" customFormat="1" x14ac:dyDescent="0.35">
      <c r="B1172" s="33"/>
    </row>
    <row r="1173" spans="2:2" s="23" customFormat="1" x14ac:dyDescent="0.35">
      <c r="B1173" s="33"/>
    </row>
    <row r="1174" spans="2:2" s="23" customFormat="1" x14ac:dyDescent="0.35">
      <c r="B1174" s="33"/>
    </row>
    <row r="1175" spans="2:2" s="23" customFormat="1" x14ac:dyDescent="0.35">
      <c r="B1175" s="33"/>
    </row>
    <row r="1176" spans="2:2" s="23" customFormat="1" x14ac:dyDescent="0.35">
      <c r="B1176" s="33"/>
    </row>
    <row r="1177" spans="2:2" s="23" customFormat="1" x14ac:dyDescent="0.35">
      <c r="B1177" s="33"/>
    </row>
    <row r="1178" spans="2:2" s="23" customFormat="1" x14ac:dyDescent="0.35">
      <c r="B1178" s="33"/>
    </row>
    <row r="1179" spans="2:2" s="23" customFormat="1" x14ac:dyDescent="0.35">
      <c r="B1179" s="33"/>
    </row>
    <row r="1180" spans="2:2" s="23" customFormat="1" x14ac:dyDescent="0.35">
      <c r="B1180" s="33"/>
    </row>
    <row r="1181" spans="2:2" s="23" customFormat="1" x14ac:dyDescent="0.35">
      <c r="B1181" s="33"/>
    </row>
    <row r="1182" spans="2:2" s="23" customFormat="1" x14ac:dyDescent="0.35">
      <c r="B1182" s="33"/>
    </row>
    <row r="1183" spans="2:2" s="23" customFormat="1" x14ac:dyDescent="0.35">
      <c r="B1183" s="33"/>
    </row>
    <row r="1184" spans="2:2" s="23" customFormat="1" x14ac:dyDescent="0.35">
      <c r="B1184" s="33"/>
    </row>
    <row r="1185" spans="2:2" s="23" customFormat="1" x14ac:dyDescent="0.35">
      <c r="B1185" s="33"/>
    </row>
    <row r="1186" spans="2:2" s="23" customFormat="1" x14ac:dyDescent="0.35">
      <c r="B1186" s="33"/>
    </row>
    <row r="1187" spans="2:2" s="23" customFormat="1" x14ac:dyDescent="0.35">
      <c r="B1187" s="33"/>
    </row>
    <row r="1188" spans="2:2" s="23" customFormat="1" x14ac:dyDescent="0.35">
      <c r="B1188" s="33"/>
    </row>
    <row r="1189" spans="2:2" s="23" customFormat="1" x14ac:dyDescent="0.35">
      <c r="B1189" s="33"/>
    </row>
    <row r="1190" spans="2:2" s="23" customFormat="1" x14ac:dyDescent="0.35">
      <c r="B1190" s="33"/>
    </row>
    <row r="1191" spans="2:2" s="23" customFormat="1" x14ac:dyDescent="0.35">
      <c r="B1191" s="33"/>
    </row>
    <row r="1192" spans="2:2" s="23" customFormat="1" x14ac:dyDescent="0.35">
      <c r="B1192" s="33"/>
    </row>
    <row r="1193" spans="2:2" s="23" customFormat="1" x14ac:dyDescent="0.35">
      <c r="B1193" s="33"/>
    </row>
    <row r="1194" spans="2:2" s="23" customFormat="1" x14ac:dyDescent="0.35">
      <c r="B1194" s="33"/>
    </row>
    <row r="1195" spans="2:2" s="23" customFormat="1" x14ac:dyDescent="0.35">
      <c r="B1195" s="33"/>
    </row>
    <row r="1196" spans="2:2" s="23" customFormat="1" x14ac:dyDescent="0.35">
      <c r="B1196" s="33"/>
    </row>
    <row r="1197" spans="2:2" s="23" customFormat="1" x14ac:dyDescent="0.35">
      <c r="B1197" s="33"/>
    </row>
    <row r="1198" spans="2:2" s="23" customFormat="1" x14ac:dyDescent="0.35">
      <c r="B1198" s="33"/>
    </row>
    <row r="1199" spans="2:2" s="23" customFormat="1" x14ac:dyDescent="0.35">
      <c r="B1199" s="33"/>
    </row>
    <row r="1200" spans="2:2" s="23" customFormat="1" x14ac:dyDescent="0.35">
      <c r="B1200" s="33"/>
    </row>
    <row r="1201" spans="2:2" s="23" customFormat="1" x14ac:dyDescent="0.35">
      <c r="B1201" s="33"/>
    </row>
    <row r="1202" spans="2:2" s="23" customFormat="1" x14ac:dyDescent="0.35">
      <c r="B1202" s="33"/>
    </row>
    <row r="1203" spans="2:2" s="23" customFormat="1" x14ac:dyDescent="0.35">
      <c r="B1203" s="33"/>
    </row>
    <row r="1204" spans="2:2" s="23" customFormat="1" x14ac:dyDescent="0.35">
      <c r="B1204" s="33"/>
    </row>
    <row r="1205" spans="2:2" s="23" customFormat="1" x14ac:dyDescent="0.35">
      <c r="B1205" s="33"/>
    </row>
    <row r="1206" spans="2:2" s="23" customFormat="1" x14ac:dyDescent="0.35">
      <c r="B1206" s="33"/>
    </row>
    <row r="1207" spans="2:2" s="23" customFormat="1" x14ac:dyDescent="0.35">
      <c r="B1207" s="33"/>
    </row>
    <row r="1208" spans="2:2" s="23" customFormat="1" x14ac:dyDescent="0.35">
      <c r="B1208" s="33"/>
    </row>
    <row r="1209" spans="2:2" s="23" customFormat="1" x14ac:dyDescent="0.35">
      <c r="B1209" s="33"/>
    </row>
    <row r="1210" spans="2:2" s="23" customFormat="1" x14ac:dyDescent="0.35">
      <c r="B1210" s="33"/>
    </row>
    <row r="1211" spans="2:2" s="23" customFormat="1" x14ac:dyDescent="0.35">
      <c r="B1211" s="33"/>
    </row>
    <row r="1212" spans="2:2" s="23" customFormat="1" x14ac:dyDescent="0.35">
      <c r="B1212" s="33"/>
    </row>
    <row r="1213" spans="2:2" s="23" customFormat="1" x14ac:dyDescent="0.35">
      <c r="B1213" s="33"/>
    </row>
    <row r="1214" spans="2:2" s="23" customFormat="1" x14ac:dyDescent="0.35">
      <c r="B1214" s="33"/>
    </row>
    <row r="1215" spans="2:2" s="23" customFormat="1" x14ac:dyDescent="0.35">
      <c r="B1215" s="33"/>
    </row>
    <row r="1216" spans="2:2" s="23" customFormat="1" x14ac:dyDescent="0.35">
      <c r="B1216" s="33"/>
    </row>
    <row r="1217" spans="2:2" s="23" customFormat="1" x14ac:dyDescent="0.35">
      <c r="B1217" s="33"/>
    </row>
    <row r="1218" spans="2:2" s="23" customFormat="1" x14ac:dyDescent="0.35">
      <c r="B1218" s="33"/>
    </row>
    <row r="1219" spans="2:2" s="23" customFormat="1" x14ac:dyDescent="0.35">
      <c r="B1219" s="33"/>
    </row>
    <row r="1220" spans="2:2" s="23" customFormat="1" x14ac:dyDescent="0.35">
      <c r="B1220" s="33"/>
    </row>
    <row r="1221" spans="2:2" s="23" customFormat="1" x14ac:dyDescent="0.35">
      <c r="B1221" s="33"/>
    </row>
    <row r="1222" spans="2:2" s="23" customFormat="1" x14ac:dyDescent="0.35">
      <c r="B1222" s="33"/>
    </row>
    <row r="1223" spans="2:2" s="23" customFormat="1" x14ac:dyDescent="0.35">
      <c r="B1223" s="33"/>
    </row>
    <row r="1224" spans="2:2" s="23" customFormat="1" x14ac:dyDescent="0.35">
      <c r="B1224" s="33"/>
    </row>
    <row r="1225" spans="2:2" s="23" customFormat="1" x14ac:dyDescent="0.35">
      <c r="B1225" s="33"/>
    </row>
    <row r="1226" spans="2:2" s="23" customFormat="1" x14ac:dyDescent="0.35">
      <c r="B1226" s="33"/>
    </row>
    <row r="1227" spans="2:2" s="23" customFormat="1" x14ac:dyDescent="0.35">
      <c r="B1227" s="33"/>
    </row>
    <row r="1228" spans="2:2" s="23" customFormat="1" x14ac:dyDescent="0.35">
      <c r="B1228" s="33"/>
    </row>
    <row r="1229" spans="2:2" s="23" customFormat="1" x14ac:dyDescent="0.35">
      <c r="B1229" s="33"/>
    </row>
    <row r="1230" spans="2:2" s="23" customFormat="1" x14ac:dyDescent="0.35">
      <c r="B1230" s="33"/>
    </row>
    <row r="1231" spans="2:2" s="23" customFormat="1" x14ac:dyDescent="0.35">
      <c r="B1231" s="33"/>
    </row>
    <row r="1232" spans="2:2" s="23" customFormat="1" x14ac:dyDescent="0.35">
      <c r="B1232" s="33"/>
    </row>
    <row r="1233" spans="2:2" s="23" customFormat="1" x14ac:dyDescent="0.35">
      <c r="B1233" s="33"/>
    </row>
    <row r="1234" spans="2:2" s="23" customFormat="1" x14ac:dyDescent="0.35">
      <c r="B1234" s="33"/>
    </row>
    <row r="1235" spans="2:2" s="23" customFormat="1" x14ac:dyDescent="0.35">
      <c r="B1235" s="33"/>
    </row>
    <row r="1236" spans="2:2" s="23" customFormat="1" x14ac:dyDescent="0.35">
      <c r="B1236" s="33"/>
    </row>
    <row r="1237" spans="2:2" s="23" customFormat="1" x14ac:dyDescent="0.35">
      <c r="B1237" s="3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45B-BB4D-4693-A3EF-83099CCB9766}">
  <sheetPr codeName="Hoja2"/>
  <dimension ref="A1:G104"/>
  <sheetViews>
    <sheetView showGridLines="0" zoomScaleNormal="100" workbookViewId="0">
      <selection sqref="A1:C1"/>
    </sheetView>
  </sheetViews>
  <sheetFormatPr baseColWidth="10" defaultRowHeight="14.4" x14ac:dyDescent="0.3"/>
  <cols>
    <col min="1" max="3" width="46.33203125" bestFit="1" customWidth="1"/>
    <col min="4" max="4" width="20.44140625" customWidth="1"/>
    <col min="5" max="5" width="31.33203125" customWidth="1"/>
    <col min="6" max="6" width="26.33203125" customWidth="1"/>
    <col min="7" max="7" width="10.88671875" customWidth="1"/>
  </cols>
  <sheetData>
    <row r="1" spans="1:7" ht="24.6" thickBot="1" x14ac:dyDescent="0.6">
      <c r="A1" s="102" t="s">
        <v>0</v>
      </c>
      <c r="B1" s="102"/>
      <c r="C1" s="102"/>
      <c r="D1" s="103" t="s">
        <v>1</v>
      </c>
      <c r="E1" s="103"/>
      <c r="F1" s="103"/>
      <c r="G1" s="103"/>
    </row>
    <row r="2" spans="1:7" ht="15" thickTop="1" x14ac:dyDescent="0.3">
      <c r="A2" s="104"/>
      <c r="B2" s="104"/>
      <c r="C2" s="104"/>
      <c r="D2" s="104"/>
      <c r="E2" s="104"/>
      <c r="F2" s="104"/>
      <c r="G2" s="104"/>
    </row>
    <row r="3" spans="1:7" x14ac:dyDescent="0.3">
      <c r="A3" s="82" t="s">
        <v>2</v>
      </c>
      <c r="B3" s="83"/>
      <c r="C3" s="83"/>
      <c r="D3" s="83"/>
      <c r="E3" s="83"/>
      <c r="F3" s="83"/>
      <c r="G3" s="84"/>
    </row>
    <row r="4" spans="1:7" x14ac:dyDescent="0.3">
      <c r="A4" s="95" t="s">
        <v>3</v>
      </c>
      <c r="B4" s="96"/>
      <c r="C4" s="97"/>
      <c r="D4" s="78" t="s">
        <v>4</v>
      </c>
      <c r="E4" s="98"/>
      <c r="F4" s="98"/>
      <c r="G4" s="79"/>
    </row>
    <row r="5" spans="1:7" x14ac:dyDescent="0.3">
      <c r="A5" s="95" t="s">
        <v>5</v>
      </c>
      <c r="B5" s="96"/>
      <c r="C5" s="97"/>
      <c r="D5" s="78" t="s">
        <v>6</v>
      </c>
      <c r="E5" s="98"/>
      <c r="F5" s="98"/>
      <c r="G5" s="79"/>
    </row>
    <row r="6" spans="1:7" x14ac:dyDescent="0.3">
      <c r="A6" s="95" t="s">
        <v>7</v>
      </c>
      <c r="B6" s="96"/>
      <c r="C6" s="97"/>
      <c r="D6" s="78" t="s">
        <v>8</v>
      </c>
      <c r="E6" s="98"/>
      <c r="F6" s="98"/>
      <c r="G6" s="79"/>
    </row>
    <row r="7" spans="1:7" ht="40.200000000000003" customHeight="1" x14ac:dyDescent="0.3">
      <c r="A7" s="95" t="s">
        <v>9</v>
      </c>
      <c r="B7" s="96"/>
      <c r="C7" s="97"/>
      <c r="D7" s="99" t="s">
        <v>111</v>
      </c>
      <c r="E7" s="100"/>
      <c r="F7" s="100"/>
      <c r="G7" s="101"/>
    </row>
    <row r="8" spans="1:7" x14ac:dyDescent="0.3">
      <c r="A8" s="67" t="s">
        <v>10</v>
      </c>
      <c r="B8" s="68"/>
      <c r="C8" s="68"/>
      <c r="D8" s="68"/>
      <c r="E8" s="68"/>
      <c r="F8" s="68"/>
      <c r="G8" s="69"/>
    </row>
    <row r="9" spans="1:7" x14ac:dyDescent="0.3">
      <c r="A9" s="64"/>
      <c r="B9" s="66"/>
      <c r="C9" s="91" t="s">
        <v>11</v>
      </c>
      <c r="D9" s="92"/>
      <c r="E9" s="1" t="s">
        <v>12</v>
      </c>
      <c r="F9" s="1" t="s">
        <v>13</v>
      </c>
      <c r="G9" s="1" t="s">
        <v>14</v>
      </c>
    </row>
    <row r="10" spans="1:7" x14ac:dyDescent="0.3">
      <c r="A10" s="64"/>
      <c r="B10" s="66"/>
      <c r="C10" s="93" t="s">
        <v>15</v>
      </c>
      <c r="D10" s="94"/>
      <c r="E10" s="2" t="s">
        <v>15</v>
      </c>
      <c r="F10" s="2" t="s">
        <v>15</v>
      </c>
      <c r="G10" s="2" t="s">
        <v>16</v>
      </c>
    </row>
    <row r="11" spans="1:7" x14ac:dyDescent="0.3">
      <c r="A11" s="80" t="s">
        <v>17</v>
      </c>
      <c r="B11" s="81"/>
      <c r="C11" s="3"/>
      <c r="D11" s="10">
        <v>602.33271400000001</v>
      </c>
      <c r="E11" s="11">
        <v>268.24664000000001</v>
      </c>
      <c r="F11" s="11">
        <v>230.13557850999999</v>
      </c>
      <c r="G11" s="11">
        <v>85.792529781547316</v>
      </c>
    </row>
    <row r="12" spans="1:7" x14ac:dyDescent="0.3">
      <c r="A12" s="80" t="s">
        <v>18</v>
      </c>
      <c r="B12" s="81"/>
      <c r="C12" s="3"/>
      <c r="D12" s="10">
        <v>567.55444957000009</v>
      </c>
      <c r="E12" s="11">
        <v>245.42847612</v>
      </c>
      <c r="F12" s="11">
        <v>230.13557850999999</v>
      </c>
      <c r="G12" s="11">
        <v>93.768898437635784</v>
      </c>
    </row>
    <row r="13" spans="1:7" x14ac:dyDescent="0.3">
      <c r="A13" s="82" t="s">
        <v>19</v>
      </c>
      <c r="B13" s="83"/>
      <c r="C13" s="83"/>
      <c r="D13" s="83"/>
      <c r="E13" s="83"/>
      <c r="F13" s="83"/>
      <c r="G13" s="84"/>
    </row>
    <row r="14" spans="1:7" x14ac:dyDescent="0.3">
      <c r="A14" s="85" t="s">
        <v>20</v>
      </c>
      <c r="B14" s="86"/>
      <c r="C14" s="86"/>
      <c r="D14" s="86"/>
      <c r="E14" s="86"/>
      <c r="F14" s="86"/>
      <c r="G14" s="87"/>
    </row>
    <row r="15" spans="1:7" x14ac:dyDescent="0.3">
      <c r="A15" s="88" t="s">
        <v>21</v>
      </c>
      <c r="B15" s="89"/>
      <c r="C15" s="89"/>
      <c r="D15" s="89"/>
      <c r="E15" s="89"/>
      <c r="F15" s="89"/>
      <c r="G15" s="90"/>
    </row>
    <row r="16" spans="1:7" x14ac:dyDescent="0.3">
      <c r="A16" s="82" t="s">
        <v>22</v>
      </c>
      <c r="B16" s="83"/>
      <c r="C16" s="83"/>
      <c r="D16" s="83"/>
      <c r="E16" s="83"/>
      <c r="F16" s="83"/>
      <c r="G16" s="84"/>
    </row>
    <row r="17" spans="1:7" x14ac:dyDescent="0.3">
      <c r="A17" s="78" t="s">
        <v>23</v>
      </c>
      <c r="B17" s="79"/>
      <c r="C17" s="55" t="s">
        <v>24</v>
      </c>
      <c r="D17" s="56"/>
      <c r="E17" s="56"/>
      <c r="F17" s="56"/>
      <c r="G17" s="57"/>
    </row>
    <row r="18" spans="1:7" x14ac:dyDescent="0.3">
      <c r="A18" s="78" t="s">
        <v>25</v>
      </c>
      <c r="B18" s="79"/>
      <c r="C18" s="55" t="s">
        <v>26</v>
      </c>
      <c r="D18" s="56"/>
      <c r="E18" s="56"/>
      <c r="F18" s="56"/>
      <c r="G18" s="57"/>
    </row>
    <row r="19" spans="1:7" x14ac:dyDescent="0.3">
      <c r="A19" s="78" t="s">
        <v>27</v>
      </c>
      <c r="B19" s="79"/>
      <c r="C19" s="55" t="s">
        <v>28</v>
      </c>
      <c r="D19" s="56"/>
      <c r="E19" s="56"/>
      <c r="F19" s="56"/>
      <c r="G19" s="57"/>
    </row>
    <row r="20" spans="1:7" x14ac:dyDescent="0.3">
      <c r="A20" s="78" t="s">
        <v>29</v>
      </c>
      <c r="B20" s="79"/>
      <c r="C20" s="55" t="s">
        <v>30</v>
      </c>
      <c r="D20" s="56"/>
      <c r="E20" s="56"/>
      <c r="F20" s="56"/>
      <c r="G20" s="57"/>
    </row>
    <row r="21" spans="1:7" x14ac:dyDescent="0.3">
      <c r="A21" s="67" t="s">
        <v>31</v>
      </c>
      <c r="B21" s="68"/>
      <c r="C21" s="68"/>
      <c r="D21" s="68"/>
      <c r="E21" s="68"/>
      <c r="F21" s="68"/>
      <c r="G21" s="69"/>
    </row>
    <row r="22" spans="1:7" x14ac:dyDescent="0.3">
      <c r="A22" s="75" t="s">
        <v>32</v>
      </c>
      <c r="B22" s="76"/>
      <c r="C22" s="76"/>
      <c r="D22" s="76"/>
      <c r="E22" s="76"/>
      <c r="F22" s="76"/>
      <c r="G22" s="77"/>
    </row>
    <row r="23" spans="1:7" x14ac:dyDescent="0.3">
      <c r="A23" s="75" t="s">
        <v>33</v>
      </c>
      <c r="B23" s="76"/>
      <c r="C23" s="76"/>
      <c r="D23" s="76"/>
      <c r="E23" s="77"/>
      <c r="F23" s="75" t="s">
        <v>34</v>
      </c>
      <c r="G23" s="77"/>
    </row>
    <row r="24" spans="1:7" x14ac:dyDescent="0.3">
      <c r="A24" s="72" t="s">
        <v>35</v>
      </c>
      <c r="B24" s="72" t="s">
        <v>36</v>
      </c>
      <c r="C24" s="72" t="s">
        <v>37</v>
      </c>
      <c r="D24" s="72" t="s">
        <v>38</v>
      </c>
      <c r="E24" s="72" t="s">
        <v>39</v>
      </c>
      <c r="F24" s="4" t="s">
        <v>40</v>
      </c>
      <c r="G24" s="4">
        <v>100</v>
      </c>
    </row>
    <row r="25" spans="1:7" x14ac:dyDescent="0.3">
      <c r="A25" s="73"/>
      <c r="B25" s="73"/>
      <c r="C25" s="73"/>
      <c r="D25" s="73"/>
      <c r="E25" s="73"/>
      <c r="F25" s="4" t="s">
        <v>41</v>
      </c>
      <c r="G25" s="4">
        <v>100</v>
      </c>
    </row>
    <row r="26" spans="1:7" x14ac:dyDescent="0.3">
      <c r="A26" s="73"/>
      <c r="B26" s="73"/>
      <c r="C26" s="73"/>
      <c r="D26" s="73"/>
      <c r="E26" s="73"/>
      <c r="F26" s="4" t="s">
        <v>42</v>
      </c>
      <c r="G26" s="4">
        <v>0</v>
      </c>
    </row>
    <row r="27" spans="1:7" x14ac:dyDescent="0.3">
      <c r="A27" s="74"/>
      <c r="B27" s="74"/>
      <c r="C27" s="74"/>
      <c r="D27" s="74"/>
      <c r="E27" s="74"/>
      <c r="F27" s="4" t="s">
        <v>43</v>
      </c>
      <c r="G27" s="4">
        <v>0</v>
      </c>
    </row>
    <row r="28" spans="1:7" x14ac:dyDescent="0.3">
      <c r="A28" s="5"/>
      <c r="B28" s="70" t="s">
        <v>44</v>
      </c>
      <c r="C28" s="70" t="s">
        <v>45</v>
      </c>
      <c r="D28" s="70" t="s">
        <v>46</v>
      </c>
      <c r="E28" s="70" t="s">
        <v>47</v>
      </c>
      <c r="F28" s="4" t="s">
        <v>48</v>
      </c>
      <c r="G28" s="4">
        <v>96.93</v>
      </c>
    </row>
    <row r="29" spans="1:7" ht="26.4" x14ac:dyDescent="0.3">
      <c r="A29" s="6" t="s">
        <v>49</v>
      </c>
      <c r="B29" s="71"/>
      <c r="C29" s="71"/>
      <c r="D29" s="71"/>
      <c r="E29" s="71"/>
      <c r="F29" s="4" t="s">
        <v>50</v>
      </c>
      <c r="G29" s="7" t="s">
        <v>51</v>
      </c>
    </row>
    <row r="30" spans="1:7" x14ac:dyDescent="0.3">
      <c r="A30" s="75" t="s">
        <v>52</v>
      </c>
      <c r="B30" s="76"/>
      <c r="C30" s="76"/>
      <c r="D30" s="76"/>
      <c r="E30" s="76"/>
      <c r="F30" s="76"/>
      <c r="G30" s="77"/>
    </row>
    <row r="31" spans="1:7" x14ac:dyDescent="0.3">
      <c r="A31" s="75" t="s">
        <v>33</v>
      </c>
      <c r="B31" s="76"/>
      <c r="C31" s="76"/>
      <c r="D31" s="76"/>
      <c r="E31" s="77"/>
      <c r="F31" s="75" t="s">
        <v>34</v>
      </c>
      <c r="G31" s="77"/>
    </row>
    <row r="32" spans="1:7" x14ac:dyDescent="0.3">
      <c r="A32" s="72" t="s">
        <v>35</v>
      </c>
      <c r="B32" s="72" t="s">
        <v>36</v>
      </c>
      <c r="C32" s="72" t="s">
        <v>37</v>
      </c>
      <c r="D32" s="72" t="s">
        <v>38</v>
      </c>
      <c r="E32" s="72" t="s">
        <v>39</v>
      </c>
      <c r="F32" s="4" t="s">
        <v>40</v>
      </c>
      <c r="G32" s="4">
        <v>100</v>
      </c>
    </row>
    <row r="33" spans="1:7" x14ac:dyDescent="0.3">
      <c r="A33" s="73"/>
      <c r="B33" s="73"/>
      <c r="C33" s="73"/>
      <c r="D33" s="73"/>
      <c r="E33" s="73"/>
      <c r="F33" s="4" t="s">
        <v>41</v>
      </c>
      <c r="G33" s="4">
        <v>100</v>
      </c>
    </row>
    <row r="34" spans="1:7" x14ac:dyDescent="0.3">
      <c r="A34" s="73"/>
      <c r="B34" s="73"/>
      <c r="C34" s="73"/>
      <c r="D34" s="73"/>
      <c r="E34" s="73"/>
      <c r="F34" s="4" t="s">
        <v>42</v>
      </c>
      <c r="G34" s="4">
        <v>0</v>
      </c>
    </row>
    <row r="35" spans="1:7" x14ac:dyDescent="0.3">
      <c r="A35" s="74"/>
      <c r="B35" s="74"/>
      <c r="C35" s="74"/>
      <c r="D35" s="74"/>
      <c r="E35" s="74"/>
      <c r="F35" s="4" t="s">
        <v>43</v>
      </c>
      <c r="G35" s="4">
        <v>0</v>
      </c>
    </row>
    <row r="36" spans="1:7" x14ac:dyDescent="0.3">
      <c r="A36" s="5"/>
      <c r="B36" s="70" t="s">
        <v>53</v>
      </c>
      <c r="C36" s="70" t="s">
        <v>54</v>
      </c>
      <c r="D36" s="70" t="s">
        <v>46</v>
      </c>
      <c r="E36" s="70" t="s">
        <v>47</v>
      </c>
      <c r="F36" s="4" t="s">
        <v>48</v>
      </c>
      <c r="G36" s="4">
        <v>100.45</v>
      </c>
    </row>
    <row r="37" spans="1:7" ht="39.6" x14ac:dyDescent="0.3">
      <c r="A37" s="6" t="s">
        <v>55</v>
      </c>
      <c r="B37" s="71"/>
      <c r="C37" s="71"/>
      <c r="D37" s="71"/>
      <c r="E37" s="71"/>
      <c r="F37" s="4" t="s">
        <v>50</v>
      </c>
      <c r="G37" s="7" t="s">
        <v>51</v>
      </c>
    </row>
    <row r="38" spans="1:7" x14ac:dyDescent="0.3">
      <c r="A38" s="75" t="s">
        <v>56</v>
      </c>
      <c r="B38" s="76"/>
      <c r="C38" s="76"/>
      <c r="D38" s="76"/>
      <c r="E38" s="76"/>
      <c r="F38" s="76"/>
      <c r="G38" s="77"/>
    </row>
    <row r="39" spans="1:7" x14ac:dyDescent="0.3">
      <c r="A39" s="75" t="s">
        <v>33</v>
      </c>
      <c r="B39" s="76"/>
      <c r="C39" s="76"/>
      <c r="D39" s="76"/>
      <c r="E39" s="77"/>
      <c r="F39" s="75" t="s">
        <v>34</v>
      </c>
      <c r="G39" s="77"/>
    </row>
    <row r="40" spans="1:7" x14ac:dyDescent="0.3">
      <c r="A40" s="72" t="s">
        <v>35</v>
      </c>
      <c r="B40" s="72" t="s">
        <v>36</v>
      </c>
      <c r="C40" s="72" t="s">
        <v>37</v>
      </c>
      <c r="D40" s="72" t="s">
        <v>38</v>
      </c>
      <c r="E40" s="72" t="s">
        <v>39</v>
      </c>
      <c r="F40" s="4" t="s">
        <v>40</v>
      </c>
      <c r="G40" s="4">
        <v>95.8</v>
      </c>
    </row>
    <row r="41" spans="1:7" x14ac:dyDescent="0.3">
      <c r="A41" s="73"/>
      <c r="B41" s="73"/>
      <c r="C41" s="73"/>
      <c r="D41" s="73"/>
      <c r="E41" s="73"/>
      <c r="F41" s="4" t="s">
        <v>41</v>
      </c>
      <c r="G41" s="4">
        <v>95.8</v>
      </c>
    </row>
    <row r="42" spans="1:7" x14ac:dyDescent="0.3">
      <c r="A42" s="73"/>
      <c r="B42" s="73"/>
      <c r="C42" s="73"/>
      <c r="D42" s="73"/>
      <c r="E42" s="73"/>
      <c r="F42" s="4" t="s">
        <v>42</v>
      </c>
      <c r="G42" s="8"/>
    </row>
    <row r="43" spans="1:7" x14ac:dyDescent="0.3">
      <c r="A43" s="74"/>
      <c r="B43" s="74"/>
      <c r="C43" s="74"/>
      <c r="D43" s="74"/>
      <c r="E43" s="74"/>
      <c r="F43" s="4" t="s">
        <v>43</v>
      </c>
      <c r="G43" s="8"/>
    </row>
    <row r="44" spans="1:7" x14ac:dyDescent="0.3">
      <c r="A44" s="5"/>
      <c r="B44" s="70" t="s">
        <v>57</v>
      </c>
      <c r="C44" s="70" t="s">
        <v>58</v>
      </c>
      <c r="D44" s="70" t="s">
        <v>46</v>
      </c>
      <c r="E44" s="70" t="s">
        <v>59</v>
      </c>
      <c r="F44" s="4" t="s">
        <v>48</v>
      </c>
      <c r="G44" s="4">
        <v>95.8</v>
      </c>
    </row>
    <row r="45" spans="1:7" ht="39.6" x14ac:dyDescent="0.3">
      <c r="A45" s="6" t="s">
        <v>60</v>
      </c>
      <c r="B45" s="71"/>
      <c r="C45" s="71"/>
      <c r="D45" s="71"/>
      <c r="E45" s="71"/>
      <c r="F45" s="4" t="s">
        <v>50</v>
      </c>
      <c r="G45" s="7" t="s">
        <v>51</v>
      </c>
    </row>
    <row r="46" spans="1:7" x14ac:dyDescent="0.3">
      <c r="A46" s="75" t="s">
        <v>61</v>
      </c>
      <c r="B46" s="76"/>
      <c r="C46" s="76"/>
      <c r="D46" s="76"/>
      <c r="E46" s="76"/>
      <c r="F46" s="76"/>
      <c r="G46" s="77"/>
    </row>
    <row r="47" spans="1:7" x14ac:dyDescent="0.3">
      <c r="A47" s="75" t="s">
        <v>33</v>
      </c>
      <c r="B47" s="76"/>
      <c r="C47" s="76"/>
      <c r="D47" s="76"/>
      <c r="E47" s="77"/>
      <c r="F47" s="75" t="s">
        <v>34</v>
      </c>
      <c r="G47" s="77"/>
    </row>
    <row r="48" spans="1:7" x14ac:dyDescent="0.3">
      <c r="A48" s="72" t="s">
        <v>35</v>
      </c>
      <c r="B48" s="72" t="s">
        <v>36</v>
      </c>
      <c r="C48" s="72" t="s">
        <v>37</v>
      </c>
      <c r="D48" s="72" t="s">
        <v>38</v>
      </c>
      <c r="E48" s="72" t="s">
        <v>39</v>
      </c>
      <c r="F48" s="4" t="s">
        <v>40</v>
      </c>
      <c r="G48" s="4">
        <v>97.59</v>
      </c>
    </row>
    <row r="49" spans="1:7" x14ac:dyDescent="0.3">
      <c r="A49" s="73"/>
      <c r="B49" s="73"/>
      <c r="C49" s="73"/>
      <c r="D49" s="73"/>
      <c r="E49" s="73"/>
      <c r="F49" s="4" t="s">
        <v>41</v>
      </c>
      <c r="G49" s="4">
        <v>97.59</v>
      </c>
    </row>
    <row r="50" spans="1:7" x14ac:dyDescent="0.3">
      <c r="A50" s="73"/>
      <c r="B50" s="73"/>
      <c r="C50" s="73"/>
      <c r="D50" s="73"/>
      <c r="E50" s="73"/>
      <c r="F50" s="4" t="s">
        <v>42</v>
      </c>
      <c r="G50" s="4">
        <v>0</v>
      </c>
    </row>
    <row r="51" spans="1:7" x14ac:dyDescent="0.3">
      <c r="A51" s="74"/>
      <c r="B51" s="74"/>
      <c r="C51" s="74"/>
      <c r="D51" s="74"/>
      <c r="E51" s="74"/>
      <c r="F51" s="4" t="s">
        <v>43</v>
      </c>
      <c r="G51" s="4">
        <v>0</v>
      </c>
    </row>
    <row r="52" spans="1:7" x14ac:dyDescent="0.3">
      <c r="A52" s="5"/>
      <c r="B52" s="70" t="s">
        <v>62</v>
      </c>
      <c r="C52" s="70" t="s">
        <v>63</v>
      </c>
      <c r="D52" s="70" t="s">
        <v>64</v>
      </c>
      <c r="E52" s="70" t="s">
        <v>65</v>
      </c>
      <c r="F52" s="4" t="s">
        <v>48</v>
      </c>
      <c r="G52" s="4">
        <v>96.97</v>
      </c>
    </row>
    <row r="53" spans="1:7" ht="26.4" x14ac:dyDescent="0.3">
      <c r="A53" s="6" t="s">
        <v>66</v>
      </c>
      <c r="B53" s="71"/>
      <c r="C53" s="71"/>
      <c r="D53" s="71"/>
      <c r="E53" s="71"/>
      <c r="F53" s="4" t="s">
        <v>50</v>
      </c>
      <c r="G53" s="7" t="s">
        <v>51</v>
      </c>
    </row>
    <row r="54" spans="1:7" x14ac:dyDescent="0.3">
      <c r="A54" s="72" t="s">
        <v>35</v>
      </c>
      <c r="B54" s="72" t="s">
        <v>36</v>
      </c>
      <c r="C54" s="72" t="s">
        <v>37</v>
      </c>
      <c r="D54" s="72" t="s">
        <v>38</v>
      </c>
      <c r="E54" s="72" t="s">
        <v>39</v>
      </c>
      <c r="F54" s="4" t="s">
        <v>40</v>
      </c>
      <c r="G54" s="4">
        <v>100</v>
      </c>
    </row>
    <row r="55" spans="1:7" x14ac:dyDescent="0.3">
      <c r="A55" s="73"/>
      <c r="B55" s="73"/>
      <c r="C55" s="73"/>
      <c r="D55" s="73"/>
      <c r="E55" s="73"/>
      <c r="F55" s="4" t="s">
        <v>41</v>
      </c>
      <c r="G55" s="4">
        <v>100</v>
      </c>
    </row>
    <row r="56" spans="1:7" x14ac:dyDescent="0.3">
      <c r="A56" s="73"/>
      <c r="B56" s="73"/>
      <c r="C56" s="73"/>
      <c r="D56" s="73"/>
      <c r="E56" s="73"/>
      <c r="F56" s="4" t="s">
        <v>42</v>
      </c>
      <c r="G56" s="4">
        <v>0</v>
      </c>
    </row>
    <row r="57" spans="1:7" x14ac:dyDescent="0.3">
      <c r="A57" s="74"/>
      <c r="B57" s="74"/>
      <c r="C57" s="74"/>
      <c r="D57" s="74"/>
      <c r="E57" s="74"/>
      <c r="F57" s="4" t="s">
        <v>43</v>
      </c>
      <c r="G57" s="4">
        <v>0</v>
      </c>
    </row>
    <row r="58" spans="1:7" x14ac:dyDescent="0.3">
      <c r="A58" s="5"/>
      <c r="B58" s="70" t="s">
        <v>67</v>
      </c>
      <c r="C58" s="70" t="s">
        <v>68</v>
      </c>
      <c r="D58" s="70" t="s">
        <v>46</v>
      </c>
      <c r="E58" s="70" t="s">
        <v>69</v>
      </c>
      <c r="F58" s="4" t="s">
        <v>48</v>
      </c>
      <c r="G58" s="4">
        <v>68.569999999999993</v>
      </c>
    </row>
    <row r="59" spans="1:7" x14ac:dyDescent="0.3">
      <c r="A59" s="6" t="s">
        <v>70</v>
      </c>
      <c r="B59" s="71"/>
      <c r="C59" s="71"/>
      <c r="D59" s="71"/>
      <c r="E59" s="71"/>
      <c r="F59" s="4" t="s">
        <v>50</v>
      </c>
      <c r="G59" s="7" t="s">
        <v>51</v>
      </c>
    </row>
    <row r="60" spans="1:7" x14ac:dyDescent="0.3">
      <c r="A60" s="67" t="s">
        <v>71</v>
      </c>
      <c r="B60" s="68"/>
      <c r="C60" s="68"/>
      <c r="D60" s="68"/>
      <c r="E60" s="68"/>
      <c r="F60" s="68"/>
      <c r="G60" s="69"/>
    </row>
    <row r="61" spans="1:7" x14ac:dyDescent="0.3">
      <c r="A61" s="58" t="s">
        <v>49</v>
      </c>
      <c r="B61" s="59"/>
      <c r="C61" s="59"/>
      <c r="D61" s="59"/>
      <c r="E61" s="59"/>
      <c r="F61" s="59"/>
      <c r="G61" s="60"/>
    </row>
    <row r="62" spans="1:7" ht="40.200000000000003" customHeight="1" x14ac:dyDescent="0.3">
      <c r="A62" s="9" t="s">
        <v>72</v>
      </c>
      <c r="B62" s="55" t="s">
        <v>73</v>
      </c>
      <c r="C62" s="56"/>
      <c r="D62" s="56"/>
      <c r="E62" s="56"/>
      <c r="F62" s="56"/>
      <c r="G62" s="57"/>
    </row>
    <row r="63" spans="1:7" x14ac:dyDescent="0.3">
      <c r="A63" s="9" t="s">
        <v>74</v>
      </c>
      <c r="B63" s="61"/>
      <c r="C63" s="62"/>
      <c r="D63" s="62"/>
      <c r="E63" s="62"/>
      <c r="F63" s="62"/>
      <c r="G63" s="63"/>
    </row>
    <row r="64" spans="1:7" ht="40.200000000000003" customHeight="1" x14ac:dyDescent="0.3">
      <c r="A64" s="9" t="s">
        <v>75</v>
      </c>
      <c r="B64" s="55" t="s">
        <v>76</v>
      </c>
      <c r="C64" s="56"/>
      <c r="D64" s="56"/>
      <c r="E64" s="56"/>
      <c r="F64" s="56"/>
      <c r="G64" s="57"/>
    </row>
    <row r="65" spans="1:7" x14ac:dyDescent="0.3">
      <c r="A65" s="58" t="s">
        <v>55</v>
      </c>
      <c r="B65" s="59"/>
      <c r="C65" s="59"/>
      <c r="D65" s="59"/>
      <c r="E65" s="59"/>
      <c r="F65" s="59"/>
      <c r="G65" s="60"/>
    </row>
    <row r="66" spans="1:7" ht="40.200000000000003" customHeight="1" x14ac:dyDescent="0.3">
      <c r="A66" s="9" t="s">
        <v>72</v>
      </c>
      <c r="B66" s="55" t="s">
        <v>77</v>
      </c>
      <c r="C66" s="56"/>
      <c r="D66" s="56"/>
      <c r="E66" s="56"/>
      <c r="F66" s="56"/>
      <c r="G66" s="57"/>
    </row>
    <row r="67" spans="1:7" x14ac:dyDescent="0.3">
      <c r="A67" s="9" t="s">
        <v>74</v>
      </c>
      <c r="B67" s="61"/>
      <c r="C67" s="62"/>
      <c r="D67" s="62"/>
      <c r="E67" s="62"/>
      <c r="F67" s="62"/>
      <c r="G67" s="63"/>
    </row>
    <row r="68" spans="1:7" ht="40.200000000000003" customHeight="1" x14ac:dyDescent="0.3">
      <c r="A68" s="9" t="s">
        <v>75</v>
      </c>
      <c r="B68" s="55" t="s">
        <v>76</v>
      </c>
      <c r="C68" s="56"/>
      <c r="D68" s="56"/>
      <c r="E68" s="56"/>
      <c r="F68" s="56"/>
      <c r="G68" s="57"/>
    </row>
    <row r="69" spans="1:7" x14ac:dyDescent="0.3">
      <c r="A69" s="58" t="s">
        <v>60</v>
      </c>
      <c r="B69" s="59"/>
      <c r="C69" s="59"/>
      <c r="D69" s="59"/>
      <c r="E69" s="59"/>
      <c r="F69" s="59"/>
      <c r="G69" s="60"/>
    </row>
    <row r="70" spans="1:7" ht="40.200000000000003" customHeight="1" x14ac:dyDescent="0.3">
      <c r="A70" s="9" t="s">
        <v>72</v>
      </c>
      <c r="B70" s="55" t="s">
        <v>78</v>
      </c>
      <c r="C70" s="56"/>
      <c r="D70" s="56"/>
      <c r="E70" s="56"/>
      <c r="F70" s="56"/>
      <c r="G70" s="57"/>
    </row>
    <row r="71" spans="1:7" x14ac:dyDescent="0.3">
      <c r="A71" s="9" t="s">
        <v>74</v>
      </c>
      <c r="B71" s="61"/>
      <c r="C71" s="62"/>
      <c r="D71" s="62"/>
      <c r="E71" s="62"/>
      <c r="F71" s="62"/>
      <c r="G71" s="63"/>
    </row>
    <row r="72" spans="1:7" ht="40.200000000000003" customHeight="1" x14ac:dyDescent="0.3">
      <c r="A72" s="9" t="s">
        <v>75</v>
      </c>
      <c r="B72" s="55" t="s">
        <v>76</v>
      </c>
      <c r="C72" s="56"/>
      <c r="D72" s="56"/>
      <c r="E72" s="56"/>
      <c r="F72" s="56"/>
      <c r="G72" s="57"/>
    </row>
    <row r="73" spans="1:7" x14ac:dyDescent="0.3">
      <c r="A73" s="58" t="s">
        <v>66</v>
      </c>
      <c r="B73" s="59"/>
      <c r="C73" s="59"/>
      <c r="D73" s="59"/>
      <c r="E73" s="59"/>
      <c r="F73" s="59"/>
      <c r="G73" s="60"/>
    </row>
    <row r="74" spans="1:7" ht="40.200000000000003" customHeight="1" x14ac:dyDescent="0.3">
      <c r="A74" s="9" t="s">
        <v>72</v>
      </c>
      <c r="B74" s="55" t="s">
        <v>79</v>
      </c>
      <c r="C74" s="56"/>
      <c r="D74" s="56"/>
      <c r="E74" s="56"/>
      <c r="F74" s="56"/>
      <c r="G74" s="57"/>
    </row>
    <row r="75" spans="1:7" x14ac:dyDescent="0.3">
      <c r="A75" s="9" t="s">
        <v>74</v>
      </c>
      <c r="B75" s="61"/>
      <c r="C75" s="62"/>
      <c r="D75" s="62"/>
      <c r="E75" s="62"/>
      <c r="F75" s="62"/>
      <c r="G75" s="63"/>
    </row>
    <row r="76" spans="1:7" ht="40.200000000000003" customHeight="1" x14ac:dyDescent="0.3">
      <c r="A76" s="9" t="s">
        <v>75</v>
      </c>
      <c r="B76" s="55" t="s">
        <v>76</v>
      </c>
      <c r="C76" s="56"/>
      <c r="D76" s="56"/>
      <c r="E76" s="56"/>
      <c r="F76" s="56"/>
      <c r="G76" s="57"/>
    </row>
    <row r="77" spans="1:7" x14ac:dyDescent="0.3">
      <c r="A77" s="58" t="s">
        <v>70</v>
      </c>
      <c r="B77" s="59"/>
      <c r="C77" s="59"/>
      <c r="D77" s="59"/>
      <c r="E77" s="59"/>
      <c r="F77" s="59"/>
      <c r="G77" s="60"/>
    </row>
    <row r="78" spans="1:7" ht="40.200000000000003" customHeight="1" x14ac:dyDescent="0.3">
      <c r="A78" s="9" t="s">
        <v>72</v>
      </c>
      <c r="B78" s="55" t="s">
        <v>80</v>
      </c>
      <c r="C78" s="56"/>
      <c r="D78" s="56"/>
      <c r="E78" s="56"/>
      <c r="F78" s="56"/>
      <c r="G78" s="57"/>
    </row>
    <row r="79" spans="1:7" x14ac:dyDescent="0.3">
      <c r="A79" s="9" t="s">
        <v>74</v>
      </c>
      <c r="B79" s="61"/>
      <c r="C79" s="62"/>
      <c r="D79" s="62"/>
      <c r="E79" s="62"/>
      <c r="F79" s="62"/>
      <c r="G79" s="63"/>
    </row>
    <row r="80" spans="1:7" ht="40.200000000000003" customHeight="1" x14ac:dyDescent="0.3">
      <c r="A80" s="9" t="s">
        <v>75</v>
      </c>
      <c r="B80" s="55" t="s">
        <v>76</v>
      </c>
      <c r="C80" s="56"/>
      <c r="D80" s="56"/>
      <c r="E80" s="56"/>
      <c r="F80" s="56"/>
      <c r="G80" s="57"/>
    </row>
    <row r="81" spans="1:7" x14ac:dyDescent="0.3">
      <c r="A81" s="64"/>
      <c r="B81" s="65"/>
      <c r="C81" s="65"/>
      <c r="D81" s="65"/>
      <c r="E81" s="65"/>
      <c r="F81" s="65"/>
      <c r="G81" s="66"/>
    </row>
    <row r="82" spans="1:7" x14ac:dyDescent="0.3">
      <c r="A82" s="67" t="s">
        <v>81</v>
      </c>
      <c r="B82" s="68"/>
      <c r="C82" s="68"/>
      <c r="D82" s="68"/>
      <c r="E82" s="68"/>
      <c r="F82" s="68"/>
      <c r="G82" s="69"/>
    </row>
    <row r="83" spans="1:7" x14ac:dyDescent="0.3">
      <c r="A83" s="58" t="s">
        <v>49</v>
      </c>
      <c r="B83" s="59"/>
      <c r="C83" s="59"/>
      <c r="D83" s="59"/>
      <c r="E83" s="59"/>
      <c r="F83" s="59"/>
      <c r="G83" s="60"/>
    </row>
    <row r="84" spans="1:7" x14ac:dyDescent="0.3">
      <c r="A84" s="9" t="s">
        <v>82</v>
      </c>
      <c r="B84" s="61"/>
      <c r="C84" s="62"/>
      <c r="D84" s="62"/>
      <c r="E84" s="62"/>
      <c r="F84" s="62"/>
      <c r="G84" s="63"/>
    </row>
    <row r="85" spans="1:7" x14ac:dyDescent="0.3">
      <c r="A85" s="9" t="s">
        <v>83</v>
      </c>
      <c r="B85" s="61"/>
      <c r="C85" s="62"/>
      <c r="D85" s="62"/>
      <c r="E85" s="62"/>
      <c r="F85" s="62"/>
      <c r="G85" s="63"/>
    </row>
    <row r="86" spans="1:7" x14ac:dyDescent="0.3">
      <c r="A86" s="9" t="s">
        <v>84</v>
      </c>
      <c r="B86" s="55" t="s">
        <v>51</v>
      </c>
      <c r="C86" s="56"/>
      <c r="D86" s="56"/>
      <c r="E86" s="56"/>
      <c r="F86" s="56"/>
      <c r="G86" s="57"/>
    </row>
    <row r="87" spans="1:7" x14ac:dyDescent="0.3">
      <c r="A87" s="58" t="s">
        <v>55</v>
      </c>
      <c r="B87" s="59"/>
      <c r="C87" s="59"/>
      <c r="D87" s="59"/>
      <c r="E87" s="59"/>
      <c r="F87" s="59"/>
      <c r="G87" s="60"/>
    </row>
    <row r="88" spans="1:7" x14ac:dyDescent="0.3">
      <c r="A88" s="9" t="s">
        <v>82</v>
      </c>
      <c r="B88" s="61"/>
      <c r="C88" s="62"/>
      <c r="D88" s="62"/>
      <c r="E88" s="62"/>
      <c r="F88" s="62"/>
      <c r="G88" s="63"/>
    </row>
    <row r="89" spans="1:7" x14ac:dyDescent="0.3">
      <c r="A89" s="9" t="s">
        <v>83</v>
      </c>
      <c r="B89" s="61"/>
      <c r="C89" s="62"/>
      <c r="D89" s="62"/>
      <c r="E89" s="62"/>
      <c r="F89" s="62"/>
      <c r="G89" s="63"/>
    </row>
    <row r="90" spans="1:7" x14ac:dyDescent="0.3">
      <c r="A90" s="9" t="s">
        <v>84</v>
      </c>
      <c r="B90" s="55" t="s">
        <v>51</v>
      </c>
      <c r="C90" s="56"/>
      <c r="D90" s="56"/>
      <c r="E90" s="56"/>
      <c r="F90" s="56"/>
      <c r="G90" s="57"/>
    </row>
    <row r="91" spans="1:7" x14ac:dyDescent="0.3">
      <c r="A91" s="58" t="s">
        <v>60</v>
      </c>
      <c r="B91" s="59"/>
      <c r="C91" s="59"/>
      <c r="D91" s="59"/>
      <c r="E91" s="59"/>
      <c r="F91" s="59"/>
      <c r="G91" s="60"/>
    </row>
    <row r="92" spans="1:7" x14ac:dyDescent="0.3">
      <c r="A92" s="9" t="s">
        <v>82</v>
      </c>
      <c r="B92" s="61"/>
      <c r="C92" s="62"/>
      <c r="D92" s="62"/>
      <c r="E92" s="62"/>
      <c r="F92" s="62"/>
      <c r="G92" s="63"/>
    </row>
    <row r="93" spans="1:7" x14ac:dyDescent="0.3">
      <c r="A93" s="9" t="s">
        <v>83</v>
      </c>
      <c r="B93" s="61"/>
      <c r="C93" s="62"/>
      <c r="D93" s="62"/>
      <c r="E93" s="62"/>
      <c r="F93" s="62"/>
      <c r="G93" s="63"/>
    </row>
    <row r="94" spans="1:7" x14ac:dyDescent="0.3">
      <c r="A94" s="9" t="s">
        <v>84</v>
      </c>
      <c r="B94" s="55" t="s">
        <v>51</v>
      </c>
      <c r="C94" s="56"/>
      <c r="D94" s="56"/>
      <c r="E94" s="56"/>
      <c r="F94" s="56"/>
      <c r="G94" s="57"/>
    </row>
    <row r="95" spans="1:7" x14ac:dyDescent="0.3">
      <c r="A95" s="58" t="s">
        <v>66</v>
      </c>
      <c r="B95" s="59"/>
      <c r="C95" s="59"/>
      <c r="D95" s="59"/>
      <c r="E95" s="59"/>
      <c r="F95" s="59"/>
      <c r="G95" s="60"/>
    </row>
    <row r="96" spans="1:7" x14ac:dyDescent="0.3">
      <c r="A96" s="9" t="s">
        <v>82</v>
      </c>
      <c r="B96" s="61"/>
      <c r="C96" s="62"/>
      <c r="D96" s="62"/>
      <c r="E96" s="62"/>
      <c r="F96" s="62"/>
      <c r="G96" s="63"/>
    </row>
    <row r="97" spans="1:7" x14ac:dyDescent="0.3">
      <c r="A97" s="9" t="s">
        <v>83</v>
      </c>
      <c r="B97" s="61"/>
      <c r="C97" s="62"/>
      <c r="D97" s="62"/>
      <c r="E97" s="62"/>
      <c r="F97" s="62"/>
      <c r="G97" s="63"/>
    </row>
    <row r="98" spans="1:7" x14ac:dyDescent="0.3">
      <c r="A98" s="9" t="s">
        <v>84</v>
      </c>
      <c r="B98" s="55" t="s">
        <v>51</v>
      </c>
      <c r="C98" s="56"/>
      <c r="D98" s="56"/>
      <c r="E98" s="56"/>
      <c r="F98" s="56"/>
      <c r="G98" s="57"/>
    </row>
    <row r="99" spans="1:7" x14ac:dyDescent="0.3">
      <c r="A99" s="58" t="s">
        <v>70</v>
      </c>
      <c r="B99" s="59"/>
      <c r="C99" s="59"/>
      <c r="D99" s="59"/>
      <c r="E99" s="59"/>
      <c r="F99" s="59"/>
      <c r="G99" s="60"/>
    </row>
    <row r="100" spans="1:7" x14ac:dyDescent="0.3">
      <c r="A100" s="9" t="s">
        <v>82</v>
      </c>
      <c r="B100" s="61"/>
      <c r="C100" s="62"/>
      <c r="D100" s="62"/>
      <c r="E100" s="62"/>
      <c r="F100" s="62"/>
      <c r="G100" s="63"/>
    </row>
    <row r="101" spans="1:7" x14ac:dyDescent="0.3">
      <c r="A101" s="9" t="s">
        <v>83</v>
      </c>
      <c r="B101" s="61"/>
      <c r="C101" s="62"/>
      <c r="D101" s="62"/>
      <c r="E101" s="62"/>
      <c r="F101" s="62"/>
      <c r="G101" s="63"/>
    </row>
    <row r="102" spans="1:7" x14ac:dyDescent="0.3">
      <c r="A102" s="9" t="s">
        <v>84</v>
      </c>
      <c r="B102" s="55" t="s">
        <v>51</v>
      </c>
      <c r="C102" s="56"/>
      <c r="D102" s="56"/>
      <c r="E102" s="56"/>
      <c r="F102" s="56"/>
      <c r="G102" s="57"/>
    </row>
    <row r="103" spans="1:7" x14ac:dyDescent="0.3">
      <c r="A103" s="64"/>
      <c r="B103" s="65"/>
      <c r="C103" s="65"/>
      <c r="D103" s="65"/>
      <c r="E103" s="65"/>
      <c r="F103" s="65"/>
      <c r="G103" s="66"/>
    </row>
    <row r="104" spans="1:7" ht="60" customHeight="1" x14ac:dyDescent="0.3">
      <c r="A104" s="54" t="s">
        <v>85</v>
      </c>
      <c r="B104" s="54"/>
      <c r="C104" s="54"/>
      <c r="D104" s="54"/>
      <c r="E104" s="54"/>
      <c r="F104" s="54"/>
      <c r="G104" s="54"/>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2522-E9F4-4D3C-BCC4-4D8FBB2203F9}">
  <sheetPr codeName="Hoja3"/>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2" t="s">
        <v>0</v>
      </c>
      <c r="B1" s="102"/>
      <c r="C1" s="102"/>
      <c r="D1" s="103" t="s">
        <v>1</v>
      </c>
      <c r="E1" s="103"/>
      <c r="F1" s="103"/>
      <c r="G1" s="103"/>
    </row>
    <row r="2" spans="1:7" ht="15" thickTop="1" x14ac:dyDescent="0.3">
      <c r="A2" s="104"/>
      <c r="B2" s="104"/>
      <c r="C2" s="104"/>
      <c r="D2" s="104"/>
      <c r="E2" s="104"/>
      <c r="F2" s="104"/>
      <c r="G2" s="104"/>
    </row>
    <row r="3" spans="1:7" x14ac:dyDescent="0.3">
      <c r="A3" s="82" t="s">
        <v>2</v>
      </c>
      <c r="B3" s="83"/>
      <c r="C3" s="83"/>
      <c r="D3" s="83"/>
      <c r="E3" s="83"/>
      <c r="F3" s="83"/>
      <c r="G3" s="84"/>
    </row>
    <row r="4" spans="1:7" x14ac:dyDescent="0.3">
      <c r="A4" s="95" t="s">
        <v>3</v>
      </c>
      <c r="B4" s="96"/>
      <c r="C4" s="97"/>
      <c r="D4" s="78" t="s">
        <v>86</v>
      </c>
      <c r="E4" s="98"/>
      <c r="F4" s="98"/>
      <c r="G4" s="79"/>
    </row>
    <row r="5" spans="1:7" x14ac:dyDescent="0.3">
      <c r="A5" s="95" t="s">
        <v>5</v>
      </c>
      <c r="B5" s="96"/>
      <c r="C5" s="97"/>
      <c r="D5" s="78" t="s">
        <v>6</v>
      </c>
      <c r="E5" s="98"/>
      <c r="F5" s="98"/>
      <c r="G5" s="79"/>
    </row>
    <row r="6" spans="1:7" x14ac:dyDescent="0.3">
      <c r="A6" s="95" t="s">
        <v>7</v>
      </c>
      <c r="B6" s="96"/>
      <c r="C6" s="97"/>
      <c r="D6" s="78" t="s">
        <v>87</v>
      </c>
      <c r="E6" s="98"/>
      <c r="F6" s="98"/>
      <c r="G6" s="79"/>
    </row>
    <row r="7" spans="1:7" ht="40.200000000000003" customHeight="1" x14ac:dyDescent="0.3">
      <c r="A7" s="95" t="s">
        <v>9</v>
      </c>
      <c r="B7" s="96"/>
      <c r="C7" s="97"/>
      <c r="D7" s="99" t="s">
        <v>111</v>
      </c>
      <c r="E7" s="100"/>
      <c r="F7" s="100"/>
      <c r="G7" s="101"/>
    </row>
    <row r="8" spans="1:7" x14ac:dyDescent="0.3">
      <c r="A8" s="67" t="s">
        <v>10</v>
      </c>
      <c r="B8" s="68"/>
      <c r="C8" s="68"/>
      <c r="D8" s="68"/>
      <c r="E8" s="68"/>
      <c r="F8" s="68"/>
      <c r="G8" s="69"/>
    </row>
    <row r="9" spans="1:7" x14ac:dyDescent="0.3">
      <c r="A9" s="64"/>
      <c r="B9" s="66"/>
      <c r="C9" s="91" t="s">
        <v>11</v>
      </c>
      <c r="D9" s="92"/>
      <c r="E9" s="1" t="s">
        <v>12</v>
      </c>
      <c r="F9" s="1" t="s">
        <v>13</v>
      </c>
      <c r="G9" s="1" t="s">
        <v>14</v>
      </c>
    </row>
    <row r="10" spans="1:7" x14ac:dyDescent="0.3">
      <c r="A10" s="64"/>
      <c r="B10" s="66"/>
      <c r="C10" s="93" t="s">
        <v>15</v>
      </c>
      <c r="D10" s="94"/>
      <c r="E10" s="2" t="s">
        <v>15</v>
      </c>
      <c r="F10" s="2" t="s">
        <v>15</v>
      </c>
      <c r="G10" s="2" t="s">
        <v>16</v>
      </c>
    </row>
    <row r="11" spans="1:7" x14ac:dyDescent="0.3">
      <c r="A11" s="80" t="s">
        <v>17</v>
      </c>
      <c r="B11" s="81"/>
      <c r="C11" s="3"/>
      <c r="D11" s="10">
        <v>213.127815</v>
      </c>
      <c r="E11" s="11">
        <v>107.84448399999999</v>
      </c>
      <c r="F11" s="11">
        <v>104.65899125999999</v>
      </c>
      <c r="G11" s="11">
        <v>97.046216346122975</v>
      </c>
    </row>
    <row r="12" spans="1:7" x14ac:dyDescent="0.3">
      <c r="A12" s="80" t="s">
        <v>18</v>
      </c>
      <c r="B12" s="81"/>
      <c r="C12" s="3"/>
      <c r="D12" s="10">
        <v>232.82001481</v>
      </c>
      <c r="E12" s="11">
        <v>113.48406529</v>
      </c>
      <c r="F12" s="11">
        <v>104.65899125999999</v>
      </c>
      <c r="G12" s="11">
        <v>92.223512607300265</v>
      </c>
    </row>
    <row r="13" spans="1:7" x14ac:dyDescent="0.3">
      <c r="A13" s="82" t="s">
        <v>19</v>
      </c>
      <c r="B13" s="83"/>
      <c r="C13" s="83"/>
      <c r="D13" s="83"/>
      <c r="E13" s="83"/>
      <c r="F13" s="83"/>
      <c r="G13" s="84"/>
    </row>
    <row r="14" spans="1:7" x14ac:dyDescent="0.3">
      <c r="A14" s="85" t="s">
        <v>20</v>
      </c>
      <c r="B14" s="86"/>
      <c r="C14" s="86"/>
      <c r="D14" s="86"/>
      <c r="E14" s="86"/>
      <c r="F14" s="86"/>
      <c r="G14" s="87"/>
    </row>
    <row r="15" spans="1:7" x14ac:dyDescent="0.3">
      <c r="A15" s="88" t="s">
        <v>21</v>
      </c>
      <c r="B15" s="89"/>
      <c r="C15" s="89"/>
      <c r="D15" s="89"/>
      <c r="E15" s="89"/>
      <c r="F15" s="89"/>
      <c r="G15" s="90"/>
    </row>
    <row r="16" spans="1:7" x14ac:dyDescent="0.3">
      <c r="A16" s="82" t="s">
        <v>22</v>
      </c>
      <c r="B16" s="83"/>
      <c r="C16" s="83"/>
      <c r="D16" s="83"/>
      <c r="E16" s="83"/>
      <c r="F16" s="83"/>
      <c r="G16" s="84"/>
    </row>
    <row r="17" spans="1:7" x14ac:dyDescent="0.3">
      <c r="A17" s="78" t="s">
        <v>23</v>
      </c>
      <c r="B17" s="79"/>
      <c r="C17" s="55" t="s">
        <v>24</v>
      </c>
      <c r="D17" s="56"/>
      <c r="E17" s="56"/>
      <c r="F17" s="56"/>
      <c r="G17" s="57"/>
    </row>
    <row r="18" spans="1:7" x14ac:dyDescent="0.3">
      <c r="A18" s="78" t="s">
        <v>25</v>
      </c>
      <c r="B18" s="79"/>
      <c r="C18" s="55" t="s">
        <v>26</v>
      </c>
      <c r="D18" s="56"/>
      <c r="E18" s="56"/>
      <c r="F18" s="56"/>
      <c r="G18" s="57"/>
    </row>
    <row r="19" spans="1:7" x14ac:dyDescent="0.3">
      <c r="A19" s="78" t="s">
        <v>27</v>
      </c>
      <c r="B19" s="79"/>
      <c r="C19" s="55" t="s">
        <v>28</v>
      </c>
      <c r="D19" s="56"/>
      <c r="E19" s="56"/>
      <c r="F19" s="56"/>
      <c r="G19" s="57"/>
    </row>
    <row r="20" spans="1:7" x14ac:dyDescent="0.3">
      <c r="A20" s="78" t="s">
        <v>29</v>
      </c>
      <c r="B20" s="79"/>
      <c r="C20" s="55" t="s">
        <v>30</v>
      </c>
      <c r="D20" s="56"/>
      <c r="E20" s="56"/>
      <c r="F20" s="56"/>
      <c r="G20" s="57"/>
    </row>
    <row r="21" spans="1:7" x14ac:dyDescent="0.3">
      <c r="A21" s="67" t="s">
        <v>31</v>
      </c>
      <c r="B21" s="68"/>
      <c r="C21" s="68"/>
      <c r="D21" s="68"/>
      <c r="E21" s="68"/>
      <c r="F21" s="68"/>
      <c r="G21" s="69"/>
    </row>
    <row r="22" spans="1:7" x14ac:dyDescent="0.3">
      <c r="A22" s="75" t="s">
        <v>32</v>
      </c>
      <c r="B22" s="76"/>
      <c r="C22" s="76"/>
      <c r="D22" s="76"/>
      <c r="E22" s="76"/>
      <c r="F22" s="76"/>
      <c r="G22" s="77"/>
    </row>
    <row r="23" spans="1:7" x14ac:dyDescent="0.3">
      <c r="A23" s="75" t="s">
        <v>33</v>
      </c>
      <c r="B23" s="76"/>
      <c r="C23" s="76"/>
      <c r="D23" s="76"/>
      <c r="E23" s="77"/>
      <c r="F23" s="75" t="s">
        <v>34</v>
      </c>
      <c r="G23" s="77"/>
    </row>
    <row r="24" spans="1:7" x14ac:dyDescent="0.3">
      <c r="A24" s="72" t="s">
        <v>35</v>
      </c>
      <c r="B24" s="72" t="s">
        <v>36</v>
      </c>
      <c r="C24" s="72" t="s">
        <v>37</v>
      </c>
      <c r="D24" s="72" t="s">
        <v>38</v>
      </c>
      <c r="E24" s="72" t="s">
        <v>39</v>
      </c>
      <c r="F24" s="4" t="s">
        <v>40</v>
      </c>
      <c r="G24" s="4">
        <v>100</v>
      </c>
    </row>
    <row r="25" spans="1:7" x14ac:dyDescent="0.3">
      <c r="A25" s="73"/>
      <c r="B25" s="73"/>
      <c r="C25" s="73"/>
      <c r="D25" s="73"/>
      <c r="E25" s="73"/>
      <c r="F25" s="4" t="s">
        <v>41</v>
      </c>
      <c r="G25" s="4">
        <v>100</v>
      </c>
    </row>
    <row r="26" spans="1:7" x14ac:dyDescent="0.3">
      <c r="A26" s="73"/>
      <c r="B26" s="73"/>
      <c r="C26" s="73"/>
      <c r="D26" s="73"/>
      <c r="E26" s="73"/>
      <c r="F26" s="4" t="s">
        <v>42</v>
      </c>
      <c r="G26" s="4">
        <v>0</v>
      </c>
    </row>
    <row r="27" spans="1:7" x14ac:dyDescent="0.3">
      <c r="A27" s="74"/>
      <c r="B27" s="74"/>
      <c r="C27" s="74"/>
      <c r="D27" s="74"/>
      <c r="E27" s="74"/>
      <c r="F27" s="4" t="s">
        <v>43</v>
      </c>
      <c r="G27" s="4">
        <v>0</v>
      </c>
    </row>
    <row r="28" spans="1:7" x14ac:dyDescent="0.3">
      <c r="A28" s="5"/>
      <c r="B28" s="70" t="s">
        <v>88</v>
      </c>
      <c r="C28" s="70" t="s">
        <v>89</v>
      </c>
      <c r="D28" s="70" t="s">
        <v>46</v>
      </c>
      <c r="E28" s="70" t="s">
        <v>47</v>
      </c>
      <c r="F28" s="4" t="s">
        <v>48</v>
      </c>
      <c r="G28" s="4">
        <v>123.29</v>
      </c>
    </row>
    <row r="29" spans="1:7" ht="26.4" x14ac:dyDescent="0.3">
      <c r="A29" s="6" t="s">
        <v>90</v>
      </c>
      <c r="B29" s="71"/>
      <c r="C29" s="71"/>
      <c r="D29" s="71"/>
      <c r="E29" s="71"/>
      <c r="F29" s="4" t="s">
        <v>50</v>
      </c>
      <c r="G29" s="7" t="s">
        <v>51</v>
      </c>
    </row>
    <row r="30" spans="1:7" x14ac:dyDescent="0.3">
      <c r="A30" s="75" t="s">
        <v>52</v>
      </c>
      <c r="B30" s="76"/>
      <c r="C30" s="76"/>
      <c r="D30" s="76"/>
      <c r="E30" s="76"/>
      <c r="F30" s="76"/>
      <c r="G30" s="77"/>
    </row>
    <row r="31" spans="1:7" x14ac:dyDescent="0.3">
      <c r="A31" s="75" t="s">
        <v>33</v>
      </c>
      <c r="B31" s="76"/>
      <c r="C31" s="76"/>
      <c r="D31" s="76"/>
      <c r="E31" s="77"/>
      <c r="F31" s="75" t="s">
        <v>34</v>
      </c>
      <c r="G31" s="77"/>
    </row>
    <row r="32" spans="1:7" x14ac:dyDescent="0.3">
      <c r="A32" s="72" t="s">
        <v>35</v>
      </c>
      <c r="B32" s="72" t="s">
        <v>36</v>
      </c>
      <c r="C32" s="72" t="s">
        <v>37</v>
      </c>
      <c r="D32" s="72" t="s">
        <v>38</v>
      </c>
      <c r="E32" s="72" t="s">
        <v>39</v>
      </c>
      <c r="F32" s="4" t="s">
        <v>40</v>
      </c>
      <c r="G32" s="4">
        <v>98.84</v>
      </c>
    </row>
    <row r="33" spans="1:7" x14ac:dyDescent="0.3">
      <c r="A33" s="73"/>
      <c r="B33" s="73"/>
      <c r="C33" s="73"/>
      <c r="D33" s="73"/>
      <c r="E33" s="73"/>
      <c r="F33" s="4" t="s">
        <v>41</v>
      </c>
      <c r="G33" s="4">
        <v>98.84</v>
      </c>
    </row>
    <row r="34" spans="1:7" x14ac:dyDescent="0.3">
      <c r="A34" s="73"/>
      <c r="B34" s="73"/>
      <c r="C34" s="73"/>
      <c r="D34" s="73"/>
      <c r="E34" s="73"/>
      <c r="F34" s="4" t="s">
        <v>42</v>
      </c>
      <c r="G34" s="4">
        <v>0</v>
      </c>
    </row>
    <row r="35" spans="1:7" x14ac:dyDescent="0.3">
      <c r="A35" s="74"/>
      <c r="B35" s="74"/>
      <c r="C35" s="74"/>
      <c r="D35" s="74"/>
      <c r="E35" s="74"/>
      <c r="F35" s="4" t="s">
        <v>43</v>
      </c>
      <c r="G35" s="4">
        <v>0</v>
      </c>
    </row>
    <row r="36" spans="1:7" x14ac:dyDescent="0.3">
      <c r="A36" s="5"/>
      <c r="B36" s="70" t="s">
        <v>91</v>
      </c>
      <c r="C36" s="70" t="s">
        <v>92</v>
      </c>
      <c r="D36" s="70" t="s">
        <v>46</v>
      </c>
      <c r="E36" s="70" t="s">
        <v>47</v>
      </c>
      <c r="F36" s="4" t="s">
        <v>48</v>
      </c>
      <c r="G36" s="4">
        <v>107.98</v>
      </c>
    </row>
    <row r="37" spans="1:7" ht="26.4" x14ac:dyDescent="0.3">
      <c r="A37" s="6" t="s">
        <v>93</v>
      </c>
      <c r="B37" s="71"/>
      <c r="C37" s="71"/>
      <c r="D37" s="71"/>
      <c r="E37" s="71"/>
      <c r="F37" s="4" t="s">
        <v>50</v>
      </c>
      <c r="G37" s="7" t="s">
        <v>51</v>
      </c>
    </row>
    <row r="38" spans="1:7" x14ac:dyDescent="0.3">
      <c r="A38" s="75" t="s">
        <v>56</v>
      </c>
      <c r="B38" s="76"/>
      <c r="C38" s="76"/>
      <c r="D38" s="76"/>
      <c r="E38" s="76"/>
      <c r="F38" s="76"/>
      <c r="G38" s="77"/>
    </row>
    <row r="39" spans="1:7" x14ac:dyDescent="0.3">
      <c r="A39" s="75" t="s">
        <v>33</v>
      </c>
      <c r="B39" s="76"/>
      <c r="C39" s="76"/>
      <c r="D39" s="76"/>
      <c r="E39" s="77"/>
      <c r="F39" s="75" t="s">
        <v>34</v>
      </c>
      <c r="G39" s="77"/>
    </row>
    <row r="40" spans="1:7" x14ac:dyDescent="0.3">
      <c r="A40" s="72" t="s">
        <v>35</v>
      </c>
      <c r="B40" s="72" t="s">
        <v>36</v>
      </c>
      <c r="C40" s="72" t="s">
        <v>37</v>
      </c>
      <c r="D40" s="72" t="s">
        <v>38</v>
      </c>
      <c r="E40" s="72" t="s">
        <v>39</v>
      </c>
      <c r="F40" s="4" t="s">
        <v>40</v>
      </c>
      <c r="G40" s="4">
        <v>85.7</v>
      </c>
    </row>
    <row r="41" spans="1:7" x14ac:dyDescent="0.3">
      <c r="A41" s="73"/>
      <c r="B41" s="73"/>
      <c r="C41" s="73"/>
      <c r="D41" s="73"/>
      <c r="E41" s="73"/>
      <c r="F41" s="4" t="s">
        <v>41</v>
      </c>
      <c r="G41" s="4">
        <v>85.7</v>
      </c>
    </row>
    <row r="42" spans="1:7" x14ac:dyDescent="0.3">
      <c r="A42" s="73"/>
      <c r="B42" s="73"/>
      <c r="C42" s="73"/>
      <c r="D42" s="73"/>
      <c r="E42" s="73"/>
      <c r="F42" s="4" t="s">
        <v>42</v>
      </c>
      <c r="G42" s="8"/>
    </row>
    <row r="43" spans="1:7" x14ac:dyDescent="0.3">
      <c r="A43" s="74"/>
      <c r="B43" s="74"/>
      <c r="C43" s="74"/>
      <c r="D43" s="74"/>
      <c r="E43" s="74"/>
      <c r="F43" s="4" t="s">
        <v>43</v>
      </c>
      <c r="G43" s="8"/>
    </row>
    <row r="44" spans="1:7" x14ac:dyDescent="0.3">
      <c r="A44" s="5"/>
      <c r="B44" s="70" t="s">
        <v>94</v>
      </c>
      <c r="C44" s="70" t="s">
        <v>95</v>
      </c>
      <c r="D44" s="70" t="s">
        <v>46</v>
      </c>
      <c r="E44" s="70" t="s">
        <v>59</v>
      </c>
      <c r="F44" s="4" t="s">
        <v>48</v>
      </c>
      <c r="G44" s="4">
        <v>86</v>
      </c>
    </row>
    <row r="45" spans="1:7" ht="26.4" x14ac:dyDescent="0.3">
      <c r="A45" s="6" t="s">
        <v>96</v>
      </c>
      <c r="B45" s="71"/>
      <c r="C45" s="71"/>
      <c r="D45" s="71"/>
      <c r="E45" s="71"/>
      <c r="F45" s="4" t="s">
        <v>50</v>
      </c>
      <c r="G45" s="7" t="s">
        <v>51</v>
      </c>
    </row>
    <row r="46" spans="1:7" x14ac:dyDescent="0.3">
      <c r="A46" s="72" t="s">
        <v>35</v>
      </c>
      <c r="B46" s="72" t="s">
        <v>36</v>
      </c>
      <c r="C46" s="72" t="s">
        <v>37</v>
      </c>
      <c r="D46" s="72" t="s">
        <v>38</v>
      </c>
      <c r="E46" s="72" t="s">
        <v>39</v>
      </c>
      <c r="F46" s="4" t="s">
        <v>40</v>
      </c>
      <c r="G46" s="4">
        <v>5</v>
      </c>
    </row>
    <row r="47" spans="1:7" x14ac:dyDescent="0.3">
      <c r="A47" s="73"/>
      <c r="B47" s="73"/>
      <c r="C47" s="73"/>
      <c r="D47" s="73"/>
      <c r="E47" s="73"/>
      <c r="F47" s="4" t="s">
        <v>41</v>
      </c>
      <c r="G47" s="4">
        <v>5</v>
      </c>
    </row>
    <row r="48" spans="1:7" x14ac:dyDescent="0.3">
      <c r="A48" s="73"/>
      <c r="B48" s="73"/>
      <c r="C48" s="73"/>
      <c r="D48" s="73"/>
      <c r="E48" s="73"/>
      <c r="F48" s="4" t="s">
        <v>42</v>
      </c>
      <c r="G48" s="8"/>
    </row>
    <row r="49" spans="1:7" x14ac:dyDescent="0.3">
      <c r="A49" s="74"/>
      <c r="B49" s="74"/>
      <c r="C49" s="74"/>
      <c r="D49" s="74"/>
      <c r="E49" s="74"/>
      <c r="F49" s="4" t="s">
        <v>43</v>
      </c>
      <c r="G49" s="8"/>
    </row>
    <row r="50" spans="1:7" x14ac:dyDescent="0.3">
      <c r="A50" s="5"/>
      <c r="B50" s="70" t="s">
        <v>97</v>
      </c>
      <c r="C50" s="70" t="s">
        <v>98</v>
      </c>
      <c r="D50" s="70" t="s">
        <v>99</v>
      </c>
      <c r="E50" s="70" t="s">
        <v>59</v>
      </c>
      <c r="F50" s="4" t="s">
        <v>48</v>
      </c>
      <c r="G50" s="4">
        <v>2</v>
      </c>
    </row>
    <row r="51" spans="1:7" ht="39.6" x14ac:dyDescent="0.3">
      <c r="A51" s="6" t="s">
        <v>100</v>
      </c>
      <c r="B51" s="71"/>
      <c r="C51" s="71"/>
      <c r="D51" s="71"/>
      <c r="E51" s="71"/>
      <c r="F51" s="4" t="s">
        <v>50</v>
      </c>
      <c r="G51" s="7" t="s">
        <v>51</v>
      </c>
    </row>
    <row r="52" spans="1:7" x14ac:dyDescent="0.3">
      <c r="A52" s="75" t="s">
        <v>61</v>
      </c>
      <c r="B52" s="76"/>
      <c r="C52" s="76"/>
      <c r="D52" s="76"/>
      <c r="E52" s="76"/>
      <c r="F52" s="76"/>
      <c r="G52" s="77"/>
    </row>
    <row r="53" spans="1:7" x14ac:dyDescent="0.3">
      <c r="A53" s="75" t="s">
        <v>33</v>
      </c>
      <c r="B53" s="76"/>
      <c r="C53" s="76"/>
      <c r="D53" s="76"/>
      <c r="E53" s="77"/>
      <c r="F53" s="75" t="s">
        <v>34</v>
      </c>
      <c r="G53" s="77"/>
    </row>
    <row r="54" spans="1:7" x14ac:dyDescent="0.3">
      <c r="A54" s="72" t="s">
        <v>35</v>
      </c>
      <c r="B54" s="72" t="s">
        <v>36</v>
      </c>
      <c r="C54" s="72" t="s">
        <v>37</v>
      </c>
      <c r="D54" s="72" t="s">
        <v>38</v>
      </c>
      <c r="E54" s="72" t="s">
        <v>39</v>
      </c>
      <c r="F54" s="4" t="s">
        <v>40</v>
      </c>
      <c r="G54" s="4">
        <v>100</v>
      </c>
    </row>
    <row r="55" spans="1:7" x14ac:dyDescent="0.3">
      <c r="A55" s="73"/>
      <c r="B55" s="73"/>
      <c r="C55" s="73"/>
      <c r="D55" s="73"/>
      <c r="E55" s="73"/>
      <c r="F55" s="4" t="s">
        <v>41</v>
      </c>
      <c r="G55" s="4">
        <v>100</v>
      </c>
    </row>
    <row r="56" spans="1:7" x14ac:dyDescent="0.3">
      <c r="A56" s="73"/>
      <c r="B56" s="73"/>
      <c r="C56" s="73"/>
      <c r="D56" s="73"/>
      <c r="E56" s="73"/>
      <c r="F56" s="4" t="s">
        <v>42</v>
      </c>
      <c r="G56" s="4">
        <v>0</v>
      </c>
    </row>
    <row r="57" spans="1:7" x14ac:dyDescent="0.3">
      <c r="A57" s="74"/>
      <c r="B57" s="74"/>
      <c r="C57" s="74"/>
      <c r="D57" s="74"/>
      <c r="E57" s="74"/>
      <c r="F57" s="4" t="s">
        <v>43</v>
      </c>
      <c r="G57" s="4">
        <v>0</v>
      </c>
    </row>
    <row r="58" spans="1:7" x14ac:dyDescent="0.3">
      <c r="A58" s="5"/>
      <c r="B58" s="70" t="s">
        <v>101</v>
      </c>
      <c r="C58" s="70" t="s">
        <v>102</v>
      </c>
      <c r="D58" s="70" t="s">
        <v>103</v>
      </c>
      <c r="E58" s="70" t="s">
        <v>65</v>
      </c>
      <c r="F58" s="4" t="s">
        <v>48</v>
      </c>
      <c r="G58" s="4">
        <v>116.24</v>
      </c>
    </row>
    <row r="59" spans="1:7" ht="26.4" x14ac:dyDescent="0.3">
      <c r="A59" s="6" t="s">
        <v>104</v>
      </c>
      <c r="B59" s="71"/>
      <c r="C59" s="71"/>
      <c r="D59" s="71"/>
      <c r="E59" s="71"/>
      <c r="F59" s="4" t="s">
        <v>50</v>
      </c>
      <c r="G59" s="7" t="s">
        <v>51</v>
      </c>
    </row>
    <row r="60" spans="1:7" x14ac:dyDescent="0.3">
      <c r="A60" s="67" t="s">
        <v>71</v>
      </c>
      <c r="B60" s="68"/>
      <c r="C60" s="68"/>
      <c r="D60" s="68"/>
      <c r="E60" s="68"/>
      <c r="F60" s="68"/>
      <c r="G60" s="69"/>
    </row>
    <row r="61" spans="1:7" x14ac:dyDescent="0.3">
      <c r="A61" s="58" t="s">
        <v>90</v>
      </c>
      <c r="B61" s="59"/>
      <c r="C61" s="59"/>
      <c r="D61" s="59"/>
      <c r="E61" s="59"/>
      <c r="F61" s="59"/>
      <c r="G61" s="60"/>
    </row>
    <row r="62" spans="1:7" ht="40.200000000000003" customHeight="1" x14ac:dyDescent="0.3">
      <c r="A62" s="9" t="s">
        <v>72</v>
      </c>
      <c r="B62" s="55" t="s">
        <v>105</v>
      </c>
      <c r="C62" s="56"/>
      <c r="D62" s="56"/>
      <c r="E62" s="56"/>
      <c r="F62" s="56"/>
      <c r="G62" s="57"/>
    </row>
    <row r="63" spans="1:7" x14ac:dyDescent="0.3">
      <c r="A63" s="9" t="s">
        <v>74</v>
      </c>
      <c r="B63" s="61"/>
      <c r="C63" s="62"/>
      <c r="D63" s="62"/>
      <c r="E63" s="62"/>
      <c r="F63" s="62"/>
      <c r="G63" s="63"/>
    </row>
    <row r="64" spans="1:7" ht="40.200000000000003" customHeight="1" x14ac:dyDescent="0.3">
      <c r="A64" s="9" t="s">
        <v>75</v>
      </c>
      <c r="B64" s="55" t="s">
        <v>76</v>
      </c>
      <c r="C64" s="56"/>
      <c r="D64" s="56"/>
      <c r="E64" s="56"/>
      <c r="F64" s="56"/>
      <c r="G64" s="57"/>
    </row>
    <row r="65" spans="1:7" x14ac:dyDescent="0.3">
      <c r="A65" s="58" t="s">
        <v>93</v>
      </c>
      <c r="B65" s="59"/>
      <c r="C65" s="59"/>
      <c r="D65" s="59"/>
      <c r="E65" s="59"/>
      <c r="F65" s="59"/>
      <c r="G65" s="60"/>
    </row>
    <row r="66" spans="1:7" ht="40.200000000000003" customHeight="1" x14ac:dyDescent="0.3">
      <c r="A66" s="9" t="s">
        <v>72</v>
      </c>
      <c r="B66" s="55" t="s">
        <v>106</v>
      </c>
      <c r="C66" s="56"/>
      <c r="D66" s="56"/>
      <c r="E66" s="56"/>
      <c r="F66" s="56"/>
      <c r="G66" s="57"/>
    </row>
    <row r="67" spans="1:7" x14ac:dyDescent="0.3">
      <c r="A67" s="9" t="s">
        <v>74</v>
      </c>
      <c r="B67" s="61"/>
      <c r="C67" s="62"/>
      <c r="D67" s="62"/>
      <c r="E67" s="62"/>
      <c r="F67" s="62"/>
      <c r="G67" s="63"/>
    </row>
    <row r="68" spans="1:7" ht="40.200000000000003" customHeight="1" x14ac:dyDescent="0.3">
      <c r="A68" s="9" t="s">
        <v>75</v>
      </c>
      <c r="B68" s="55" t="s">
        <v>76</v>
      </c>
      <c r="C68" s="56"/>
      <c r="D68" s="56"/>
      <c r="E68" s="56"/>
      <c r="F68" s="56"/>
      <c r="G68" s="57"/>
    </row>
    <row r="69" spans="1:7" x14ac:dyDescent="0.3">
      <c r="A69" s="58" t="s">
        <v>96</v>
      </c>
      <c r="B69" s="59"/>
      <c r="C69" s="59"/>
      <c r="D69" s="59"/>
      <c r="E69" s="59"/>
      <c r="F69" s="59"/>
      <c r="G69" s="60"/>
    </row>
    <row r="70" spans="1:7" ht="40.200000000000003" customHeight="1" x14ac:dyDescent="0.3">
      <c r="A70" s="9" t="s">
        <v>72</v>
      </c>
      <c r="B70" s="55" t="s">
        <v>107</v>
      </c>
      <c r="C70" s="56"/>
      <c r="D70" s="56"/>
      <c r="E70" s="56"/>
      <c r="F70" s="56"/>
      <c r="G70" s="57"/>
    </row>
    <row r="71" spans="1:7" ht="40.200000000000003" customHeight="1" x14ac:dyDescent="0.3">
      <c r="A71" s="9" t="s">
        <v>74</v>
      </c>
      <c r="B71" s="55" t="s">
        <v>108</v>
      </c>
      <c r="C71" s="56"/>
      <c r="D71" s="56"/>
      <c r="E71" s="56"/>
      <c r="F71" s="56"/>
      <c r="G71" s="57"/>
    </row>
    <row r="72" spans="1:7" ht="40.200000000000003" customHeight="1" x14ac:dyDescent="0.3">
      <c r="A72" s="9" t="s">
        <v>75</v>
      </c>
      <c r="B72" s="55" t="s">
        <v>76</v>
      </c>
      <c r="C72" s="56"/>
      <c r="D72" s="56"/>
      <c r="E72" s="56"/>
      <c r="F72" s="56"/>
      <c r="G72" s="57"/>
    </row>
    <row r="73" spans="1:7" x14ac:dyDescent="0.3">
      <c r="A73" s="58" t="s">
        <v>100</v>
      </c>
      <c r="B73" s="59"/>
      <c r="C73" s="59"/>
      <c r="D73" s="59"/>
      <c r="E73" s="59"/>
      <c r="F73" s="59"/>
      <c r="G73" s="60"/>
    </row>
    <row r="74" spans="1:7" ht="40.200000000000003" customHeight="1" x14ac:dyDescent="0.3">
      <c r="A74" s="9" t="s">
        <v>72</v>
      </c>
      <c r="B74" s="55" t="s">
        <v>109</v>
      </c>
      <c r="C74" s="56"/>
      <c r="D74" s="56"/>
      <c r="E74" s="56"/>
      <c r="F74" s="56"/>
      <c r="G74" s="57"/>
    </row>
    <row r="75" spans="1:7" x14ac:dyDescent="0.3">
      <c r="A75" s="9" t="s">
        <v>74</v>
      </c>
      <c r="B75" s="61"/>
      <c r="C75" s="62"/>
      <c r="D75" s="62"/>
      <c r="E75" s="62"/>
      <c r="F75" s="62"/>
      <c r="G75" s="63"/>
    </row>
    <row r="76" spans="1:7" ht="40.200000000000003" customHeight="1" x14ac:dyDescent="0.3">
      <c r="A76" s="9" t="s">
        <v>75</v>
      </c>
      <c r="B76" s="55" t="s">
        <v>76</v>
      </c>
      <c r="C76" s="56"/>
      <c r="D76" s="56"/>
      <c r="E76" s="56"/>
      <c r="F76" s="56"/>
      <c r="G76" s="57"/>
    </row>
    <row r="77" spans="1:7" x14ac:dyDescent="0.3">
      <c r="A77" s="58" t="s">
        <v>104</v>
      </c>
      <c r="B77" s="59"/>
      <c r="C77" s="59"/>
      <c r="D77" s="59"/>
      <c r="E77" s="59"/>
      <c r="F77" s="59"/>
      <c r="G77" s="60"/>
    </row>
    <row r="78" spans="1:7" ht="40.200000000000003" customHeight="1" x14ac:dyDescent="0.3">
      <c r="A78" s="9" t="s">
        <v>72</v>
      </c>
      <c r="B78" s="55" t="s">
        <v>110</v>
      </c>
      <c r="C78" s="56"/>
      <c r="D78" s="56"/>
      <c r="E78" s="56"/>
      <c r="F78" s="56"/>
      <c r="G78" s="57"/>
    </row>
    <row r="79" spans="1:7" x14ac:dyDescent="0.3">
      <c r="A79" s="9" t="s">
        <v>74</v>
      </c>
      <c r="B79" s="61"/>
      <c r="C79" s="62"/>
      <c r="D79" s="62"/>
      <c r="E79" s="62"/>
      <c r="F79" s="62"/>
      <c r="G79" s="63"/>
    </row>
    <row r="80" spans="1:7" ht="40.200000000000003" customHeight="1" x14ac:dyDescent="0.3">
      <c r="A80" s="9" t="s">
        <v>75</v>
      </c>
      <c r="B80" s="55" t="s">
        <v>76</v>
      </c>
      <c r="C80" s="56"/>
      <c r="D80" s="56"/>
      <c r="E80" s="56"/>
      <c r="F80" s="56"/>
      <c r="G80" s="57"/>
    </row>
    <row r="81" spans="1:7" x14ac:dyDescent="0.3">
      <c r="A81" s="64"/>
      <c r="B81" s="65"/>
      <c r="C81" s="65"/>
      <c r="D81" s="65"/>
      <c r="E81" s="65"/>
      <c r="F81" s="65"/>
      <c r="G81" s="66"/>
    </row>
    <row r="82" spans="1:7" x14ac:dyDescent="0.3">
      <c r="A82" s="67" t="s">
        <v>81</v>
      </c>
      <c r="B82" s="68"/>
      <c r="C82" s="68"/>
      <c r="D82" s="68"/>
      <c r="E82" s="68"/>
      <c r="F82" s="68"/>
      <c r="G82" s="69"/>
    </row>
    <row r="83" spans="1:7" x14ac:dyDescent="0.3">
      <c r="A83" s="58" t="s">
        <v>90</v>
      </c>
      <c r="B83" s="59"/>
      <c r="C83" s="59"/>
      <c r="D83" s="59"/>
      <c r="E83" s="59"/>
      <c r="F83" s="59"/>
      <c r="G83" s="60"/>
    </row>
    <row r="84" spans="1:7" x14ac:dyDescent="0.3">
      <c r="A84" s="9" t="s">
        <v>82</v>
      </c>
      <c r="B84" s="61"/>
      <c r="C84" s="62"/>
      <c r="D84" s="62"/>
      <c r="E84" s="62"/>
      <c r="F84" s="62"/>
      <c r="G84" s="63"/>
    </row>
    <row r="85" spans="1:7" x14ac:dyDescent="0.3">
      <c r="A85" s="9" t="s">
        <v>83</v>
      </c>
      <c r="B85" s="61"/>
      <c r="C85" s="62"/>
      <c r="D85" s="62"/>
      <c r="E85" s="62"/>
      <c r="F85" s="62"/>
      <c r="G85" s="63"/>
    </row>
    <row r="86" spans="1:7" x14ac:dyDescent="0.3">
      <c r="A86" s="9" t="s">
        <v>84</v>
      </c>
      <c r="B86" s="55" t="s">
        <v>51</v>
      </c>
      <c r="C86" s="56"/>
      <c r="D86" s="56"/>
      <c r="E86" s="56"/>
      <c r="F86" s="56"/>
      <c r="G86" s="57"/>
    </row>
    <row r="87" spans="1:7" x14ac:dyDescent="0.3">
      <c r="A87" s="58" t="s">
        <v>93</v>
      </c>
      <c r="B87" s="59"/>
      <c r="C87" s="59"/>
      <c r="D87" s="59"/>
      <c r="E87" s="59"/>
      <c r="F87" s="59"/>
      <c r="G87" s="60"/>
    </row>
    <row r="88" spans="1:7" x14ac:dyDescent="0.3">
      <c r="A88" s="9" t="s">
        <v>82</v>
      </c>
      <c r="B88" s="61"/>
      <c r="C88" s="62"/>
      <c r="D88" s="62"/>
      <c r="E88" s="62"/>
      <c r="F88" s="62"/>
      <c r="G88" s="63"/>
    </row>
    <row r="89" spans="1:7" x14ac:dyDescent="0.3">
      <c r="A89" s="9" t="s">
        <v>83</v>
      </c>
      <c r="B89" s="61"/>
      <c r="C89" s="62"/>
      <c r="D89" s="62"/>
      <c r="E89" s="62"/>
      <c r="F89" s="62"/>
      <c r="G89" s="63"/>
    </row>
    <row r="90" spans="1:7" x14ac:dyDescent="0.3">
      <c r="A90" s="9" t="s">
        <v>84</v>
      </c>
      <c r="B90" s="55" t="s">
        <v>51</v>
      </c>
      <c r="C90" s="56"/>
      <c r="D90" s="56"/>
      <c r="E90" s="56"/>
      <c r="F90" s="56"/>
      <c r="G90" s="57"/>
    </row>
    <row r="91" spans="1:7" x14ac:dyDescent="0.3">
      <c r="A91" s="58" t="s">
        <v>96</v>
      </c>
      <c r="B91" s="59"/>
      <c r="C91" s="59"/>
      <c r="D91" s="59"/>
      <c r="E91" s="59"/>
      <c r="F91" s="59"/>
      <c r="G91" s="60"/>
    </row>
    <row r="92" spans="1:7" x14ac:dyDescent="0.3">
      <c r="A92" s="9" t="s">
        <v>82</v>
      </c>
      <c r="B92" s="61"/>
      <c r="C92" s="62"/>
      <c r="D92" s="62"/>
      <c r="E92" s="62"/>
      <c r="F92" s="62"/>
      <c r="G92" s="63"/>
    </row>
    <row r="93" spans="1:7" x14ac:dyDescent="0.3">
      <c r="A93" s="9" t="s">
        <v>83</v>
      </c>
      <c r="B93" s="61"/>
      <c r="C93" s="62"/>
      <c r="D93" s="62"/>
      <c r="E93" s="62"/>
      <c r="F93" s="62"/>
      <c r="G93" s="63"/>
    </row>
    <row r="94" spans="1:7" x14ac:dyDescent="0.3">
      <c r="A94" s="9" t="s">
        <v>84</v>
      </c>
      <c r="B94" s="55" t="s">
        <v>51</v>
      </c>
      <c r="C94" s="56"/>
      <c r="D94" s="56"/>
      <c r="E94" s="56"/>
      <c r="F94" s="56"/>
      <c r="G94" s="57"/>
    </row>
    <row r="95" spans="1:7" x14ac:dyDescent="0.3">
      <c r="A95" s="58" t="s">
        <v>100</v>
      </c>
      <c r="B95" s="59"/>
      <c r="C95" s="59"/>
      <c r="D95" s="59"/>
      <c r="E95" s="59"/>
      <c r="F95" s="59"/>
      <c r="G95" s="60"/>
    </row>
    <row r="96" spans="1:7" x14ac:dyDescent="0.3">
      <c r="A96" s="9" t="s">
        <v>82</v>
      </c>
      <c r="B96" s="61"/>
      <c r="C96" s="62"/>
      <c r="D96" s="62"/>
      <c r="E96" s="62"/>
      <c r="F96" s="62"/>
      <c r="G96" s="63"/>
    </row>
    <row r="97" spans="1:7" x14ac:dyDescent="0.3">
      <c r="A97" s="9" t="s">
        <v>83</v>
      </c>
      <c r="B97" s="61"/>
      <c r="C97" s="62"/>
      <c r="D97" s="62"/>
      <c r="E97" s="62"/>
      <c r="F97" s="62"/>
      <c r="G97" s="63"/>
    </row>
    <row r="98" spans="1:7" x14ac:dyDescent="0.3">
      <c r="A98" s="9" t="s">
        <v>84</v>
      </c>
      <c r="B98" s="55" t="s">
        <v>51</v>
      </c>
      <c r="C98" s="56"/>
      <c r="D98" s="56"/>
      <c r="E98" s="56"/>
      <c r="F98" s="56"/>
      <c r="G98" s="57"/>
    </row>
    <row r="99" spans="1:7" x14ac:dyDescent="0.3">
      <c r="A99" s="58" t="s">
        <v>104</v>
      </c>
      <c r="B99" s="59"/>
      <c r="C99" s="59"/>
      <c r="D99" s="59"/>
      <c r="E99" s="59"/>
      <c r="F99" s="59"/>
      <c r="G99" s="60"/>
    </row>
    <row r="100" spans="1:7" x14ac:dyDescent="0.3">
      <c r="A100" s="9" t="s">
        <v>82</v>
      </c>
      <c r="B100" s="61"/>
      <c r="C100" s="62"/>
      <c r="D100" s="62"/>
      <c r="E100" s="62"/>
      <c r="F100" s="62"/>
      <c r="G100" s="63"/>
    </row>
    <row r="101" spans="1:7" x14ac:dyDescent="0.3">
      <c r="A101" s="9" t="s">
        <v>83</v>
      </c>
      <c r="B101" s="61"/>
      <c r="C101" s="62"/>
      <c r="D101" s="62"/>
      <c r="E101" s="62"/>
      <c r="F101" s="62"/>
      <c r="G101" s="63"/>
    </row>
    <row r="102" spans="1:7" x14ac:dyDescent="0.3">
      <c r="A102" s="9" t="s">
        <v>84</v>
      </c>
      <c r="B102" s="55" t="s">
        <v>51</v>
      </c>
      <c r="C102" s="56"/>
      <c r="D102" s="56"/>
      <c r="E102" s="56"/>
      <c r="F102" s="56"/>
      <c r="G102" s="57"/>
    </row>
    <row r="103" spans="1:7" x14ac:dyDescent="0.3">
      <c r="A103" s="64"/>
      <c r="B103" s="65"/>
      <c r="C103" s="65"/>
      <c r="D103" s="65"/>
      <c r="E103" s="65"/>
      <c r="F103" s="65"/>
      <c r="G103" s="66"/>
    </row>
    <row r="104" spans="1:7" ht="60" customHeight="1" x14ac:dyDescent="0.3">
      <c r="A104" s="54" t="s">
        <v>85</v>
      </c>
      <c r="B104" s="54"/>
      <c r="C104" s="54"/>
      <c r="D104" s="54"/>
      <c r="E104" s="54"/>
      <c r="F104" s="54"/>
      <c r="G104" s="54"/>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E518-82FB-43A3-B122-F608554A70F3}">
  <sheetPr codeName="Hoja4"/>
  <dimension ref="A1:BQ1251"/>
  <sheetViews>
    <sheetView zoomScaleNormal="100" workbookViewId="0">
      <selection sqref="A1:D1"/>
    </sheetView>
  </sheetViews>
  <sheetFormatPr baseColWidth="10" defaultColWidth="14.5546875" defaultRowHeight="15.6" x14ac:dyDescent="0.35"/>
  <cols>
    <col min="1" max="2" width="41.33203125" style="34" bestFit="1" customWidth="1"/>
    <col min="3" max="3" width="35.5546875" style="34" customWidth="1"/>
    <col min="4" max="4" width="14" style="34" customWidth="1"/>
    <col min="5" max="5" width="25" style="34" customWidth="1"/>
    <col min="6" max="6" width="16.109375" style="34" customWidth="1"/>
    <col min="7" max="16384" width="14.5546875" style="34"/>
  </cols>
  <sheetData>
    <row r="1" spans="1:69" s="12" customFormat="1" ht="56.25" customHeight="1" thickBot="1" x14ac:dyDescent="0.4">
      <c r="A1" s="105" t="s">
        <v>0</v>
      </c>
      <c r="B1" s="105"/>
      <c r="C1" s="105"/>
      <c r="D1" s="105"/>
      <c r="E1" s="106" t="s">
        <v>1</v>
      </c>
      <c r="F1" s="106"/>
      <c r="G1" s="106"/>
      <c r="H1" s="106"/>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49" t="s">
        <v>112</v>
      </c>
      <c r="B10" s="49"/>
      <c r="C10" s="49"/>
      <c r="D10" s="49"/>
      <c r="E10" s="49"/>
      <c r="F10" s="49"/>
      <c r="G10" s="49"/>
    </row>
    <row r="11" spans="1:69" ht="24.75" customHeight="1" x14ac:dyDescent="0.35">
      <c r="A11" s="49"/>
      <c r="B11" s="49"/>
      <c r="C11" s="49"/>
      <c r="D11" s="49"/>
      <c r="E11" s="49"/>
      <c r="F11" s="49"/>
      <c r="G11" s="49"/>
    </row>
    <row r="12" spans="1:69" ht="20.25" customHeight="1" x14ac:dyDescent="0.35">
      <c r="A12" s="49"/>
      <c r="B12" s="49"/>
      <c r="C12" s="49"/>
      <c r="D12" s="49"/>
      <c r="E12" s="49"/>
      <c r="F12" s="49"/>
      <c r="G12" s="49"/>
    </row>
    <row r="13" spans="1:69" ht="24.75" customHeight="1" x14ac:dyDescent="0.35">
      <c r="A13" s="49"/>
      <c r="B13" s="49"/>
      <c r="C13" s="49"/>
      <c r="D13" s="49"/>
      <c r="E13" s="49"/>
      <c r="F13" s="49"/>
      <c r="G13" s="49"/>
    </row>
    <row r="14" spans="1:69" ht="21" customHeight="1" x14ac:dyDescent="0.35"/>
    <row r="15" spans="1:69" ht="19.5" customHeight="1" x14ac:dyDescent="0.35"/>
    <row r="16" spans="1:69" ht="26.25" customHeight="1" x14ac:dyDescent="0.35">
      <c r="A16" s="107" t="s">
        <v>131</v>
      </c>
      <c r="B16" s="107"/>
      <c r="C16" s="107"/>
      <c r="D16" s="107"/>
      <c r="E16" s="107"/>
      <c r="F16" s="107"/>
      <c r="G16" s="107"/>
    </row>
    <row r="17" spans="1:6" ht="21.75" customHeight="1" x14ac:dyDescent="0.35">
      <c r="A17" s="35"/>
      <c r="B17" s="35"/>
      <c r="C17" s="35"/>
      <c r="D17" s="35"/>
      <c r="E17" s="35"/>
      <c r="F17" s="35"/>
    </row>
    <row r="18" spans="1:6" ht="21" x14ac:dyDescent="0.35">
      <c r="A18" s="35"/>
      <c r="B18" s="35"/>
      <c r="C18" s="35"/>
      <c r="D18" s="35"/>
      <c r="E18" s="35"/>
      <c r="F18" s="35"/>
    </row>
    <row r="19" spans="1:6" s="37" customFormat="1" ht="21" x14ac:dyDescent="0.35">
      <c r="A19" s="36"/>
      <c r="B19" s="36"/>
      <c r="C19" s="36"/>
      <c r="D19" s="36"/>
      <c r="E19" s="36"/>
      <c r="F19" s="36"/>
    </row>
    <row r="20" spans="1:6" s="37" customFormat="1" ht="21" x14ac:dyDescent="0.35">
      <c r="A20" s="36"/>
      <c r="B20" s="36"/>
      <c r="C20" s="36"/>
      <c r="D20" s="36"/>
      <c r="E20" s="36"/>
      <c r="F20" s="36"/>
    </row>
    <row r="21" spans="1:6" s="37" customFormat="1" ht="21" x14ac:dyDescent="0.35">
      <c r="A21" s="36"/>
      <c r="B21" s="36"/>
      <c r="C21" s="36"/>
      <c r="D21" s="36"/>
      <c r="E21" s="36"/>
      <c r="F21" s="36"/>
    </row>
    <row r="22" spans="1:6" s="37" customFormat="1" x14ac:dyDescent="0.35"/>
    <row r="23" spans="1:6" s="37" customFormat="1" x14ac:dyDescent="0.35"/>
    <row r="24" spans="1:6" s="37" customFormat="1" x14ac:dyDescent="0.35"/>
    <row r="25" spans="1:6" s="37" customFormat="1" x14ac:dyDescent="0.35"/>
    <row r="26" spans="1:6" s="37" customFormat="1" x14ac:dyDescent="0.35"/>
    <row r="27" spans="1:6" s="37" customFormat="1" x14ac:dyDescent="0.35"/>
    <row r="28" spans="1:6" s="37" customFormat="1" x14ac:dyDescent="0.35"/>
    <row r="29" spans="1:6" s="37" customFormat="1" x14ac:dyDescent="0.35"/>
    <row r="30" spans="1:6" s="37" customFormat="1" x14ac:dyDescent="0.35"/>
    <row r="31" spans="1:6" s="37" customFormat="1" x14ac:dyDescent="0.35"/>
    <row r="32" spans="1:6" s="37" customFormat="1" x14ac:dyDescent="0.35"/>
    <row r="33" s="37" customFormat="1" x14ac:dyDescent="0.35"/>
    <row r="34" s="37" customFormat="1" x14ac:dyDescent="0.35"/>
    <row r="35" s="37" customFormat="1" x14ac:dyDescent="0.35"/>
    <row r="36" s="37" customFormat="1" x14ac:dyDescent="0.35"/>
    <row r="37" s="37" customFormat="1" x14ac:dyDescent="0.35"/>
    <row r="38" s="37" customFormat="1" x14ac:dyDescent="0.35"/>
    <row r="39" s="37" customFormat="1" x14ac:dyDescent="0.35"/>
    <row r="40" s="37" customFormat="1" x14ac:dyDescent="0.35"/>
    <row r="41" s="37" customFormat="1" x14ac:dyDescent="0.35"/>
    <row r="42" s="37" customFormat="1" x14ac:dyDescent="0.35"/>
    <row r="43" s="37" customFormat="1" x14ac:dyDescent="0.35"/>
    <row r="44" s="37" customFormat="1" x14ac:dyDescent="0.35"/>
    <row r="45" s="37" customFormat="1" x14ac:dyDescent="0.35"/>
    <row r="46" s="37" customFormat="1" x14ac:dyDescent="0.35"/>
    <row r="47" s="37" customFormat="1" x14ac:dyDescent="0.35"/>
    <row r="48" s="37" customFormat="1" x14ac:dyDescent="0.35"/>
    <row r="49" s="37" customFormat="1" x14ac:dyDescent="0.35"/>
    <row r="50" s="37" customFormat="1" x14ac:dyDescent="0.35"/>
    <row r="51" s="37" customFormat="1" x14ac:dyDescent="0.35"/>
    <row r="52" s="37" customFormat="1" x14ac:dyDescent="0.35"/>
    <row r="53" s="37" customFormat="1" x14ac:dyDescent="0.35"/>
    <row r="54" s="37" customFormat="1" x14ac:dyDescent="0.35"/>
    <row r="55" s="37" customFormat="1" x14ac:dyDescent="0.35"/>
    <row r="56" s="37" customFormat="1" x14ac:dyDescent="0.35"/>
    <row r="57" s="37" customFormat="1" x14ac:dyDescent="0.35"/>
    <row r="58" s="37" customFormat="1" x14ac:dyDescent="0.35"/>
    <row r="59" s="37" customFormat="1" x14ac:dyDescent="0.35"/>
    <row r="60" s="37" customFormat="1" x14ac:dyDescent="0.35"/>
    <row r="61" s="37" customFormat="1" x14ac:dyDescent="0.35"/>
    <row r="62" s="37" customFormat="1" x14ac:dyDescent="0.35"/>
    <row r="63" s="37" customFormat="1" x14ac:dyDescent="0.35"/>
    <row r="64" s="37" customFormat="1" x14ac:dyDescent="0.35"/>
    <row r="65" s="37" customFormat="1" x14ac:dyDescent="0.35"/>
    <row r="66" s="37" customFormat="1" x14ac:dyDescent="0.35"/>
    <row r="67" s="37" customFormat="1" x14ac:dyDescent="0.35"/>
    <row r="68" s="37" customFormat="1" x14ac:dyDescent="0.35"/>
    <row r="69" s="37" customFormat="1" x14ac:dyDescent="0.35"/>
    <row r="70" s="37" customFormat="1" x14ac:dyDescent="0.35"/>
    <row r="71" s="37" customFormat="1" x14ac:dyDescent="0.35"/>
    <row r="72" s="37" customFormat="1" x14ac:dyDescent="0.35"/>
    <row r="73" s="37" customFormat="1" x14ac:dyDescent="0.35"/>
    <row r="74" s="37" customFormat="1" x14ac:dyDescent="0.35"/>
    <row r="75" s="37" customFormat="1" x14ac:dyDescent="0.35"/>
    <row r="76" s="37" customFormat="1" x14ac:dyDescent="0.35"/>
    <row r="77" s="37" customFormat="1" x14ac:dyDescent="0.35"/>
    <row r="78" s="37" customFormat="1" x14ac:dyDescent="0.35"/>
    <row r="79" s="37" customFormat="1" x14ac:dyDescent="0.35"/>
    <row r="80" s="37" customFormat="1" x14ac:dyDescent="0.35"/>
    <row r="81" s="37" customFormat="1" x14ac:dyDescent="0.35"/>
    <row r="82" s="37" customFormat="1" x14ac:dyDescent="0.35"/>
    <row r="83" s="37" customFormat="1" x14ac:dyDescent="0.35"/>
    <row r="84" s="37" customFormat="1" x14ac:dyDescent="0.35"/>
    <row r="85" s="37" customFormat="1" x14ac:dyDescent="0.35"/>
    <row r="86" s="37" customFormat="1" x14ac:dyDescent="0.35"/>
    <row r="87" s="37" customFormat="1" x14ac:dyDescent="0.35"/>
    <row r="88" s="37" customFormat="1" x14ac:dyDescent="0.35"/>
    <row r="89" s="37" customFormat="1" x14ac:dyDescent="0.35"/>
    <row r="90" s="37" customFormat="1" x14ac:dyDescent="0.35"/>
    <row r="91" s="37" customFormat="1" x14ac:dyDescent="0.35"/>
    <row r="92" s="37" customFormat="1" x14ac:dyDescent="0.35"/>
    <row r="93" s="37" customFormat="1" x14ac:dyDescent="0.35"/>
    <row r="94" s="37" customFormat="1" x14ac:dyDescent="0.35"/>
    <row r="95" s="37" customFormat="1" x14ac:dyDescent="0.35"/>
    <row r="96" s="37" customFormat="1" x14ac:dyDescent="0.35"/>
    <row r="97" s="37" customFormat="1" x14ac:dyDescent="0.35"/>
    <row r="98" s="37" customFormat="1" x14ac:dyDescent="0.35"/>
    <row r="99" s="37" customFormat="1" x14ac:dyDescent="0.35"/>
    <row r="100" s="37" customFormat="1" x14ac:dyDescent="0.35"/>
    <row r="101" s="37" customFormat="1" x14ac:dyDescent="0.35"/>
    <row r="102" s="37" customFormat="1" x14ac:dyDescent="0.35"/>
    <row r="103" s="37" customFormat="1" x14ac:dyDescent="0.35"/>
    <row r="104" s="37" customFormat="1" x14ac:dyDescent="0.35"/>
    <row r="105" s="37" customFormat="1" x14ac:dyDescent="0.35"/>
    <row r="106" s="37" customFormat="1" x14ac:dyDescent="0.35"/>
    <row r="107" s="37" customFormat="1" x14ac:dyDescent="0.35"/>
    <row r="108" s="37" customFormat="1" x14ac:dyDescent="0.35"/>
    <row r="109" s="37" customFormat="1" x14ac:dyDescent="0.35"/>
    <row r="110" s="37" customFormat="1" x14ac:dyDescent="0.35"/>
    <row r="111" s="37" customFormat="1" x14ac:dyDescent="0.35"/>
    <row r="112" s="37" customFormat="1" x14ac:dyDescent="0.35"/>
    <row r="113" s="37" customFormat="1" x14ac:dyDescent="0.35"/>
    <row r="114" s="37" customFormat="1" x14ac:dyDescent="0.35"/>
    <row r="115" s="37" customFormat="1" x14ac:dyDescent="0.35"/>
    <row r="116" s="37" customFormat="1" x14ac:dyDescent="0.35"/>
    <row r="117" s="37" customFormat="1" x14ac:dyDescent="0.35"/>
    <row r="118" s="37" customFormat="1" x14ac:dyDescent="0.35"/>
    <row r="119" s="37" customFormat="1" x14ac:dyDescent="0.35"/>
    <row r="120" s="37" customFormat="1" x14ac:dyDescent="0.35"/>
    <row r="121" s="37" customFormat="1" x14ac:dyDescent="0.35"/>
    <row r="122" s="37" customFormat="1" x14ac:dyDescent="0.35"/>
    <row r="123" s="37" customFormat="1" x14ac:dyDescent="0.35"/>
    <row r="124" s="37" customFormat="1" x14ac:dyDescent="0.35"/>
    <row r="125" s="37" customFormat="1" x14ac:dyDescent="0.35"/>
    <row r="126" s="37" customFormat="1" x14ac:dyDescent="0.35"/>
    <row r="127" s="37" customFormat="1" x14ac:dyDescent="0.35"/>
    <row r="128" s="37" customFormat="1" x14ac:dyDescent="0.35"/>
    <row r="129" s="37" customFormat="1" x14ac:dyDescent="0.35"/>
    <row r="130" s="37" customFormat="1" x14ac:dyDescent="0.35"/>
    <row r="131" s="37" customFormat="1" x14ac:dyDescent="0.35"/>
    <row r="132" s="37" customFormat="1" x14ac:dyDescent="0.35"/>
    <row r="133" s="37" customFormat="1" x14ac:dyDescent="0.35"/>
    <row r="134" s="37" customFormat="1" x14ac:dyDescent="0.35"/>
    <row r="135" s="37" customFormat="1" x14ac:dyDescent="0.35"/>
    <row r="136" s="37" customFormat="1" x14ac:dyDescent="0.35"/>
    <row r="137" s="37" customFormat="1" x14ac:dyDescent="0.35"/>
    <row r="138" s="37" customFormat="1" x14ac:dyDescent="0.35"/>
    <row r="139" s="37" customFormat="1" x14ac:dyDescent="0.35"/>
    <row r="140" s="37" customFormat="1" x14ac:dyDescent="0.35"/>
    <row r="141" s="37" customFormat="1" x14ac:dyDescent="0.35"/>
    <row r="142" s="37" customFormat="1" x14ac:dyDescent="0.35"/>
    <row r="143" s="37" customFormat="1" x14ac:dyDescent="0.35"/>
    <row r="144" s="37" customFormat="1" x14ac:dyDescent="0.35"/>
    <row r="145" s="37" customFormat="1" x14ac:dyDescent="0.35"/>
    <row r="146" s="37" customFormat="1" x14ac:dyDescent="0.35"/>
    <row r="147" s="37" customFormat="1" x14ac:dyDescent="0.35"/>
    <row r="148" s="37" customFormat="1" x14ac:dyDescent="0.35"/>
    <row r="149" s="37" customFormat="1" x14ac:dyDescent="0.35"/>
    <row r="150" s="37" customFormat="1" x14ac:dyDescent="0.35"/>
    <row r="151" s="37" customFormat="1" x14ac:dyDescent="0.35"/>
    <row r="152" s="37" customFormat="1" x14ac:dyDescent="0.35"/>
    <row r="153" s="37" customFormat="1" x14ac:dyDescent="0.35"/>
    <row r="154" s="37" customFormat="1" x14ac:dyDescent="0.35"/>
    <row r="155" s="37" customFormat="1" x14ac:dyDescent="0.35"/>
    <row r="156" s="37" customFormat="1" x14ac:dyDescent="0.35"/>
    <row r="157" s="37" customFormat="1" x14ac:dyDescent="0.35"/>
    <row r="158" s="37" customFormat="1" x14ac:dyDescent="0.35"/>
    <row r="159" s="37" customFormat="1" x14ac:dyDescent="0.35"/>
    <row r="160" s="37" customFormat="1" x14ac:dyDescent="0.35"/>
    <row r="161" s="37" customFormat="1" x14ac:dyDescent="0.35"/>
    <row r="162" s="37" customFormat="1" x14ac:dyDescent="0.35"/>
    <row r="163" s="37" customFormat="1" x14ac:dyDescent="0.35"/>
    <row r="164" s="37" customFormat="1" x14ac:dyDescent="0.35"/>
    <row r="165" s="37" customFormat="1" x14ac:dyDescent="0.35"/>
    <row r="166" s="37" customFormat="1" x14ac:dyDescent="0.35"/>
    <row r="167" s="37" customFormat="1" x14ac:dyDescent="0.35"/>
    <row r="168" s="37" customFormat="1" x14ac:dyDescent="0.35"/>
    <row r="169" s="37" customFormat="1" x14ac:dyDescent="0.35"/>
    <row r="170" s="37" customFormat="1" x14ac:dyDescent="0.35"/>
    <row r="171" s="37" customFormat="1" x14ac:dyDescent="0.35"/>
    <row r="172" s="37" customFormat="1" x14ac:dyDescent="0.35"/>
    <row r="173" s="37" customFormat="1" x14ac:dyDescent="0.35"/>
    <row r="174" s="37" customFormat="1" x14ac:dyDescent="0.35"/>
    <row r="175" s="37" customFormat="1" x14ac:dyDescent="0.35"/>
    <row r="176" s="37" customFormat="1" x14ac:dyDescent="0.35"/>
    <row r="177" s="37" customFormat="1" x14ac:dyDescent="0.35"/>
    <row r="178" s="37" customFormat="1" x14ac:dyDescent="0.35"/>
    <row r="179" s="37" customFormat="1" x14ac:dyDescent="0.35"/>
    <row r="180" s="37" customFormat="1" x14ac:dyDescent="0.35"/>
    <row r="181" s="37" customFormat="1" x14ac:dyDescent="0.35"/>
    <row r="182" s="37" customFormat="1" x14ac:dyDescent="0.35"/>
    <row r="183" s="37" customFormat="1" x14ac:dyDescent="0.35"/>
    <row r="184" s="37" customFormat="1" x14ac:dyDescent="0.35"/>
    <row r="185" s="37" customFormat="1" x14ac:dyDescent="0.35"/>
    <row r="186" s="37" customFormat="1" x14ac:dyDescent="0.35"/>
    <row r="187" s="37" customFormat="1" x14ac:dyDescent="0.35"/>
    <row r="188" s="37" customFormat="1" x14ac:dyDescent="0.35"/>
    <row r="189" s="37" customFormat="1" x14ac:dyDescent="0.35"/>
    <row r="190" s="37" customFormat="1" x14ac:dyDescent="0.35"/>
    <row r="191" s="37" customFormat="1" x14ac:dyDescent="0.35"/>
    <row r="192" s="37" customFormat="1" x14ac:dyDescent="0.35"/>
    <row r="193" s="37" customFormat="1" x14ac:dyDescent="0.35"/>
    <row r="194" s="37" customFormat="1" x14ac:dyDescent="0.35"/>
    <row r="195" s="37" customFormat="1" x14ac:dyDescent="0.35"/>
    <row r="196" s="37" customFormat="1" x14ac:dyDescent="0.35"/>
    <row r="197" s="37" customFormat="1" x14ac:dyDescent="0.35"/>
    <row r="198" s="37" customFormat="1" x14ac:dyDescent="0.35"/>
    <row r="199" s="37" customFormat="1" x14ac:dyDescent="0.35"/>
    <row r="200" s="37" customFormat="1" x14ac:dyDescent="0.35"/>
    <row r="201" s="37" customFormat="1" x14ac:dyDescent="0.35"/>
    <row r="202" s="37" customFormat="1" x14ac:dyDescent="0.35"/>
    <row r="203" s="37" customFormat="1" x14ac:dyDescent="0.35"/>
    <row r="204" s="37" customFormat="1" x14ac:dyDescent="0.35"/>
    <row r="205" s="37" customFormat="1" x14ac:dyDescent="0.35"/>
    <row r="206" s="37" customFormat="1" x14ac:dyDescent="0.35"/>
    <row r="207" s="37" customFormat="1" x14ac:dyDescent="0.35"/>
    <row r="208" s="37" customFormat="1" x14ac:dyDescent="0.35"/>
    <row r="209" s="37" customFormat="1" x14ac:dyDescent="0.35"/>
    <row r="210" s="37" customFormat="1" x14ac:dyDescent="0.35"/>
    <row r="211" s="37" customFormat="1" x14ac:dyDescent="0.35"/>
    <row r="212" s="37" customFormat="1" x14ac:dyDescent="0.35"/>
    <row r="213" s="37" customFormat="1" x14ac:dyDescent="0.35"/>
    <row r="214" s="37" customFormat="1" x14ac:dyDescent="0.35"/>
    <row r="215" s="37" customFormat="1" x14ac:dyDescent="0.35"/>
    <row r="216" s="37" customFormat="1" x14ac:dyDescent="0.35"/>
    <row r="217" s="37" customFormat="1" x14ac:dyDescent="0.35"/>
    <row r="218" s="37" customFormat="1" x14ac:dyDescent="0.35"/>
    <row r="219" s="37" customFormat="1" x14ac:dyDescent="0.35"/>
    <row r="220" s="37" customFormat="1" x14ac:dyDescent="0.35"/>
    <row r="221" s="37" customFormat="1" x14ac:dyDescent="0.35"/>
    <row r="222" s="37" customFormat="1" x14ac:dyDescent="0.35"/>
    <row r="223" s="37" customFormat="1" x14ac:dyDescent="0.35"/>
    <row r="224" s="37" customFormat="1" x14ac:dyDescent="0.35"/>
    <row r="225" s="37" customFormat="1" x14ac:dyDescent="0.35"/>
    <row r="226" s="37" customFormat="1" x14ac:dyDescent="0.35"/>
    <row r="227" s="37" customFormat="1" x14ac:dyDescent="0.35"/>
    <row r="228" s="37" customFormat="1" x14ac:dyDescent="0.35"/>
    <row r="229" s="37" customFormat="1" x14ac:dyDescent="0.35"/>
    <row r="230" s="37" customFormat="1" x14ac:dyDescent="0.35"/>
    <row r="231" s="37" customFormat="1" x14ac:dyDescent="0.35"/>
    <row r="232" s="37" customFormat="1" x14ac:dyDescent="0.35"/>
    <row r="233" s="37" customFormat="1" x14ac:dyDescent="0.35"/>
    <row r="234" s="37" customFormat="1" x14ac:dyDescent="0.35"/>
    <row r="235" s="37" customFormat="1" x14ac:dyDescent="0.35"/>
    <row r="236" s="37" customFormat="1" x14ac:dyDescent="0.35"/>
    <row r="237" s="37" customFormat="1" x14ac:dyDescent="0.35"/>
    <row r="238" s="37" customFormat="1" x14ac:dyDescent="0.35"/>
    <row r="239" s="37" customFormat="1" x14ac:dyDescent="0.35"/>
    <row r="240" s="37" customFormat="1" x14ac:dyDescent="0.35"/>
    <row r="241" s="37" customFormat="1" x14ac:dyDescent="0.35"/>
    <row r="242" s="37" customFormat="1" x14ac:dyDescent="0.35"/>
    <row r="243" s="37" customFormat="1" x14ac:dyDescent="0.35"/>
    <row r="244" s="37" customFormat="1" x14ac:dyDescent="0.35"/>
    <row r="245" s="37" customFormat="1" x14ac:dyDescent="0.35"/>
    <row r="246" s="37" customFormat="1" x14ac:dyDescent="0.35"/>
    <row r="247" s="37" customFormat="1" x14ac:dyDescent="0.35"/>
    <row r="248" s="37" customFormat="1" x14ac:dyDescent="0.35"/>
    <row r="249" s="37" customFormat="1" x14ac:dyDescent="0.35"/>
    <row r="250" s="37" customFormat="1" x14ac:dyDescent="0.35"/>
    <row r="251" s="37" customFormat="1" x14ac:dyDescent="0.35"/>
    <row r="252" s="37" customFormat="1" x14ac:dyDescent="0.35"/>
    <row r="253" s="37" customFormat="1" x14ac:dyDescent="0.35"/>
    <row r="254" s="37" customFormat="1" x14ac:dyDescent="0.35"/>
    <row r="255" s="37" customFormat="1" x14ac:dyDescent="0.35"/>
    <row r="256" s="37" customFormat="1" x14ac:dyDescent="0.35"/>
    <row r="257" s="37" customFormat="1" x14ac:dyDescent="0.35"/>
    <row r="258" s="37" customFormat="1" x14ac:dyDescent="0.35"/>
    <row r="259" s="37" customFormat="1" x14ac:dyDescent="0.35"/>
    <row r="260" s="37" customFormat="1" x14ac:dyDescent="0.35"/>
    <row r="261" s="37" customFormat="1" x14ac:dyDescent="0.35"/>
    <row r="262" s="37" customFormat="1" x14ac:dyDescent="0.35"/>
    <row r="263" s="37" customFormat="1" x14ac:dyDescent="0.35"/>
    <row r="264" s="37" customFormat="1" x14ac:dyDescent="0.35"/>
    <row r="265" s="37" customFormat="1" x14ac:dyDescent="0.35"/>
    <row r="266" s="37" customFormat="1" x14ac:dyDescent="0.35"/>
    <row r="267" s="37" customFormat="1" x14ac:dyDescent="0.35"/>
    <row r="268" s="37" customFormat="1" x14ac:dyDescent="0.35"/>
    <row r="269" s="37" customFormat="1" x14ac:dyDescent="0.35"/>
    <row r="270" s="37" customFormat="1" x14ac:dyDescent="0.35"/>
    <row r="271" s="37" customFormat="1" x14ac:dyDescent="0.35"/>
    <row r="272" s="37" customFormat="1" x14ac:dyDescent="0.35"/>
    <row r="273" s="37" customFormat="1" x14ac:dyDescent="0.35"/>
    <row r="274" s="37" customFormat="1" x14ac:dyDescent="0.35"/>
    <row r="275" s="37" customFormat="1" x14ac:dyDescent="0.35"/>
    <row r="276" s="37" customFormat="1" x14ac:dyDescent="0.35"/>
    <row r="277" s="37" customFormat="1" x14ac:dyDescent="0.35"/>
    <row r="278" s="37" customFormat="1" x14ac:dyDescent="0.35"/>
    <row r="279" s="37" customFormat="1" x14ac:dyDescent="0.35"/>
    <row r="280" s="37" customFormat="1" x14ac:dyDescent="0.35"/>
    <row r="281" s="37" customFormat="1" x14ac:dyDescent="0.35"/>
    <row r="282" s="37" customFormat="1" x14ac:dyDescent="0.35"/>
    <row r="283" s="37" customFormat="1" x14ac:dyDescent="0.35"/>
    <row r="284" s="37" customFormat="1" x14ac:dyDescent="0.35"/>
    <row r="285" s="37" customFormat="1" x14ac:dyDescent="0.35"/>
    <row r="286" s="37" customFormat="1" x14ac:dyDescent="0.35"/>
    <row r="287" s="37" customFormat="1" x14ac:dyDescent="0.35"/>
    <row r="288" s="37" customFormat="1" x14ac:dyDescent="0.35"/>
    <row r="289" s="37" customFormat="1" x14ac:dyDescent="0.35"/>
    <row r="290" s="37" customFormat="1" x14ac:dyDescent="0.35"/>
    <row r="291" s="37" customFormat="1" x14ac:dyDescent="0.35"/>
    <row r="292" s="37" customFormat="1" x14ac:dyDescent="0.35"/>
    <row r="293" s="37" customFormat="1" x14ac:dyDescent="0.35"/>
    <row r="294" s="37" customFormat="1" x14ac:dyDescent="0.35"/>
    <row r="295" s="37" customFormat="1" x14ac:dyDescent="0.35"/>
    <row r="296" s="37" customFormat="1" x14ac:dyDescent="0.35"/>
    <row r="297" s="37" customFormat="1" x14ac:dyDescent="0.35"/>
    <row r="298" s="37" customFormat="1" x14ac:dyDescent="0.35"/>
    <row r="299" s="37" customFormat="1" x14ac:dyDescent="0.35"/>
    <row r="300" s="37" customFormat="1" x14ac:dyDescent="0.35"/>
    <row r="301" s="37" customFormat="1" x14ac:dyDescent="0.35"/>
    <row r="302" s="37" customFormat="1" x14ac:dyDescent="0.35"/>
    <row r="303" s="37" customFormat="1" x14ac:dyDescent="0.35"/>
    <row r="304" s="37" customFormat="1" x14ac:dyDescent="0.35"/>
    <row r="305" s="37" customFormat="1" x14ac:dyDescent="0.35"/>
    <row r="306" s="37" customFormat="1" x14ac:dyDescent="0.35"/>
    <row r="307" s="37" customFormat="1" x14ac:dyDescent="0.35"/>
    <row r="308" s="37" customFormat="1" x14ac:dyDescent="0.35"/>
    <row r="309" s="37" customFormat="1" x14ac:dyDescent="0.35"/>
    <row r="310" s="37" customFormat="1" x14ac:dyDescent="0.35"/>
    <row r="311" s="37" customFormat="1" x14ac:dyDescent="0.35"/>
    <row r="312" s="37" customFormat="1" x14ac:dyDescent="0.35"/>
    <row r="313" s="37" customFormat="1" x14ac:dyDescent="0.35"/>
    <row r="314" s="37" customFormat="1" x14ac:dyDescent="0.35"/>
    <row r="315" s="37" customFormat="1" x14ac:dyDescent="0.35"/>
    <row r="316" s="37" customFormat="1" x14ac:dyDescent="0.35"/>
    <row r="317" s="37" customFormat="1" x14ac:dyDescent="0.35"/>
    <row r="318" s="37" customFormat="1" x14ac:dyDescent="0.35"/>
    <row r="319" s="37" customFormat="1" x14ac:dyDescent="0.35"/>
    <row r="320" s="37" customFormat="1" x14ac:dyDescent="0.35"/>
    <row r="321" s="37" customFormat="1" x14ac:dyDescent="0.35"/>
    <row r="322" s="37" customFormat="1" x14ac:dyDescent="0.35"/>
    <row r="323" s="37" customFormat="1" x14ac:dyDescent="0.35"/>
    <row r="324" s="37" customFormat="1" x14ac:dyDescent="0.35"/>
    <row r="325" s="37" customFormat="1" x14ac:dyDescent="0.35"/>
    <row r="326" s="37" customFormat="1" x14ac:dyDescent="0.35"/>
    <row r="327" s="37" customFormat="1" x14ac:dyDescent="0.35"/>
    <row r="328" s="37" customFormat="1" x14ac:dyDescent="0.35"/>
    <row r="329" s="37" customFormat="1" x14ac:dyDescent="0.35"/>
    <row r="330" s="37" customFormat="1" x14ac:dyDescent="0.35"/>
    <row r="331" s="37" customFormat="1" x14ac:dyDescent="0.35"/>
    <row r="332" s="37" customFormat="1" x14ac:dyDescent="0.35"/>
    <row r="333" s="37" customFormat="1" x14ac:dyDescent="0.35"/>
    <row r="334" s="37" customFormat="1" x14ac:dyDescent="0.35"/>
    <row r="335" s="37" customFormat="1" x14ac:dyDescent="0.35"/>
    <row r="336" s="37" customFormat="1" x14ac:dyDescent="0.35"/>
    <row r="337" s="37" customFormat="1" x14ac:dyDescent="0.35"/>
    <row r="338" s="37" customFormat="1" x14ac:dyDescent="0.35"/>
    <row r="339" s="37" customFormat="1" x14ac:dyDescent="0.35"/>
    <row r="340" s="37" customFormat="1" x14ac:dyDescent="0.35"/>
    <row r="341" s="37" customFormat="1" x14ac:dyDescent="0.35"/>
    <row r="342" s="37" customFormat="1" x14ac:dyDescent="0.35"/>
    <row r="343" s="37" customFormat="1" x14ac:dyDescent="0.35"/>
    <row r="344" s="37" customFormat="1" x14ac:dyDescent="0.35"/>
    <row r="345" s="37" customFormat="1" x14ac:dyDescent="0.35"/>
    <row r="346" s="37" customFormat="1" x14ac:dyDescent="0.35"/>
    <row r="347" s="37" customFormat="1" x14ac:dyDescent="0.35"/>
    <row r="348" s="37" customFormat="1" x14ac:dyDescent="0.35"/>
    <row r="349" s="37" customFormat="1" x14ac:dyDescent="0.35"/>
    <row r="350" s="37" customFormat="1" x14ac:dyDescent="0.35"/>
    <row r="351" s="37" customFormat="1" x14ac:dyDescent="0.35"/>
    <row r="352" s="37" customFormat="1" x14ac:dyDescent="0.35"/>
    <row r="353" s="37" customFormat="1" x14ac:dyDescent="0.35"/>
    <row r="354" s="37" customFormat="1" x14ac:dyDescent="0.35"/>
    <row r="355" s="37" customFormat="1" x14ac:dyDescent="0.35"/>
    <row r="356" s="37" customFormat="1" x14ac:dyDescent="0.35"/>
    <row r="357" s="37" customFormat="1" x14ac:dyDescent="0.35"/>
    <row r="358" s="37" customFormat="1" x14ac:dyDescent="0.35"/>
    <row r="359" s="37" customFormat="1" x14ac:dyDescent="0.35"/>
    <row r="360" s="37" customFormat="1" x14ac:dyDescent="0.35"/>
    <row r="361" s="37" customFormat="1" x14ac:dyDescent="0.35"/>
    <row r="362" s="37" customFormat="1" x14ac:dyDescent="0.35"/>
    <row r="363" s="37" customFormat="1" x14ac:dyDescent="0.35"/>
    <row r="364" s="37" customFormat="1" x14ac:dyDescent="0.35"/>
    <row r="365" s="37" customFormat="1" x14ac:dyDescent="0.35"/>
    <row r="366" s="37" customFormat="1" x14ac:dyDescent="0.35"/>
    <row r="367" s="37" customFormat="1" x14ac:dyDescent="0.35"/>
    <row r="368" s="37" customFormat="1" x14ac:dyDescent="0.35"/>
    <row r="369" s="37" customFormat="1" x14ac:dyDescent="0.35"/>
    <row r="370" s="37" customFormat="1" x14ac:dyDescent="0.35"/>
    <row r="371" s="37" customFormat="1" x14ac:dyDescent="0.35"/>
    <row r="372" s="37" customFormat="1" x14ac:dyDescent="0.35"/>
    <row r="373" s="37" customFormat="1" x14ac:dyDescent="0.35"/>
    <row r="374" s="37" customFormat="1" x14ac:dyDescent="0.35"/>
    <row r="375" s="37" customFormat="1" x14ac:dyDescent="0.35"/>
    <row r="376" s="37" customFormat="1" x14ac:dyDescent="0.35"/>
    <row r="377" s="37" customFormat="1" x14ac:dyDescent="0.35"/>
    <row r="378" s="37" customFormat="1" x14ac:dyDescent="0.35"/>
    <row r="379" s="37" customFormat="1" x14ac:dyDescent="0.35"/>
    <row r="380" s="37" customFormat="1" x14ac:dyDescent="0.35"/>
    <row r="381" s="37" customFormat="1" x14ac:dyDescent="0.35"/>
    <row r="382" s="37" customFormat="1" x14ac:dyDescent="0.35"/>
    <row r="383" s="37" customFormat="1" x14ac:dyDescent="0.35"/>
    <row r="384" s="37" customFormat="1" x14ac:dyDescent="0.35"/>
    <row r="385" s="37" customFormat="1" x14ac:dyDescent="0.35"/>
    <row r="386" s="37" customFormat="1" x14ac:dyDescent="0.35"/>
    <row r="387" s="37" customFormat="1" x14ac:dyDescent="0.35"/>
    <row r="388" s="37" customFormat="1" x14ac:dyDescent="0.35"/>
    <row r="389" s="37" customFormat="1" x14ac:dyDescent="0.35"/>
    <row r="390" s="37" customFormat="1" x14ac:dyDescent="0.35"/>
    <row r="391" s="37" customFormat="1" x14ac:dyDescent="0.35"/>
    <row r="392" s="37" customFormat="1" x14ac:dyDescent="0.35"/>
    <row r="393" s="37" customFormat="1" x14ac:dyDescent="0.35"/>
    <row r="394" s="37" customFormat="1" x14ac:dyDescent="0.35"/>
    <row r="395" s="37" customFormat="1" x14ac:dyDescent="0.35"/>
    <row r="396" s="37" customFormat="1" x14ac:dyDescent="0.35"/>
    <row r="397" s="37" customFormat="1" x14ac:dyDescent="0.35"/>
    <row r="398" s="37" customFormat="1" x14ac:dyDescent="0.35"/>
    <row r="399" s="37" customFormat="1" x14ac:dyDescent="0.35"/>
    <row r="400" s="37" customFormat="1" x14ac:dyDescent="0.35"/>
    <row r="401" s="37" customFormat="1" x14ac:dyDescent="0.35"/>
    <row r="402" s="37" customFormat="1" x14ac:dyDescent="0.35"/>
    <row r="403" s="37" customFormat="1" x14ac:dyDescent="0.35"/>
    <row r="404" s="37" customFormat="1" x14ac:dyDescent="0.35"/>
    <row r="405" s="37" customFormat="1" x14ac:dyDescent="0.35"/>
    <row r="406" s="37" customFormat="1" x14ac:dyDescent="0.35"/>
    <row r="407" s="37" customFormat="1" x14ac:dyDescent="0.35"/>
    <row r="408" s="37" customFormat="1" x14ac:dyDescent="0.35"/>
    <row r="409" s="37" customFormat="1" x14ac:dyDescent="0.35"/>
    <row r="410" s="37" customFormat="1" x14ac:dyDescent="0.35"/>
    <row r="411" s="37" customFormat="1" x14ac:dyDescent="0.35"/>
    <row r="412" s="37" customFormat="1" x14ac:dyDescent="0.35"/>
    <row r="413" s="37" customFormat="1" x14ac:dyDescent="0.35"/>
    <row r="414" s="37" customFormat="1" x14ac:dyDescent="0.35"/>
    <row r="415" s="37" customFormat="1" x14ac:dyDescent="0.35"/>
    <row r="416" s="37" customFormat="1" x14ac:dyDescent="0.35"/>
    <row r="417" s="37" customFormat="1" x14ac:dyDescent="0.35"/>
    <row r="418" s="37" customFormat="1" x14ac:dyDescent="0.35"/>
    <row r="419" s="37" customFormat="1" x14ac:dyDescent="0.35"/>
    <row r="420" s="37" customFormat="1" x14ac:dyDescent="0.35"/>
    <row r="421" s="37" customFormat="1" x14ac:dyDescent="0.35"/>
    <row r="422" s="37" customFormat="1" x14ac:dyDescent="0.35"/>
    <row r="423" s="37" customFormat="1" x14ac:dyDescent="0.35"/>
    <row r="424" s="37" customFormat="1" x14ac:dyDescent="0.35"/>
    <row r="425" s="37" customFormat="1" x14ac:dyDescent="0.35"/>
    <row r="426" s="37" customFormat="1" x14ac:dyDescent="0.35"/>
    <row r="427" s="37" customFormat="1" x14ac:dyDescent="0.35"/>
    <row r="428" s="37" customFormat="1" x14ac:dyDescent="0.35"/>
    <row r="429" s="37" customFormat="1" x14ac:dyDescent="0.35"/>
    <row r="430" s="37" customFormat="1" x14ac:dyDescent="0.35"/>
    <row r="431" s="37" customFormat="1" x14ac:dyDescent="0.35"/>
    <row r="432" s="37" customFormat="1" x14ac:dyDescent="0.35"/>
    <row r="433" s="37" customFormat="1" x14ac:dyDescent="0.35"/>
    <row r="434" s="37" customFormat="1" x14ac:dyDescent="0.35"/>
    <row r="435" s="37" customFormat="1" x14ac:dyDescent="0.35"/>
    <row r="436" s="37" customFormat="1" x14ac:dyDescent="0.35"/>
    <row r="437" s="37" customFormat="1" x14ac:dyDescent="0.35"/>
    <row r="438" s="37" customFormat="1" x14ac:dyDescent="0.35"/>
    <row r="439" s="37" customFormat="1" x14ac:dyDescent="0.35"/>
    <row r="440" s="37" customFormat="1" x14ac:dyDescent="0.35"/>
    <row r="441" s="37" customFormat="1" x14ac:dyDescent="0.35"/>
    <row r="442" s="37" customFormat="1" x14ac:dyDescent="0.35"/>
    <row r="443" s="37" customFormat="1" x14ac:dyDescent="0.35"/>
    <row r="444" s="37" customFormat="1" x14ac:dyDescent="0.35"/>
    <row r="445" s="37" customFormat="1" x14ac:dyDescent="0.35"/>
    <row r="446" s="37" customFormat="1" x14ac:dyDescent="0.35"/>
    <row r="447" s="37" customFormat="1" x14ac:dyDescent="0.35"/>
    <row r="448" s="37" customFormat="1" x14ac:dyDescent="0.35"/>
    <row r="449" s="37" customFormat="1" x14ac:dyDescent="0.35"/>
    <row r="450" s="37" customFormat="1" x14ac:dyDescent="0.35"/>
    <row r="451" s="37" customFormat="1" x14ac:dyDescent="0.35"/>
    <row r="452" s="37" customFormat="1" x14ac:dyDescent="0.35"/>
    <row r="453" s="37" customFormat="1" x14ac:dyDescent="0.35"/>
    <row r="454" s="37" customFormat="1" x14ac:dyDescent="0.35"/>
    <row r="455" s="37" customFormat="1" x14ac:dyDescent="0.35"/>
    <row r="456" s="37" customFormat="1" x14ac:dyDescent="0.35"/>
    <row r="457" s="37" customFormat="1" x14ac:dyDescent="0.35"/>
    <row r="458" s="37" customFormat="1" x14ac:dyDescent="0.35"/>
    <row r="459" s="37" customFormat="1" x14ac:dyDescent="0.35"/>
    <row r="460" s="37" customFormat="1" x14ac:dyDescent="0.35"/>
    <row r="461" s="37" customFormat="1" x14ac:dyDescent="0.35"/>
    <row r="462" s="37" customFormat="1" x14ac:dyDescent="0.35"/>
    <row r="463" s="37" customFormat="1" x14ac:dyDescent="0.35"/>
    <row r="464" s="37" customFormat="1" x14ac:dyDescent="0.35"/>
    <row r="465" s="37" customFormat="1" x14ac:dyDescent="0.35"/>
    <row r="466" s="37" customFormat="1" x14ac:dyDescent="0.35"/>
    <row r="467" s="37" customFormat="1" x14ac:dyDescent="0.35"/>
    <row r="468" s="37" customFormat="1" x14ac:dyDescent="0.35"/>
    <row r="469" s="37" customFormat="1" x14ac:dyDescent="0.35"/>
    <row r="470" s="37" customFormat="1" x14ac:dyDescent="0.35"/>
    <row r="471" s="37" customFormat="1" x14ac:dyDescent="0.35"/>
    <row r="472" s="37" customFormat="1" x14ac:dyDescent="0.35"/>
    <row r="473" s="37" customFormat="1" x14ac:dyDescent="0.35"/>
    <row r="474" s="37" customFormat="1" x14ac:dyDescent="0.35"/>
    <row r="475" s="37" customFormat="1" x14ac:dyDescent="0.35"/>
    <row r="476" s="37" customFormat="1" x14ac:dyDescent="0.35"/>
    <row r="477" s="37" customFormat="1" x14ac:dyDescent="0.35"/>
    <row r="478" s="37" customFormat="1" x14ac:dyDescent="0.35"/>
    <row r="479" s="37" customFormat="1" x14ac:dyDescent="0.35"/>
    <row r="480" s="37" customFormat="1" x14ac:dyDescent="0.35"/>
    <row r="481" s="37" customFormat="1" x14ac:dyDescent="0.35"/>
    <row r="482" s="37" customFormat="1" x14ac:dyDescent="0.35"/>
    <row r="483" s="37" customFormat="1" x14ac:dyDescent="0.35"/>
    <row r="484" s="37" customFormat="1" x14ac:dyDescent="0.35"/>
    <row r="485" s="37" customFormat="1" x14ac:dyDescent="0.35"/>
    <row r="486" s="37" customFormat="1" x14ac:dyDescent="0.35"/>
    <row r="487" s="37" customFormat="1" x14ac:dyDescent="0.35"/>
    <row r="488" s="37" customFormat="1" x14ac:dyDescent="0.35"/>
    <row r="489" s="37" customFormat="1" x14ac:dyDescent="0.35"/>
    <row r="490" s="37" customFormat="1" x14ac:dyDescent="0.35"/>
    <row r="491" s="37" customFormat="1" x14ac:dyDescent="0.35"/>
    <row r="492" s="37" customFormat="1" x14ac:dyDescent="0.35"/>
    <row r="493" s="37" customFormat="1" x14ac:dyDescent="0.35"/>
    <row r="494" s="37" customFormat="1" x14ac:dyDescent="0.35"/>
    <row r="495" s="37" customFormat="1" x14ac:dyDescent="0.35"/>
    <row r="496" s="37" customFormat="1" x14ac:dyDescent="0.35"/>
    <row r="497" s="37" customFormat="1" x14ac:dyDescent="0.35"/>
    <row r="498" s="37" customFormat="1" x14ac:dyDescent="0.35"/>
    <row r="499" s="37" customFormat="1" x14ac:dyDescent="0.35"/>
    <row r="500" s="37" customFormat="1" x14ac:dyDescent="0.35"/>
    <row r="501" s="37" customFormat="1" x14ac:dyDescent="0.35"/>
    <row r="502" s="37" customFormat="1" x14ac:dyDescent="0.35"/>
    <row r="503" s="37" customFormat="1" x14ac:dyDescent="0.35"/>
    <row r="504" s="37" customFormat="1" x14ac:dyDescent="0.35"/>
    <row r="505" s="37" customFormat="1" x14ac:dyDescent="0.35"/>
    <row r="506" s="37" customFormat="1" x14ac:dyDescent="0.35"/>
    <row r="507" s="37" customFormat="1" x14ac:dyDescent="0.35"/>
    <row r="508" s="37" customFormat="1" x14ac:dyDescent="0.35"/>
    <row r="509" s="37" customFormat="1" x14ac:dyDescent="0.35"/>
    <row r="510" s="37" customFormat="1" x14ac:dyDescent="0.35"/>
    <row r="511" s="37" customFormat="1" x14ac:dyDescent="0.35"/>
    <row r="512" s="37" customFormat="1" x14ac:dyDescent="0.35"/>
    <row r="513" s="37" customFormat="1" x14ac:dyDescent="0.35"/>
    <row r="514" s="37" customFormat="1" x14ac:dyDescent="0.35"/>
    <row r="515" s="37" customFormat="1" x14ac:dyDescent="0.35"/>
    <row r="516" s="37" customFormat="1" x14ac:dyDescent="0.35"/>
    <row r="517" s="37" customFormat="1" x14ac:dyDescent="0.35"/>
    <row r="518" s="37" customFormat="1" x14ac:dyDescent="0.35"/>
    <row r="519" s="37" customFormat="1" x14ac:dyDescent="0.35"/>
    <row r="520" s="37" customFormat="1" x14ac:dyDescent="0.35"/>
    <row r="521" s="37" customFormat="1" x14ac:dyDescent="0.35"/>
    <row r="522" s="37" customFormat="1" x14ac:dyDescent="0.35"/>
    <row r="523" s="37" customFormat="1" x14ac:dyDescent="0.35"/>
    <row r="524" s="37" customFormat="1" x14ac:dyDescent="0.35"/>
    <row r="525" s="37" customFormat="1" x14ac:dyDescent="0.35"/>
    <row r="526" s="37" customFormat="1" x14ac:dyDescent="0.35"/>
    <row r="527" s="37" customFormat="1" x14ac:dyDescent="0.35"/>
    <row r="528" s="37" customFormat="1" x14ac:dyDescent="0.35"/>
    <row r="529" s="37" customFormat="1" x14ac:dyDescent="0.35"/>
    <row r="530" s="37" customFormat="1" x14ac:dyDescent="0.35"/>
    <row r="531" s="37" customFormat="1" x14ac:dyDescent="0.35"/>
    <row r="532" s="37" customFormat="1" x14ac:dyDescent="0.35"/>
    <row r="533" s="37" customFormat="1" x14ac:dyDescent="0.35"/>
    <row r="534" s="37" customFormat="1" x14ac:dyDescent="0.35"/>
    <row r="535" s="37" customFormat="1" x14ac:dyDescent="0.35"/>
    <row r="536" s="37" customFormat="1" x14ac:dyDescent="0.35"/>
    <row r="537" s="37" customFormat="1" x14ac:dyDescent="0.35"/>
    <row r="538" s="37" customFormat="1" x14ac:dyDescent="0.35"/>
    <row r="539" s="37" customFormat="1" x14ac:dyDescent="0.35"/>
    <row r="540" s="37" customFormat="1" x14ac:dyDescent="0.35"/>
    <row r="541" s="37" customFormat="1" x14ac:dyDescent="0.35"/>
    <row r="542" s="37" customFormat="1" x14ac:dyDescent="0.35"/>
    <row r="543" s="37" customFormat="1" x14ac:dyDescent="0.35"/>
    <row r="544" s="37" customFormat="1" x14ac:dyDescent="0.35"/>
    <row r="545" s="37" customFormat="1" x14ac:dyDescent="0.35"/>
    <row r="546" s="37" customFormat="1" x14ac:dyDescent="0.35"/>
    <row r="547" s="37" customFormat="1" x14ac:dyDescent="0.35"/>
    <row r="548" s="37" customFormat="1" x14ac:dyDescent="0.35"/>
    <row r="549" s="37" customFormat="1" x14ac:dyDescent="0.35"/>
    <row r="550" s="37" customFormat="1" x14ac:dyDescent="0.35"/>
    <row r="551" s="37" customFormat="1" x14ac:dyDescent="0.35"/>
    <row r="552" s="37" customFormat="1" x14ac:dyDescent="0.35"/>
    <row r="553" s="37" customFormat="1" x14ac:dyDescent="0.35"/>
    <row r="554" s="37" customFormat="1" x14ac:dyDescent="0.35"/>
    <row r="555" s="37" customFormat="1" x14ac:dyDescent="0.35"/>
    <row r="556" s="37" customFormat="1" x14ac:dyDescent="0.35"/>
    <row r="557" s="37" customFormat="1" x14ac:dyDescent="0.35"/>
    <row r="558" s="37" customFormat="1" x14ac:dyDescent="0.35"/>
    <row r="559" s="37" customFormat="1" x14ac:dyDescent="0.35"/>
    <row r="560" s="37" customFormat="1" x14ac:dyDescent="0.35"/>
    <row r="561" s="37" customFormat="1" x14ac:dyDescent="0.35"/>
    <row r="562" s="37" customFormat="1" x14ac:dyDescent="0.35"/>
    <row r="563" s="37" customFormat="1" x14ac:dyDescent="0.35"/>
    <row r="564" s="37" customFormat="1" x14ac:dyDescent="0.35"/>
    <row r="565" s="37" customFormat="1" x14ac:dyDescent="0.35"/>
    <row r="566" s="37" customFormat="1" x14ac:dyDescent="0.35"/>
    <row r="567" s="37" customFormat="1" x14ac:dyDescent="0.35"/>
    <row r="568" s="37" customFormat="1" x14ac:dyDescent="0.35"/>
    <row r="569" s="37" customFormat="1" x14ac:dyDescent="0.35"/>
    <row r="570" s="37" customFormat="1" x14ac:dyDescent="0.35"/>
    <row r="571" s="37" customFormat="1" x14ac:dyDescent="0.35"/>
    <row r="572" s="37" customFormat="1" x14ac:dyDescent="0.35"/>
    <row r="573" s="37" customFormat="1" x14ac:dyDescent="0.35"/>
    <row r="574" s="37" customFormat="1" x14ac:dyDescent="0.35"/>
    <row r="575" s="37" customFormat="1" x14ac:dyDescent="0.35"/>
    <row r="576" s="37" customFormat="1" x14ac:dyDescent="0.35"/>
    <row r="577" s="37" customFormat="1" x14ac:dyDescent="0.35"/>
    <row r="578" s="37" customFormat="1" x14ac:dyDescent="0.35"/>
    <row r="579" s="37" customFormat="1" x14ac:dyDescent="0.35"/>
    <row r="580" s="37" customFormat="1" x14ac:dyDescent="0.35"/>
    <row r="581" s="37" customFormat="1" x14ac:dyDescent="0.35"/>
    <row r="582" s="37" customFormat="1" x14ac:dyDescent="0.35"/>
    <row r="583" s="37" customFormat="1" x14ac:dyDescent="0.35"/>
    <row r="584" s="37" customFormat="1" x14ac:dyDescent="0.35"/>
    <row r="585" s="37" customFormat="1" x14ac:dyDescent="0.35"/>
    <row r="586" s="37" customFormat="1" x14ac:dyDescent="0.35"/>
    <row r="587" s="37" customFormat="1" x14ac:dyDescent="0.35"/>
    <row r="588" s="37" customFormat="1" x14ac:dyDescent="0.35"/>
    <row r="589" s="37" customFormat="1" x14ac:dyDescent="0.35"/>
    <row r="590" s="37" customFormat="1" x14ac:dyDescent="0.35"/>
    <row r="591" s="37" customFormat="1" x14ac:dyDescent="0.35"/>
    <row r="592" s="37" customFormat="1" x14ac:dyDescent="0.35"/>
    <row r="593" s="37" customFormat="1" x14ac:dyDescent="0.35"/>
    <row r="594" s="37" customFormat="1" x14ac:dyDescent="0.35"/>
    <row r="595" s="37" customFormat="1" x14ac:dyDescent="0.35"/>
    <row r="596" s="37" customFormat="1" x14ac:dyDescent="0.35"/>
    <row r="597" s="37" customFormat="1" x14ac:dyDescent="0.35"/>
    <row r="598" s="37" customFormat="1" x14ac:dyDescent="0.35"/>
    <row r="599" s="37" customFormat="1" x14ac:dyDescent="0.35"/>
    <row r="600" s="37" customFormat="1" x14ac:dyDescent="0.35"/>
    <row r="601" s="37" customFormat="1" x14ac:dyDescent="0.35"/>
    <row r="602" s="37" customFormat="1" x14ac:dyDescent="0.35"/>
    <row r="603" s="37" customFormat="1" x14ac:dyDescent="0.35"/>
    <row r="604" s="37" customFormat="1" x14ac:dyDescent="0.35"/>
    <row r="605" s="37" customFormat="1" x14ac:dyDescent="0.35"/>
    <row r="606" s="37" customFormat="1" x14ac:dyDescent="0.35"/>
    <row r="607" s="37" customFormat="1" x14ac:dyDescent="0.35"/>
    <row r="608" s="37" customFormat="1" x14ac:dyDescent="0.35"/>
    <row r="609" s="37" customFormat="1" x14ac:dyDescent="0.35"/>
    <row r="610" s="37" customFormat="1" x14ac:dyDescent="0.35"/>
    <row r="611" s="37" customFormat="1" x14ac:dyDescent="0.35"/>
    <row r="612" s="37" customFormat="1" x14ac:dyDescent="0.35"/>
    <row r="613" s="37" customFormat="1" x14ac:dyDescent="0.35"/>
    <row r="614" s="37" customFormat="1" x14ac:dyDescent="0.35"/>
    <row r="615" s="37" customFormat="1" x14ac:dyDescent="0.35"/>
    <row r="616" s="37" customFormat="1" x14ac:dyDescent="0.35"/>
    <row r="617" s="37" customFormat="1" x14ac:dyDescent="0.35"/>
    <row r="618" s="37" customFormat="1" x14ac:dyDescent="0.35"/>
    <row r="619" s="37" customFormat="1" x14ac:dyDescent="0.35"/>
    <row r="620" s="37" customFormat="1" x14ac:dyDescent="0.35"/>
    <row r="621" s="37" customFormat="1" x14ac:dyDescent="0.35"/>
    <row r="622" s="37" customFormat="1" x14ac:dyDescent="0.35"/>
    <row r="623" s="37" customFormat="1" x14ac:dyDescent="0.35"/>
    <row r="624" s="37" customFormat="1" x14ac:dyDescent="0.35"/>
    <row r="625" s="37" customFormat="1" x14ac:dyDescent="0.35"/>
    <row r="626" s="37" customFormat="1" x14ac:dyDescent="0.35"/>
    <row r="627" s="37" customFormat="1" x14ac:dyDescent="0.35"/>
    <row r="628" s="37" customFormat="1" x14ac:dyDescent="0.35"/>
    <row r="629" s="37" customFormat="1" x14ac:dyDescent="0.35"/>
    <row r="630" s="37" customFormat="1" x14ac:dyDescent="0.35"/>
    <row r="631" s="37" customFormat="1" x14ac:dyDescent="0.35"/>
    <row r="632" s="37" customFormat="1" x14ac:dyDescent="0.35"/>
    <row r="633" s="37" customFormat="1" x14ac:dyDescent="0.35"/>
    <row r="634" s="37" customFormat="1" x14ac:dyDescent="0.35"/>
    <row r="635" s="37" customFormat="1" x14ac:dyDescent="0.35"/>
    <row r="636" s="37" customFormat="1" x14ac:dyDescent="0.35"/>
    <row r="637" s="37" customFormat="1" x14ac:dyDescent="0.35"/>
    <row r="638" s="37" customFormat="1" x14ac:dyDescent="0.35"/>
    <row r="639" s="37" customFormat="1" x14ac:dyDescent="0.35"/>
    <row r="640" s="37" customFormat="1" x14ac:dyDescent="0.35"/>
    <row r="641" s="37" customFormat="1" x14ac:dyDescent="0.35"/>
    <row r="642" s="37" customFormat="1" x14ac:dyDescent="0.35"/>
    <row r="643" s="37" customFormat="1" x14ac:dyDescent="0.35"/>
    <row r="644" s="37" customFormat="1" x14ac:dyDescent="0.35"/>
    <row r="645" s="37" customFormat="1" x14ac:dyDescent="0.35"/>
    <row r="646" s="37" customFormat="1" x14ac:dyDescent="0.35"/>
    <row r="647" s="37" customFormat="1" x14ac:dyDescent="0.35"/>
    <row r="648" s="37" customFormat="1" x14ac:dyDescent="0.35"/>
    <row r="649" s="37" customFormat="1" x14ac:dyDescent="0.35"/>
    <row r="650" s="37" customFormat="1" x14ac:dyDescent="0.35"/>
    <row r="651" s="37" customFormat="1" x14ac:dyDescent="0.35"/>
    <row r="652" s="37" customFormat="1" x14ac:dyDescent="0.35"/>
    <row r="653" s="37" customFormat="1" x14ac:dyDescent="0.35"/>
    <row r="654" s="37" customFormat="1" x14ac:dyDescent="0.35"/>
    <row r="655" s="37" customFormat="1" x14ac:dyDescent="0.35"/>
    <row r="656" s="37" customFormat="1" x14ac:dyDescent="0.35"/>
    <row r="657" s="37" customFormat="1" x14ac:dyDescent="0.35"/>
    <row r="658" s="37" customFormat="1" x14ac:dyDescent="0.35"/>
    <row r="659" s="37" customFormat="1" x14ac:dyDescent="0.35"/>
    <row r="660" s="37" customFormat="1" x14ac:dyDescent="0.35"/>
    <row r="661" s="37" customFormat="1" x14ac:dyDescent="0.35"/>
    <row r="662" s="37" customFormat="1" x14ac:dyDescent="0.35"/>
    <row r="663" s="37" customFormat="1" x14ac:dyDescent="0.35"/>
    <row r="664" s="37" customFormat="1" x14ac:dyDescent="0.35"/>
    <row r="665" s="37" customFormat="1" x14ac:dyDescent="0.35"/>
    <row r="666" s="37" customFormat="1" x14ac:dyDescent="0.35"/>
    <row r="667" s="37" customFormat="1" x14ac:dyDescent="0.35"/>
    <row r="668" s="37" customFormat="1" x14ac:dyDescent="0.35"/>
    <row r="669" s="37" customFormat="1" x14ac:dyDescent="0.35"/>
    <row r="670" s="37" customFormat="1" x14ac:dyDescent="0.35"/>
    <row r="671" s="37" customFormat="1" x14ac:dyDescent="0.35"/>
    <row r="672" s="37" customFormat="1" x14ac:dyDescent="0.35"/>
    <row r="673" s="37" customFormat="1" x14ac:dyDescent="0.35"/>
    <row r="674" s="37" customFormat="1" x14ac:dyDescent="0.35"/>
    <row r="675" s="37" customFormat="1" x14ac:dyDescent="0.35"/>
    <row r="676" s="37" customFormat="1" x14ac:dyDescent="0.35"/>
    <row r="677" s="37" customFormat="1" x14ac:dyDescent="0.35"/>
    <row r="678" s="37" customFormat="1" x14ac:dyDescent="0.35"/>
    <row r="679" s="37" customFormat="1" x14ac:dyDescent="0.35"/>
    <row r="680" s="37" customFormat="1" x14ac:dyDescent="0.35"/>
    <row r="681" s="37" customFormat="1" x14ac:dyDescent="0.35"/>
    <row r="682" s="37" customFormat="1" x14ac:dyDescent="0.35"/>
    <row r="683" s="37" customFormat="1" x14ac:dyDescent="0.35"/>
    <row r="684" s="37" customFormat="1" x14ac:dyDescent="0.35"/>
    <row r="685" s="37" customFormat="1" x14ac:dyDescent="0.35"/>
    <row r="686" s="37" customFormat="1" x14ac:dyDescent="0.35"/>
    <row r="687" s="37" customFormat="1" x14ac:dyDescent="0.35"/>
    <row r="688" s="37" customFormat="1" x14ac:dyDescent="0.35"/>
    <row r="689" s="37" customFormat="1" x14ac:dyDescent="0.35"/>
    <row r="690" s="37" customFormat="1" x14ac:dyDescent="0.35"/>
    <row r="691" s="37" customFormat="1" x14ac:dyDescent="0.35"/>
    <row r="692" s="37" customFormat="1" x14ac:dyDescent="0.35"/>
    <row r="693" s="37" customFormat="1" x14ac:dyDescent="0.35"/>
    <row r="694" s="37" customFormat="1" x14ac:dyDescent="0.35"/>
    <row r="695" s="37" customFormat="1" x14ac:dyDescent="0.35"/>
    <row r="696" s="37" customFormat="1" x14ac:dyDescent="0.35"/>
    <row r="697" s="37" customFormat="1" x14ac:dyDescent="0.35"/>
    <row r="698" s="37" customFormat="1" x14ac:dyDescent="0.35"/>
    <row r="699" s="37" customFormat="1" x14ac:dyDescent="0.35"/>
    <row r="700" s="37" customFormat="1" x14ac:dyDescent="0.35"/>
    <row r="701" s="37" customFormat="1" x14ac:dyDescent="0.35"/>
    <row r="702" s="37" customFormat="1" x14ac:dyDescent="0.35"/>
    <row r="703" s="37" customFormat="1" x14ac:dyDescent="0.35"/>
    <row r="704" s="37" customFormat="1" x14ac:dyDescent="0.35"/>
    <row r="705" s="37" customFormat="1" x14ac:dyDescent="0.35"/>
    <row r="706" s="37" customFormat="1" x14ac:dyDescent="0.35"/>
    <row r="707" s="37" customFormat="1" x14ac:dyDescent="0.35"/>
    <row r="708" s="37" customFormat="1" x14ac:dyDescent="0.35"/>
    <row r="709" s="37" customFormat="1" x14ac:dyDescent="0.35"/>
    <row r="710" s="37" customFormat="1" x14ac:dyDescent="0.35"/>
    <row r="711" s="37" customFormat="1" x14ac:dyDescent="0.35"/>
    <row r="712" s="37" customFormat="1" x14ac:dyDescent="0.35"/>
    <row r="713" s="37" customFormat="1" x14ac:dyDescent="0.35"/>
    <row r="714" s="37" customFormat="1" x14ac:dyDescent="0.35"/>
    <row r="715" s="37" customFormat="1" x14ac:dyDescent="0.35"/>
    <row r="716" s="37" customFormat="1" x14ac:dyDescent="0.35"/>
    <row r="717" s="37" customFormat="1" x14ac:dyDescent="0.35"/>
    <row r="718" s="37" customFormat="1" x14ac:dyDescent="0.35"/>
    <row r="719" s="37" customFormat="1" x14ac:dyDescent="0.35"/>
    <row r="720" s="37" customFormat="1" x14ac:dyDescent="0.35"/>
    <row r="721" s="37" customFormat="1" x14ac:dyDescent="0.35"/>
    <row r="722" s="37" customFormat="1" x14ac:dyDescent="0.35"/>
    <row r="723" s="37" customFormat="1" x14ac:dyDescent="0.35"/>
    <row r="724" s="37" customFormat="1" x14ac:dyDescent="0.35"/>
    <row r="725" s="37" customFormat="1" x14ac:dyDescent="0.35"/>
    <row r="726" s="37" customFormat="1" x14ac:dyDescent="0.35"/>
    <row r="727" s="37" customFormat="1" x14ac:dyDescent="0.35"/>
    <row r="728" s="37" customFormat="1" x14ac:dyDescent="0.35"/>
    <row r="729" s="37" customFormat="1" x14ac:dyDescent="0.35"/>
    <row r="730" s="37" customFormat="1" x14ac:dyDescent="0.35"/>
    <row r="731" s="37" customFormat="1" x14ac:dyDescent="0.35"/>
    <row r="732" s="37" customFormat="1" x14ac:dyDescent="0.35"/>
    <row r="733" s="37" customFormat="1" x14ac:dyDescent="0.35"/>
    <row r="734" s="37" customFormat="1" x14ac:dyDescent="0.35"/>
    <row r="735" s="37" customFormat="1" x14ac:dyDescent="0.35"/>
    <row r="736" s="37" customFormat="1" x14ac:dyDescent="0.35"/>
    <row r="737" s="37" customFormat="1" x14ac:dyDescent="0.35"/>
    <row r="738" s="37" customFormat="1" x14ac:dyDescent="0.35"/>
    <row r="739" s="37" customFormat="1" x14ac:dyDescent="0.35"/>
    <row r="740" s="37" customFormat="1" x14ac:dyDescent="0.35"/>
    <row r="741" s="37" customFormat="1" x14ac:dyDescent="0.35"/>
    <row r="742" s="37" customFormat="1" x14ac:dyDescent="0.35"/>
    <row r="743" s="37" customFormat="1" x14ac:dyDescent="0.35"/>
    <row r="744" s="37" customFormat="1" x14ac:dyDescent="0.35"/>
    <row r="745" s="37" customFormat="1" x14ac:dyDescent="0.35"/>
    <row r="746" s="37" customFormat="1" x14ac:dyDescent="0.35"/>
    <row r="747" s="37" customFormat="1" x14ac:dyDescent="0.35"/>
    <row r="748" s="37" customFormat="1" x14ac:dyDescent="0.35"/>
    <row r="749" s="37" customFormat="1" x14ac:dyDescent="0.35"/>
    <row r="750" s="37" customFormat="1" x14ac:dyDescent="0.35"/>
    <row r="751" s="37" customFormat="1" x14ac:dyDescent="0.35"/>
    <row r="752" s="37" customFormat="1" x14ac:dyDescent="0.35"/>
    <row r="753" s="37" customFormat="1" x14ac:dyDescent="0.35"/>
    <row r="754" s="37" customFormat="1" x14ac:dyDescent="0.35"/>
    <row r="755" s="37" customFormat="1" x14ac:dyDescent="0.35"/>
    <row r="756" s="37" customFormat="1" x14ac:dyDescent="0.35"/>
    <row r="757" s="37" customFormat="1" x14ac:dyDescent="0.35"/>
    <row r="758" s="37" customFormat="1" x14ac:dyDescent="0.35"/>
    <row r="759" s="37" customFormat="1" x14ac:dyDescent="0.35"/>
    <row r="760" s="37" customFormat="1" x14ac:dyDescent="0.35"/>
    <row r="761" s="37" customFormat="1" x14ac:dyDescent="0.35"/>
    <row r="762" s="37" customFormat="1" x14ac:dyDescent="0.35"/>
    <row r="763" s="37" customFormat="1" x14ac:dyDescent="0.35"/>
    <row r="764" s="37" customFormat="1" x14ac:dyDescent="0.35"/>
    <row r="765" s="37" customFormat="1" x14ac:dyDescent="0.35"/>
    <row r="766" s="37" customFormat="1" x14ac:dyDescent="0.35"/>
    <row r="767" s="37" customFormat="1" x14ac:dyDescent="0.35"/>
    <row r="768" s="37" customFormat="1" x14ac:dyDescent="0.35"/>
    <row r="769" s="37" customFormat="1" x14ac:dyDescent="0.35"/>
    <row r="770" s="37" customFormat="1" x14ac:dyDescent="0.35"/>
    <row r="771" s="37" customFormat="1" x14ac:dyDescent="0.35"/>
    <row r="772" s="37" customFormat="1" x14ac:dyDescent="0.35"/>
    <row r="773" s="37" customFormat="1" x14ac:dyDescent="0.35"/>
    <row r="774" s="37" customFormat="1" x14ac:dyDescent="0.35"/>
    <row r="775" s="37" customFormat="1" x14ac:dyDescent="0.35"/>
    <row r="776" s="37" customFormat="1" x14ac:dyDescent="0.35"/>
    <row r="777" s="37" customFormat="1" x14ac:dyDescent="0.35"/>
    <row r="778" s="37" customFormat="1" x14ac:dyDescent="0.35"/>
    <row r="779" s="37" customFormat="1" x14ac:dyDescent="0.35"/>
    <row r="780" s="37" customFormat="1" x14ac:dyDescent="0.35"/>
    <row r="781" s="37" customFormat="1" x14ac:dyDescent="0.35"/>
    <row r="782" s="37" customFormat="1" x14ac:dyDescent="0.35"/>
    <row r="783" s="37" customFormat="1" x14ac:dyDescent="0.35"/>
    <row r="784" s="37" customFormat="1" x14ac:dyDescent="0.35"/>
    <row r="785" s="37" customFormat="1" x14ac:dyDescent="0.35"/>
    <row r="786" s="37" customFormat="1" x14ac:dyDescent="0.35"/>
    <row r="787" s="37" customFormat="1" x14ac:dyDescent="0.35"/>
    <row r="788" s="37" customFormat="1" x14ac:dyDescent="0.35"/>
    <row r="789" s="37" customFormat="1" x14ac:dyDescent="0.35"/>
    <row r="790" s="37" customFormat="1" x14ac:dyDescent="0.35"/>
    <row r="791" s="37" customFormat="1" x14ac:dyDescent="0.35"/>
    <row r="792" s="37" customFormat="1" x14ac:dyDescent="0.35"/>
    <row r="793" s="37" customFormat="1" x14ac:dyDescent="0.35"/>
    <row r="794" s="37" customFormat="1" x14ac:dyDescent="0.35"/>
    <row r="795" s="37" customFormat="1" x14ac:dyDescent="0.35"/>
    <row r="796" s="37" customFormat="1" x14ac:dyDescent="0.35"/>
    <row r="797" s="37" customFormat="1" x14ac:dyDescent="0.35"/>
    <row r="798" s="37" customFormat="1" x14ac:dyDescent="0.35"/>
    <row r="799" s="37" customFormat="1" x14ac:dyDescent="0.35"/>
    <row r="800" s="37" customFormat="1" x14ac:dyDescent="0.35"/>
    <row r="801" s="37" customFormat="1" x14ac:dyDescent="0.35"/>
    <row r="802" s="37" customFormat="1" x14ac:dyDescent="0.35"/>
    <row r="803" s="37" customFormat="1" x14ac:dyDescent="0.35"/>
    <row r="804" s="37" customFormat="1" x14ac:dyDescent="0.35"/>
    <row r="805" s="37" customFormat="1" x14ac:dyDescent="0.35"/>
    <row r="806" s="37" customFormat="1" x14ac:dyDescent="0.35"/>
    <row r="807" s="37" customFormat="1" x14ac:dyDescent="0.35"/>
    <row r="808" s="37" customFormat="1" x14ac:dyDescent="0.35"/>
    <row r="809" s="37" customFormat="1" x14ac:dyDescent="0.35"/>
    <row r="810" s="37" customFormat="1" x14ac:dyDescent="0.35"/>
    <row r="811" s="37" customFormat="1" x14ac:dyDescent="0.35"/>
    <row r="812" s="37" customFormat="1" x14ac:dyDescent="0.35"/>
    <row r="813" s="37" customFormat="1" x14ac:dyDescent="0.35"/>
    <row r="814" s="37" customFormat="1" x14ac:dyDescent="0.35"/>
    <row r="815" s="37" customFormat="1" x14ac:dyDescent="0.35"/>
    <row r="816" s="37" customFormat="1" x14ac:dyDescent="0.35"/>
    <row r="817" s="37" customFormat="1" x14ac:dyDescent="0.35"/>
    <row r="818" s="37" customFormat="1" x14ac:dyDescent="0.35"/>
    <row r="819" s="37" customFormat="1" x14ac:dyDescent="0.35"/>
    <row r="820" s="37" customFormat="1" x14ac:dyDescent="0.35"/>
    <row r="821" s="37" customFormat="1" x14ac:dyDescent="0.35"/>
    <row r="822" s="37" customFormat="1" x14ac:dyDescent="0.35"/>
    <row r="823" s="37" customFormat="1" x14ac:dyDescent="0.35"/>
    <row r="824" s="37" customFormat="1" x14ac:dyDescent="0.35"/>
    <row r="825" s="37" customFormat="1" x14ac:dyDescent="0.35"/>
    <row r="826" s="37" customFormat="1" x14ac:dyDescent="0.35"/>
    <row r="827" s="37" customFormat="1" x14ac:dyDescent="0.35"/>
    <row r="828" s="37" customFormat="1" x14ac:dyDescent="0.35"/>
    <row r="829" s="37" customFormat="1" x14ac:dyDescent="0.35"/>
    <row r="830" s="37" customFormat="1" x14ac:dyDescent="0.35"/>
    <row r="831" s="37" customFormat="1" x14ac:dyDescent="0.35"/>
    <row r="832" s="37" customFormat="1" x14ac:dyDescent="0.35"/>
    <row r="833" s="37" customFormat="1" x14ac:dyDescent="0.35"/>
    <row r="834" s="37" customFormat="1" x14ac:dyDescent="0.35"/>
    <row r="835" s="37" customFormat="1" x14ac:dyDescent="0.35"/>
    <row r="836" s="37" customFormat="1" x14ac:dyDescent="0.35"/>
    <row r="837" s="37" customFormat="1" x14ac:dyDescent="0.35"/>
    <row r="838" s="37" customFormat="1" x14ac:dyDescent="0.35"/>
    <row r="839" s="37" customFormat="1" x14ac:dyDescent="0.35"/>
    <row r="840" s="37" customFormat="1" x14ac:dyDescent="0.35"/>
    <row r="841" s="37" customFormat="1" x14ac:dyDescent="0.35"/>
    <row r="842" s="37" customFormat="1" x14ac:dyDescent="0.35"/>
    <row r="843" s="37" customFormat="1" x14ac:dyDescent="0.35"/>
    <row r="844" s="37" customFormat="1" x14ac:dyDescent="0.35"/>
    <row r="845" s="37" customFormat="1" x14ac:dyDescent="0.35"/>
    <row r="846" s="37" customFormat="1" x14ac:dyDescent="0.35"/>
    <row r="847" s="37" customFormat="1" x14ac:dyDescent="0.35"/>
    <row r="848" s="37" customFormat="1" x14ac:dyDescent="0.35"/>
    <row r="849" s="37" customFormat="1" x14ac:dyDescent="0.35"/>
    <row r="850" s="37" customFormat="1" x14ac:dyDescent="0.35"/>
    <row r="851" s="37" customFormat="1" x14ac:dyDescent="0.35"/>
    <row r="852" s="37" customFormat="1" x14ac:dyDescent="0.35"/>
    <row r="853" s="37" customFormat="1" x14ac:dyDescent="0.35"/>
    <row r="854" s="37" customFormat="1" x14ac:dyDescent="0.35"/>
    <row r="855" s="37" customFormat="1" x14ac:dyDescent="0.35"/>
    <row r="856" s="37" customFormat="1" x14ac:dyDescent="0.35"/>
    <row r="857" s="37" customFormat="1" x14ac:dyDescent="0.35"/>
    <row r="858" s="37" customFormat="1" x14ac:dyDescent="0.35"/>
    <row r="859" s="37" customFormat="1" x14ac:dyDescent="0.35"/>
    <row r="860" s="37" customFormat="1" x14ac:dyDescent="0.35"/>
    <row r="861" s="37" customFormat="1" x14ac:dyDescent="0.35"/>
    <row r="862" s="37" customFormat="1" x14ac:dyDescent="0.35"/>
    <row r="863" s="37" customFormat="1" x14ac:dyDescent="0.35"/>
    <row r="864" s="37" customFormat="1" x14ac:dyDescent="0.35"/>
    <row r="865" s="37" customFormat="1" x14ac:dyDescent="0.35"/>
    <row r="866" s="37" customFormat="1" x14ac:dyDescent="0.35"/>
    <row r="867" s="37" customFormat="1" x14ac:dyDescent="0.35"/>
    <row r="868" s="37" customFormat="1" x14ac:dyDescent="0.35"/>
    <row r="869" s="37" customFormat="1" x14ac:dyDescent="0.35"/>
    <row r="870" s="37" customFormat="1" x14ac:dyDescent="0.35"/>
    <row r="871" s="37" customFormat="1" x14ac:dyDescent="0.35"/>
    <row r="872" s="37" customFormat="1" x14ac:dyDescent="0.35"/>
    <row r="873" s="37" customFormat="1" x14ac:dyDescent="0.35"/>
    <row r="874" s="37" customFormat="1" x14ac:dyDescent="0.35"/>
    <row r="875" s="37" customFormat="1" x14ac:dyDescent="0.35"/>
    <row r="876" s="37" customFormat="1" x14ac:dyDescent="0.35"/>
    <row r="877" s="37" customFormat="1" x14ac:dyDescent="0.35"/>
    <row r="878" s="37" customFormat="1" x14ac:dyDescent="0.35"/>
    <row r="879" s="37" customFormat="1" x14ac:dyDescent="0.35"/>
    <row r="880" s="37" customFormat="1" x14ac:dyDescent="0.35"/>
    <row r="881" s="37" customFormat="1" x14ac:dyDescent="0.35"/>
    <row r="882" s="37" customFormat="1" x14ac:dyDescent="0.35"/>
    <row r="883" s="37" customFormat="1" x14ac:dyDescent="0.35"/>
    <row r="884" s="37" customFormat="1" x14ac:dyDescent="0.35"/>
    <row r="885" s="37" customFormat="1" x14ac:dyDescent="0.35"/>
    <row r="886" s="37" customFormat="1" x14ac:dyDescent="0.35"/>
    <row r="887" s="37" customFormat="1" x14ac:dyDescent="0.35"/>
    <row r="888" s="37" customFormat="1" x14ac:dyDescent="0.35"/>
    <row r="889" s="37" customFormat="1" x14ac:dyDescent="0.35"/>
    <row r="890" s="37" customFormat="1" x14ac:dyDescent="0.35"/>
    <row r="891" s="37" customFormat="1" x14ac:dyDescent="0.35"/>
    <row r="892" s="37" customFormat="1" x14ac:dyDescent="0.35"/>
    <row r="893" s="37" customFormat="1" x14ac:dyDescent="0.35"/>
    <row r="894" s="37" customFormat="1" x14ac:dyDescent="0.35"/>
    <row r="895" s="37" customFormat="1" x14ac:dyDescent="0.35"/>
    <row r="896" s="37" customFormat="1" x14ac:dyDescent="0.35"/>
    <row r="897" s="37" customFormat="1" x14ac:dyDescent="0.35"/>
    <row r="898" s="37" customFormat="1" x14ac:dyDescent="0.35"/>
    <row r="899" s="37" customFormat="1" x14ac:dyDescent="0.35"/>
    <row r="900" s="37" customFormat="1" x14ac:dyDescent="0.35"/>
    <row r="901" s="37" customFormat="1" x14ac:dyDescent="0.35"/>
    <row r="902" s="37" customFormat="1" x14ac:dyDescent="0.35"/>
    <row r="903" s="37" customFormat="1" x14ac:dyDescent="0.35"/>
    <row r="904" s="37" customFormat="1" x14ac:dyDescent="0.35"/>
    <row r="905" s="37" customFormat="1" x14ac:dyDescent="0.35"/>
    <row r="906" s="37" customFormat="1" x14ac:dyDescent="0.35"/>
    <row r="907" s="37" customFormat="1" x14ac:dyDescent="0.35"/>
    <row r="908" s="37" customFormat="1" x14ac:dyDescent="0.35"/>
    <row r="909" s="37" customFormat="1" x14ac:dyDescent="0.35"/>
    <row r="910" s="37" customFormat="1" x14ac:dyDescent="0.35"/>
    <row r="911" s="37" customFormat="1" x14ac:dyDescent="0.35"/>
    <row r="912" s="37" customFormat="1" x14ac:dyDescent="0.35"/>
    <row r="913" s="37" customFormat="1" x14ac:dyDescent="0.35"/>
    <row r="914" s="37" customFormat="1" x14ac:dyDescent="0.35"/>
    <row r="915" s="37" customFormat="1" x14ac:dyDescent="0.35"/>
    <row r="916" s="37" customFormat="1" x14ac:dyDescent="0.35"/>
    <row r="917" s="37" customFormat="1" x14ac:dyDescent="0.35"/>
    <row r="918" s="37" customFormat="1" x14ac:dyDescent="0.35"/>
    <row r="919" s="37" customFormat="1" x14ac:dyDescent="0.35"/>
    <row r="920" s="37" customFormat="1" x14ac:dyDescent="0.35"/>
    <row r="921" s="37" customFormat="1" x14ac:dyDescent="0.35"/>
    <row r="922" s="37" customFormat="1" x14ac:dyDescent="0.35"/>
    <row r="923" s="37" customFormat="1" x14ac:dyDescent="0.35"/>
    <row r="924" s="37" customFormat="1" x14ac:dyDescent="0.35"/>
    <row r="925" s="37" customFormat="1" x14ac:dyDescent="0.35"/>
    <row r="926" s="37" customFormat="1" x14ac:dyDescent="0.35"/>
    <row r="927" s="37" customFormat="1" x14ac:dyDescent="0.35"/>
    <row r="928" s="37" customFormat="1" x14ac:dyDescent="0.35"/>
    <row r="929" s="37" customFormat="1" x14ac:dyDescent="0.35"/>
    <row r="930" s="37" customFormat="1" x14ac:dyDescent="0.35"/>
    <row r="931" s="37" customFormat="1" x14ac:dyDescent="0.35"/>
    <row r="932" s="37" customFormat="1" x14ac:dyDescent="0.35"/>
    <row r="933" s="37" customFormat="1" x14ac:dyDescent="0.35"/>
    <row r="934" s="37" customFormat="1" x14ac:dyDescent="0.35"/>
    <row r="935" s="37" customFormat="1" x14ac:dyDescent="0.35"/>
    <row r="936" s="37" customFormat="1" x14ac:dyDescent="0.35"/>
    <row r="937" s="37" customFormat="1" x14ac:dyDescent="0.35"/>
    <row r="938" s="37" customFormat="1" x14ac:dyDescent="0.35"/>
    <row r="939" s="37" customFormat="1" x14ac:dyDescent="0.35"/>
    <row r="940" s="37" customFormat="1" x14ac:dyDescent="0.35"/>
    <row r="941" s="37" customFormat="1" x14ac:dyDescent="0.35"/>
    <row r="942" s="37" customFormat="1" x14ac:dyDescent="0.35"/>
    <row r="943" s="37" customFormat="1" x14ac:dyDescent="0.35"/>
    <row r="944" s="37" customFormat="1" x14ac:dyDescent="0.35"/>
    <row r="945" s="37" customFormat="1" x14ac:dyDescent="0.35"/>
    <row r="946" s="37" customFormat="1" x14ac:dyDescent="0.35"/>
    <row r="947" s="37" customFormat="1" x14ac:dyDescent="0.35"/>
    <row r="948" s="37" customFormat="1" x14ac:dyDescent="0.35"/>
    <row r="949" s="37" customFormat="1" x14ac:dyDescent="0.35"/>
    <row r="950" s="37" customFormat="1" x14ac:dyDescent="0.35"/>
    <row r="951" s="37" customFormat="1" x14ac:dyDescent="0.35"/>
    <row r="952" s="37" customFormat="1" x14ac:dyDescent="0.35"/>
    <row r="953" s="37" customFormat="1" x14ac:dyDescent="0.35"/>
    <row r="954" s="37" customFormat="1" x14ac:dyDescent="0.35"/>
    <row r="955" s="37" customFormat="1" x14ac:dyDescent="0.35"/>
    <row r="956" s="37" customFormat="1" x14ac:dyDescent="0.35"/>
    <row r="957" s="37" customFormat="1" x14ac:dyDescent="0.35"/>
    <row r="958" s="37" customFormat="1" x14ac:dyDescent="0.35"/>
    <row r="959" s="37" customFormat="1" x14ac:dyDescent="0.35"/>
    <row r="960" s="37" customFormat="1" x14ac:dyDescent="0.35"/>
    <row r="961" s="37" customFormat="1" x14ac:dyDescent="0.35"/>
    <row r="962" s="37" customFormat="1" x14ac:dyDescent="0.35"/>
    <row r="963" s="37" customFormat="1" x14ac:dyDescent="0.35"/>
    <row r="964" s="37" customFormat="1" x14ac:dyDescent="0.35"/>
    <row r="965" s="37" customFormat="1" x14ac:dyDescent="0.35"/>
    <row r="966" s="37" customFormat="1" x14ac:dyDescent="0.35"/>
    <row r="967" s="37" customFormat="1" x14ac:dyDescent="0.35"/>
    <row r="968" s="37" customFormat="1" x14ac:dyDescent="0.35"/>
    <row r="969" s="37" customFormat="1" x14ac:dyDescent="0.35"/>
    <row r="970" s="37" customFormat="1" x14ac:dyDescent="0.35"/>
    <row r="971" s="37" customFormat="1" x14ac:dyDescent="0.35"/>
    <row r="972" s="37" customFormat="1" x14ac:dyDescent="0.35"/>
    <row r="973" s="37" customFormat="1" x14ac:dyDescent="0.35"/>
    <row r="974" s="37" customFormat="1" x14ac:dyDescent="0.35"/>
    <row r="975" s="37" customFormat="1" x14ac:dyDescent="0.35"/>
    <row r="976" s="37" customFormat="1" x14ac:dyDescent="0.35"/>
    <row r="977" s="37" customFormat="1" x14ac:dyDescent="0.35"/>
    <row r="978" s="37" customFormat="1" x14ac:dyDescent="0.35"/>
    <row r="979" s="37" customFormat="1" x14ac:dyDescent="0.35"/>
    <row r="980" s="37" customFormat="1" x14ac:dyDescent="0.35"/>
    <row r="981" s="37" customFormat="1" x14ac:dyDescent="0.35"/>
    <row r="982" s="37" customFormat="1" x14ac:dyDescent="0.35"/>
    <row r="983" s="37" customFormat="1" x14ac:dyDescent="0.35"/>
    <row r="984" s="37" customFormat="1" x14ac:dyDescent="0.35"/>
    <row r="985" s="37" customFormat="1" x14ac:dyDescent="0.35"/>
    <row r="986" s="37" customFormat="1" x14ac:dyDescent="0.35"/>
    <row r="987" s="37" customFormat="1" x14ac:dyDescent="0.35"/>
    <row r="988" s="37" customFormat="1" x14ac:dyDescent="0.35"/>
    <row r="989" s="37" customFormat="1" x14ac:dyDescent="0.35"/>
    <row r="990" s="37" customFormat="1" x14ac:dyDescent="0.35"/>
    <row r="991" s="37" customFormat="1" x14ac:dyDescent="0.35"/>
    <row r="992" s="37" customFormat="1" x14ac:dyDescent="0.35"/>
    <row r="993" s="37" customFormat="1" x14ac:dyDescent="0.35"/>
    <row r="994" s="37" customFormat="1" x14ac:dyDescent="0.35"/>
    <row r="995" s="37" customFormat="1" x14ac:dyDescent="0.35"/>
    <row r="996" s="37" customFormat="1" x14ac:dyDescent="0.35"/>
    <row r="997" s="37" customFormat="1" x14ac:dyDescent="0.35"/>
    <row r="998" s="37" customFormat="1" x14ac:dyDescent="0.35"/>
    <row r="999" s="37" customFormat="1" x14ac:dyDescent="0.35"/>
    <row r="1000" s="37" customFormat="1" x14ac:dyDescent="0.35"/>
    <row r="1001" s="37" customFormat="1" x14ac:dyDescent="0.35"/>
    <row r="1002" s="37" customFormat="1" x14ac:dyDescent="0.35"/>
    <row r="1003" s="37" customFormat="1" x14ac:dyDescent="0.35"/>
    <row r="1004" s="37" customFormat="1" x14ac:dyDescent="0.35"/>
    <row r="1005" s="37" customFormat="1" x14ac:dyDescent="0.35"/>
    <row r="1006" s="37" customFormat="1" x14ac:dyDescent="0.35"/>
    <row r="1007" s="37" customFormat="1" x14ac:dyDescent="0.35"/>
    <row r="1008" s="37" customFormat="1" x14ac:dyDescent="0.35"/>
    <row r="1009" s="37" customFormat="1" x14ac:dyDescent="0.35"/>
    <row r="1010" s="37" customFormat="1" x14ac:dyDescent="0.35"/>
    <row r="1011" s="37" customFormat="1" x14ac:dyDescent="0.35"/>
    <row r="1012" s="37" customFormat="1" x14ac:dyDescent="0.35"/>
    <row r="1013" s="37" customFormat="1" x14ac:dyDescent="0.35"/>
    <row r="1014" s="37" customFormat="1" x14ac:dyDescent="0.35"/>
    <row r="1015" s="37" customFormat="1" x14ac:dyDescent="0.35"/>
    <row r="1016" s="37" customFormat="1" x14ac:dyDescent="0.35"/>
    <row r="1017" s="37" customFormat="1" x14ac:dyDescent="0.35"/>
    <row r="1018" s="37" customFormat="1" x14ac:dyDescent="0.35"/>
    <row r="1019" s="37" customFormat="1" x14ac:dyDescent="0.35"/>
    <row r="1020" s="37" customFormat="1" x14ac:dyDescent="0.35"/>
    <row r="1021" s="37" customFormat="1" x14ac:dyDescent="0.35"/>
    <row r="1022" s="37" customFormat="1" x14ac:dyDescent="0.35"/>
    <row r="1023" s="37" customFormat="1" x14ac:dyDescent="0.35"/>
    <row r="1024" s="37" customFormat="1" x14ac:dyDescent="0.35"/>
    <row r="1025" s="37" customFormat="1" x14ac:dyDescent="0.35"/>
    <row r="1026" s="37" customFormat="1" x14ac:dyDescent="0.35"/>
    <row r="1027" s="37" customFormat="1" x14ac:dyDescent="0.35"/>
    <row r="1028" s="37" customFormat="1" x14ac:dyDescent="0.35"/>
    <row r="1029" s="37" customFormat="1" x14ac:dyDescent="0.35"/>
    <row r="1030" s="37" customFormat="1" x14ac:dyDescent="0.35"/>
    <row r="1031" s="37" customFormat="1" x14ac:dyDescent="0.35"/>
    <row r="1032" s="37" customFormat="1" x14ac:dyDescent="0.35"/>
    <row r="1033" s="37" customFormat="1" x14ac:dyDescent="0.35"/>
    <row r="1034" s="37" customFormat="1" x14ac:dyDescent="0.35"/>
    <row r="1035" s="37" customFormat="1" x14ac:dyDescent="0.35"/>
    <row r="1036" s="37" customFormat="1" x14ac:dyDescent="0.35"/>
    <row r="1037" s="37" customFormat="1" x14ac:dyDescent="0.35"/>
    <row r="1038" s="37" customFormat="1" x14ac:dyDescent="0.35"/>
    <row r="1039" s="37" customFormat="1" x14ac:dyDescent="0.35"/>
    <row r="1040" s="37" customFormat="1" x14ac:dyDescent="0.35"/>
    <row r="1041" s="37" customFormat="1" x14ac:dyDescent="0.35"/>
    <row r="1042" s="37" customFormat="1" x14ac:dyDescent="0.35"/>
    <row r="1043" s="37" customFormat="1" x14ac:dyDescent="0.35"/>
    <row r="1044" s="37" customFormat="1" x14ac:dyDescent="0.35"/>
    <row r="1045" s="37" customFormat="1" x14ac:dyDescent="0.35"/>
    <row r="1046" s="37" customFormat="1" x14ac:dyDescent="0.35"/>
    <row r="1047" s="37" customFormat="1" x14ac:dyDescent="0.35"/>
    <row r="1048" s="37" customFormat="1" x14ac:dyDescent="0.35"/>
    <row r="1049" s="37" customFormat="1" x14ac:dyDescent="0.35"/>
    <row r="1050" s="37" customFormat="1" x14ac:dyDescent="0.35"/>
    <row r="1051" s="37" customFormat="1" x14ac:dyDescent="0.35"/>
    <row r="1052" s="37" customFormat="1" x14ac:dyDescent="0.35"/>
    <row r="1053" s="37" customFormat="1" x14ac:dyDescent="0.35"/>
    <row r="1054" s="37" customFormat="1" x14ac:dyDescent="0.35"/>
    <row r="1055" s="37" customFormat="1" x14ac:dyDescent="0.35"/>
    <row r="1056" s="37" customFormat="1" x14ac:dyDescent="0.35"/>
    <row r="1057" s="37" customFormat="1" x14ac:dyDescent="0.35"/>
    <row r="1058" s="37" customFormat="1" x14ac:dyDescent="0.35"/>
    <row r="1059" s="37" customFormat="1" x14ac:dyDescent="0.35"/>
    <row r="1060" s="37" customFormat="1" x14ac:dyDescent="0.35"/>
    <row r="1061" s="37" customFormat="1" x14ac:dyDescent="0.35"/>
    <row r="1062" s="37" customFormat="1" x14ac:dyDescent="0.35"/>
    <row r="1063" s="37" customFormat="1" x14ac:dyDescent="0.35"/>
    <row r="1064" s="37" customFormat="1" x14ac:dyDescent="0.35"/>
    <row r="1065" s="37" customFormat="1" x14ac:dyDescent="0.35"/>
    <row r="1066" s="37" customFormat="1" x14ac:dyDescent="0.35"/>
    <row r="1067" s="37" customFormat="1" x14ac:dyDescent="0.35"/>
    <row r="1068" s="37" customFormat="1" x14ac:dyDescent="0.35"/>
    <row r="1069" s="37" customFormat="1" x14ac:dyDescent="0.35"/>
    <row r="1070" s="37" customFormat="1" x14ac:dyDescent="0.35"/>
    <row r="1071" s="37" customFormat="1" x14ac:dyDescent="0.35"/>
    <row r="1072" s="37" customFormat="1" x14ac:dyDescent="0.35"/>
    <row r="1073" s="37" customFormat="1" x14ac:dyDescent="0.35"/>
    <row r="1074" s="37" customFormat="1" x14ac:dyDescent="0.35"/>
    <row r="1075" s="37" customFormat="1" x14ac:dyDescent="0.35"/>
    <row r="1076" s="37" customFormat="1" x14ac:dyDescent="0.35"/>
    <row r="1077" s="37" customFormat="1" x14ac:dyDescent="0.35"/>
    <row r="1078" s="37" customFormat="1" x14ac:dyDescent="0.35"/>
    <row r="1079" s="37" customFormat="1" x14ac:dyDescent="0.35"/>
    <row r="1080" s="37" customFormat="1" x14ac:dyDescent="0.35"/>
    <row r="1081" s="37" customFormat="1" x14ac:dyDescent="0.35"/>
    <row r="1082" s="37" customFormat="1" x14ac:dyDescent="0.35"/>
    <row r="1083" s="37" customFormat="1" x14ac:dyDescent="0.35"/>
    <row r="1084" s="37" customFormat="1" x14ac:dyDescent="0.35"/>
    <row r="1085" s="37" customFormat="1" x14ac:dyDescent="0.35"/>
    <row r="1086" s="37" customFormat="1" x14ac:dyDescent="0.35"/>
    <row r="1087" s="37" customFormat="1" x14ac:dyDescent="0.35"/>
    <row r="1088" s="37" customFormat="1" x14ac:dyDescent="0.35"/>
    <row r="1089" s="37" customFormat="1" x14ac:dyDescent="0.35"/>
    <row r="1090" s="37" customFormat="1" x14ac:dyDescent="0.35"/>
    <row r="1091" s="37" customFormat="1" x14ac:dyDescent="0.35"/>
    <row r="1092" s="37" customFormat="1" x14ac:dyDescent="0.35"/>
    <row r="1093" s="37" customFormat="1" x14ac:dyDescent="0.35"/>
    <row r="1094" s="37" customFormat="1" x14ac:dyDescent="0.35"/>
    <row r="1095" s="37" customFormat="1" x14ac:dyDescent="0.35"/>
    <row r="1096" s="37" customFormat="1" x14ac:dyDescent="0.35"/>
    <row r="1097" s="37" customFormat="1" x14ac:dyDescent="0.35"/>
    <row r="1098" s="37" customFormat="1" x14ac:dyDescent="0.35"/>
    <row r="1099" s="37" customFormat="1" x14ac:dyDescent="0.35"/>
    <row r="1100" s="37" customFormat="1" x14ac:dyDescent="0.35"/>
    <row r="1101" s="37" customFormat="1" x14ac:dyDescent="0.35"/>
    <row r="1102" s="37" customFormat="1" x14ac:dyDescent="0.35"/>
    <row r="1103" s="37" customFormat="1" x14ac:dyDescent="0.35"/>
    <row r="1104" s="37" customFormat="1" x14ac:dyDescent="0.35"/>
    <row r="1105" s="37" customFormat="1" x14ac:dyDescent="0.35"/>
    <row r="1106" s="37" customFormat="1" x14ac:dyDescent="0.35"/>
    <row r="1107" s="37" customFormat="1" x14ac:dyDescent="0.35"/>
    <row r="1108" s="37" customFormat="1" x14ac:dyDescent="0.35"/>
    <row r="1109" s="37" customFormat="1" x14ac:dyDescent="0.35"/>
    <row r="1110" s="37" customFormat="1" x14ac:dyDescent="0.35"/>
    <row r="1111" s="37" customFormat="1" x14ac:dyDescent="0.35"/>
    <row r="1112" s="37" customFormat="1" x14ac:dyDescent="0.35"/>
    <row r="1113" s="37" customFormat="1" x14ac:dyDescent="0.35"/>
    <row r="1114" s="37" customFormat="1" x14ac:dyDescent="0.35"/>
    <row r="1115" s="37" customFormat="1" x14ac:dyDescent="0.35"/>
    <row r="1116" s="37" customFormat="1" x14ac:dyDescent="0.35"/>
    <row r="1117" s="37" customFormat="1" x14ac:dyDescent="0.35"/>
    <row r="1118" s="37" customFormat="1" x14ac:dyDescent="0.35"/>
    <row r="1119" s="37" customFormat="1" x14ac:dyDescent="0.35"/>
    <row r="1120" s="37" customFormat="1" x14ac:dyDescent="0.35"/>
    <row r="1121" s="37" customFormat="1" x14ac:dyDescent="0.35"/>
    <row r="1122" s="37" customFormat="1" x14ac:dyDescent="0.35"/>
    <row r="1123" s="37" customFormat="1" x14ac:dyDescent="0.35"/>
    <row r="1124" s="37" customFormat="1" x14ac:dyDescent="0.35"/>
    <row r="1125" s="37" customFormat="1" x14ac:dyDescent="0.35"/>
    <row r="1126" s="37" customFormat="1" x14ac:dyDescent="0.35"/>
    <row r="1127" s="37" customFormat="1" x14ac:dyDescent="0.35"/>
    <row r="1128" s="37" customFormat="1" x14ac:dyDescent="0.35"/>
    <row r="1129" s="37" customFormat="1" x14ac:dyDescent="0.35"/>
    <row r="1130" s="37" customFormat="1" x14ac:dyDescent="0.35"/>
    <row r="1131" s="37" customFormat="1" x14ac:dyDescent="0.35"/>
    <row r="1132" s="37" customFormat="1" x14ac:dyDescent="0.35"/>
    <row r="1133" s="37" customFormat="1" x14ac:dyDescent="0.35"/>
    <row r="1134" s="37" customFormat="1" x14ac:dyDescent="0.35"/>
    <row r="1135" s="37" customFormat="1" x14ac:dyDescent="0.35"/>
    <row r="1136" s="37" customFormat="1" x14ac:dyDescent="0.35"/>
    <row r="1137" s="37" customFormat="1" x14ac:dyDescent="0.35"/>
    <row r="1138" s="37" customFormat="1" x14ac:dyDescent="0.35"/>
    <row r="1139" s="37" customFormat="1" x14ac:dyDescent="0.35"/>
    <row r="1140" s="37" customFormat="1" x14ac:dyDescent="0.35"/>
    <row r="1141" s="37" customFormat="1" x14ac:dyDescent="0.35"/>
    <row r="1142" s="37" customFormat="1" x14ac:dyDescent="0.35"/>
    <row r="1143" s="37" customFormat="1" x14ac:dyDescent="0.35"/>
    <row r="1144" s="37" customFormat="1" x14ac:dyDescent="0.35"/>
    <row r="1145" s="37" customFormat="1" x14ac:dyDescent="0.35"/>
    <row r="1146" s="37" customFormat="1" x14ac:dyDescent="0.35"/>
    <row r="1147" s="37" customFormat="1" x14ac:dyDescent="0.35"/>
    <row r="1148" s="37" customFormat="1" x14ac:dyDescent="0.35"/>
    <row r="1149" s="37" customFormat="1" x14ac:dyDescent="0.35"/>
    <row r="1150" s="37" customFormat="1" x14ac:dyDescent="0.35"/>
    <row r="1151" s="37" customFormat="1" x14ac:dyDescent="0.35"/>
    <row r="1152" s="37" customFormat="1" x14ac:dyDescent="0.35"/>
    <row r="1153" s="37" customFormat="1" x14ac:dyDescent="0.35"/>
    <row r="1154" s="37" customFormat="1" x14ac:dyDescent="0.35"/>
    <row r="1155" s="37" customFormat="1" x14ac:dyDescent="0.35"/>
    <row r="1156" s="37" customFormat="1" x14ac:dyDescent="0.35"/>
    <row r="1157" s="37" customFormat="1" x14ac:dyDescent="0.35"/>
    <row r="1158" s="37" customFormat="1" x14ac:dyDescent="0.35"/>
    <row r="1159" s="37" customFormat="1" x14ac:dyDescent="0.35"/>
    <row r="1160" s="37" customFormat="1" x14ac:dyDescent="0.35"/>
    <row r="1161" s="37" customFormat="1" x14ac:dyDescent="0.35"/>
    <row r="1162" s="37" customFormat="1" x14ac:dyDescent="0.35"/>
    <row r="1163" s="37" customFormat="1" x14ac:dyDescent="0.35"/>
    <row r="1164" s="37" customFormat="1" x14ac:dyDescent="0.35"/>
    <row r="1165" s="37" customFormat="1" x14ac:dyDescent="0.35"/>
    <row r="1166" s="37" customFormat="1" x14ac:dyDescent="0.35"/>
    <row r="1167" s="37" customFormat="1" x14ac:dyDescent="0.35"/>
    <row r="1168" s="37" customFormat="1" x14ac:dyDescent="0.35"/>
    <row r="1169" s="37" customFormat="1" x14ac:dyDescent="0.35"/>
    <row r="1170" s="37" customFormat="1" x14ac:dyDescent="0.35"/>
    <row r="1171" s="37" customFormat="1" x14ac:dyDescent="0.35"/>
    <row r="1172" s="37" customFormat="1" x14ac:dyDescent="0.35"/>
    <row r="1173" s="37" customFormat="1" x14ac:dyDescent="0.35"/>
    <row r="1174" s="37" customFormat="1" x14ac:dyDescent="0.35"/>
    <row r="1175" s="37" customFormat="1" x14ac:dyDescent="0.35"/>
    <row r="1176" s="37" customFormat="1" x14ac:dyDescent="0.35"/>
    <row r="1177" s="37" customFormat="1" x14ac:dyDescent="0.35"/>
    <row r="1178" s="37" customFormat="1" x14ac:dyDescent="0.35"/>
    <row r="1179" s="37" customFormat="1" x14ac:dyDescent="0.35"/>
    <row r="1180" s="37" customFormat="1" x14ac:dyDescent="0.35"/>
    <row r="1181" s="37" customFormat="1" x14ac:dyDescent="0.35"/>
    <row r="1182" s="37" customFormat="1" x14ac:dyDescent="0.35"/>
    <row r="1183" s="37" customFormat="1" x14ac:dyDescent="0.35"/>
    <row r="1184" s="37" customFormat="1" x14ac:dyDescent="0.35"/>
    <row r="1185" s="37" customFormat="1" x14ac:dyDescent="0.35"/>
    <row r="1186" s="37" customFormat="1" x14ac:dyDescent="0.35"/>
    <row r="1187" s="37" customFormat="1" x14ac:dyDescent="0.35"/>
    <row r="1188" s="37" customFormat="1" x14ac:dyDescent="0.35"/>
    <row r="1189" s="37" customFormat="1" x14ac:dyDescent="0.35"/>
    <row r="1190" s="37" customFormat="1" x14ac:dyDescent="0.35"/>
    <row r="1191" s="37" customFormat="1" x14ac:dyDescent="0.35"/>
    <row r="1192" s="37" customFormat="1" x14ac:dyDescent="0.35"/>
    <row r="1193" s="37" customFormat="1" x14ac:dyDescent="0.35"/>
    <row r="1194" s="37" customFormat="1" x14ac:dyDescent="0.35"/>
    <row r="1195" s="37" customFormat="1" x14ac:dyDescent="0.35"/>
    <row r="1196" s="37" customFormat="1" x14ac:dyDescent="0.35"/>
    <row r="1197" s="37" customFormat="1" x14ac:dyDescent="0.35"/>
    <row r="1198" s="37" customFormat="1" x14ac:dyDescent="0.35"/>
    <row r="1199" s="37" customFormat="1" x14ac:dyDescent="0.35"/>
    <row r="1200" s="37" customFormat="1" x14ac:dyDescent="0.35"/>
    <row r="1201" s="37" customFormat="1" x14ac:dyDescent="0.35"/>
    <row r="1202" s="37" customFormat="1" x14ac:dyDescent="0.35"/>
    <row r="1203" s="37" customFormat="1" x14ac:dyDescent="0.35"/>
    <row r="1204" s="37" customFormat="1" x14ac:dyDescent="0.35"/>
    <row r="1205" s="37" customFormat="1" x14ac:dyDescent="0.35"/>
    <row r="1206" s="37" customFormat="1" x14ac:dyDescent="0.35"/>
    <row r="1207" s="37" customFormat="1" x14ac:dyDescent="0.35"/>
    <row r="1208" s="37" customFormat="1" x14ac:dyDescent="0.35"/>
    <row r="1209" s="37" customFormat="1" x14ac:dyDescent="0.35"/>
    <row r="1210" s="37" customFormat="1" x14ac:dyDescent="0.35"/>
    <row r="1211" s="37" customFormat="1" x14ac:dyDescent="0.35"/>
    <row r="1212" s="37" customFormat="1" x14ac:dyDescent="0.35"/>
    <row r="1213" s="37" customFormat="1" x14ac:dyDescent="0.35"/>
    <row r="1214" s="37" customFormat="1" x14ac:dyDescent="0.35"/>
    <row r="1215" s="37" customFormat="1" x14ac:dyDescent="0.35"/>
    <row r="1216" s="37" customFormat="1" x14ac:dyDescent="0.35"/>
    <row r="1217" s="37" customFormat="1" x14ac:dyDescent="0.35"/>
    <row r="1218" s="37" customFormat="1" x14ac:dyDescent="0.35"/>
    <row r="1219" s="37" customFormat="1" x14ac:dyDescent="0.35"/>
    <row r="1220" s="37" customFormat="1" x14ac:dyDescent="0.35"/>
    <row r="1221" s="37" customFormat="1" x14ac:dyDescent="0.35"/>
    <row r="1222" s="37" customFormat="1" x14ac:dyDescent="0.35"/>
    <row r="1223" s="37" customFormat="1" x14ac:dyDescent="0.35"/>
    <row r="1224" s="37" customFormat="1" x14ac:dyDescent="0.35"/>
    <row r="1225" s="37" customFormat="1" x14ac:dyDescent="0.35"/>
    <row r="1226" s="37" customFormat="1" x14ac:dyDescent="0.35"/>
    <row r="1227" s="37" customFormat="1" x14ac:dyDescent="0.35"/>
    <row r="1228" s="37" customFormat="1" x14ac:dyDescent="0.35"/>
    <row r="1229" s="37" customFormat="1" x14ac:dyDescent="0.35"/>
    <row r="1230" s="37" customFormat="1" x14ac:dyDescent="0.35"/>
    <row r="1231" s="37" customFormat="1" x14ac:dyDescent="0.35"/>
    <row r="1232" s="37" customFormat="1" x14ac:dyDescent="0.35"/>
    <row r="1233" s="37" customFormat="1" x14ac:dyDescent="0.35"/>
    <row r="1234" s="37" customFormat="1" x14ac:dyDescent="0.35"/>
    <row r="1235" s="37" customFormat="1" x14ac:dyDescent="0.35"/>
    <row r="1236" s="37" customFormat="1" x14ac:dyDescent="0.35"/>
    <row r="1237" s="37" customFormat="1" x14ac:dyDescent="0.35"/>
    <row r="1238" s="37" customFormat="1" x14ac:dyDescent="0.35"/>
    <row r="1239" s="37" customFormat="1" x14ac:dyDescent="0.35"/>
    <row r="1240" s="37" customFormat="1" x14ac:dyDescent="0.35"/>
    <row r="1241" s="37" customFormat="1" x14ac:dyDescent="0.35"/>
    <row r="1242" s="37" customFormat="1" x14ac:dyDescent="0.35"/>
    <row r="1243" s="37" customFormat="1" x14ac:dyDescent="0.35"/>
    <row r="1244" s="37" customFormat="1" x14ac:dyDescent="0.35"/>
    <row r="1245" s="37" customFormat="1" x14ac:dyDescent="0.35"/>
    <row r="1246" s="37" customFormat="1" x14ac:dyDescent="0.35"/>
    <row r="1247" s="37" customFormat="1" x14ac:dyDescent="0.35"/>
    <row r="1248" s="37" customFormat="1" x14ac:dyDescent="0.35"/>
    <row r="1249" s="37" customFormat="1" x14ac:dyDescent="0.35"/>
    <row r="1250" s="37" customFormat="1" x14ac:dyDescent="0.35"/>
    <row r="1251" s="37"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C7D3-B8B0-4442-95DD-CCC3CE59FCF9}">
  <sheetPr codeName="Hoja5"/>
  <dimension ref="A1:F55"/>
  <sheetViews>
    <sheetView showGridLines="0" zoomScaleNormal="100" workbookViewId="0">
      <selection sqref="A1:B1"/>
    </sheetView>
  </sheetViews>
  <sheetFormatPr baseColWidth="10" defaultColWidth="11.44140625" defaultRowHeight="16.8" x14ac:dyDescent="0.4"/>
  <cols>
    <col min="1" max="1" width="51" style="38" customWidth="1"/>
    <col min="2" max="2" width="64" style="38" bestFit="1" customWidth="1"/>
    <col min="3" max="3" width="18.33203125" style="38" customWidth="1"/>
    <col min="4" max="4" width="28.109375" style="38" customWidth="1"/>
    <col min="5" max="5" width="22.33203125" style="38" customWidth="1"/>
    <col min="6" max="6" width="9.6640625" style="38" customWidth="1"/>
    <col min="7" max="16384" width="11.44140625" style="38"/>
  </cols>
  <sheetData>
    <row r="1" spans="1:6" ht="39.9" customHeight="1" thickBot="1" x14ac:dyDescent="0.6">
      <c r="A1" s="110" t="s">
        <v>0</v>
      </c>
      <c r="B1" s="110"/>
      <c r="C1" s="111" t="s">
        <v>1</v>
      </c>
      <c r="D1" s="111"/>
      <c r="E1" s="111"/>
      <c r="F1" s="111"/>
    </row>
    <row r="2" spans="1:6" ht="17.399999999999999" thickTop="1" x14ac:dyDescent="0.4">
      <c r="A2" s="112"/>
      <c r="B2" s="112"/>
      <c r="C2" s="112"/>
      <c r="D2" s="112"/>
      <c r="E2" s="112"/>
      <c r="F2" s="112"/>
    </row>
    <row r="3" spans="1:6" x14ac:dyDescent="0.4">
      <c r="A3" s="113" t="s">
        <v>2</v>
      </c>
      <c r="B3" s="114"/>
      <c r="C3" s="114"/>
      <c r="D3" s="114"/>
      <c r="E3" s="114"/>
      <c r="F3" s="115"/>
    </row>
    <row r="4" spans="1:6" x14ac:dyDescent="0.4">
      <c r="A4" s="116" t="s">
        <v>3</v>
      </c>
      <c r="B4" s="117"/>
      <c r="C4" s="118" t="s">
        <v>132</v>
      </c>
      <c r="D4" s="119"/>
      <c r="E4" s="119"/>
      <c r="F4" s="120"/>
    </row>
    <row r="5" spans="1:6" x14ac:dyDescent="0.4">
      <c r="A5" s="116" t="s">
        <v>5</v>
      </c>
      <c r="B5" s="117"/>
      <c r="C5" s="118" t="s">
        <v>6</v>
      </c>
      <c r="D5" s="119"/>
      <c r="E5" s="119"/>
      <c r="F5" s="120"/>
    </row>
    <row r="6" spans="1:6" ht="39.9" customHeight="1" x14ac:dyDescent="0.4">
      <c r="A6" s="116" t="s">
        <v>9</v>
      </c>
      <c r="B6" s="117"/>
      <c r="C6" s="121" t="s">
        <v>111</v>
      </c>
      <c r="D6" s="122"/>
      <c r="E6" s="122"/>
      <c r="F6" s="123"/>
    </row>
    <row r="7" spans="1:6" x14ac:dyDescent="0.4">
      <c r="A7" s="124" t="s">
        <v>10</v>
      </c>
      <c r="B7" s="125"/>
      <c r="C7" s="125"/>
      <c r="D7" s="125"/>
      <c r="E7" s="125"/>
      <c r="F7" s="126"/>
    </row>
    <row r="8" spans="1:6" x14ac:dyDescent="0.4">
      <c r="A8" s="108"/>
      <c r="B8" s="109"/>
      <c r="C8" s="39" t="s">
        <v>11</v>
      </c>
      <c r="D8" s="39" t="s">
        <v>12</v>
      </c>
      <c r="E8" s="39" t="s">
        <v>13</v>
      </c>
      <c r="F8" s="39" t="s">
        <v>14</v>
      </c>
    </row>
    <row r="9" spans="1:6" x14ac:dyDescent="0.4">
      <c r="A9" s="108"/>
      <c r="B9" s="109"/>
      <c r="C9" s="40" t="s">
        <v>15</v>
      </c>
      <c r="D9" s="40" t="s">
        <v>15</v>
      </c>
      <c r="E9" s="40" t="s">
        <v>15</v>
      </c>
      <c r="F9" s="40" t="s">
        <v>16</v>
      </c>
    </row>
    <row r="10" spans="1:6" x14ac:dyDescent="0.4">
      <c r="A10" s="130" t="s">
        <v>17</v>
      </c>
      <c r="B10" s="131"/>
      <c r="C10" s="41">
        <v>72.085194000000001</v>
      </c>
      <c r="D10" s="41">
        <v>31.717525999999999</v>
      </c>
      <c r="E10" s="41">
        <v>30.721709239999999</v>
      </c>
      <c r="F10" s="41">
        <v>96.860358024140965</v>
      </c>
    </row>
    <row r="11" spans="1:6" x14ac:dyDescent="0.4">
      <c r="A11" s="130" t="s">
        <v>18</v>
      </c>
      <c r="B11" s="131"/>
      <c r="C11" s="41">
        <v>70.862508879999993</v>
      </c>
      <c r="D11" s="41">
        <v>32.600510810000003</v>
      </c>
      <c r="E11" s="41">
        <v>30.721709239999999</v>
      </c>
      <c r="F11" s="41">
        <v>94.236895302193574</v>
      </c>
    </row>
    <row r="12" spans="1:6" x14ac:dyDescent="0.4">
      <c r="A12" s="113" t="s">
        <v>19</v>
      </c>
      <c r="B12" s="114"/>
      <c r="C12" s="114"/>
      <c r="D12" s="114"/>
      <c r="E12" s="114"/>
      <c r="F12" s="115"/>
    </row>
    <row r="13" spans="1:6" x14ac:dyDescent="0.4">
      <c r="A13" s="132" t="s">
        <v>20</v>
      </c>
      <c r="B13" s="133"/>
      <c r="C13" s="133"/>
      <c r="D13" s="133"/>
      <c r="E13" s="133"/>
      <c r="F13" s="134"/>
    </row>
    <row r="14" spans="1:6" x14ac:dyDescent="0.4">
      <c r="A14" s="135" t="s">
        <v>133</v>
      </c>
      <c r="B14" s="136"/>
      <c r="C14" s="136"/>
      <c r="D14" s="136"/>
      <c r="E14" s="136"/>
      <c r="F14" s="137"/>
    </row>
    <row r="15" spans="1:6" x14ac:dyDescent="0.4">
      <c r="A15" s="124" t="s">
        <v>31</v>
      </c>
      <c r="B15" s="125"/>
      <c r="C15" s="125"/>
      <c r="D15" s="125"/>
      <c r="E15" s="125"/>
      <c r="F15" s="126"/>
    </row>
    <row r="16" spans="1:6" x14ac:dyDescent="0.4">
      <c r="A16" s="138" t="s">
        <v>134</v>
      </c>
      <c r="B16" s="139"/>
      <c r="C16" s="140" t="s">
        <v>8</v>
      </c>
      <c r="D16" s="140"/>
      <c r="E16" s="140"/>
      <c r="F16" s="141"/>
    </row>
    <row r="17" spans="1:6" x14ac:dyDescent="0.4">
      <c r="A17" s="138" t="s">
        <v>33</v>
      </c>
      <c r="B17" s="139"/>
      <c r="C17" s="139"/>
      <c r="D17" s="142"/>
      <c r="E17" s="138" t="s">
        <v>34</v>
      </c>
      <c r="F17" s="142"/>
    </row>
    <row r="18" spans="1:6" x14ac:dyDescent="0.4">
      <c r="A18" s="127" t="s">
        <v>35</v>
      </c>
      <c r="B18" s="127" t="s">
        <v>37</v>
      </c>
      <c r="C18" s="127" t="s">
        <v>38</v>
      </c>
      <c r="D18" s="127" t="s">
        <v>39</v>
      </c>
      <c r="E18" s="42" t="s">
        <v>135</v>
      </c>
      <c r="F18" s="43">
        <v>100</v>
      </c>
    </row>
    <row r="19" spans="1:6" x14ac:dyDescent="0.4">
      <c r="A19" s="128"/>
      <c r="B19" s="128"/>
      <c r="C19" s="128"/>
      <c r="D19" s="128"/>
      <c r="E19" s="42" t="s">
        <v>136</v>
      </c>
      <c r="F19" s="43">
        <v>100</v>
      </c>
    </row>
    <row r="20" spans="1:6" x14ac:dyDescent="0.4">
      <c r="A20" s="128"/>
      <c r="B20" s="128"/>
      <c r="C20" s="128"/>
      <c r="D20" s="128"/>
      <c r="E20" s="42" t="s">
        <v>42</v>
      </c>
      <c r="F20" s="43">
        <v>0</v>
      </c>
    </row>
    <row r="21" spans="1:6" x14ac:dyDescent="0.4">
      <c r="A21" s="129"/>
      <c r="B21" s="129"/>
      <c r="C21" s="129"/>
      <c r="D21" s="129"/>
      <c r="E21" s="42" t="s">
        <v>43</v>
      </c>
      <c r="F21" s="43">
        <v>0</v>
      </c>
    </row>
    <row r="22" spans="1:6" x14ac:dyDescent="0.4">
      <c r="A22" s="143" t="s">
        <v>137</v>
      </c>
      <c r="B22" s="143" t="s">
        <v>138</v>
      </c>
      <c r="C22" s="143" t="s">
        <v>46</v>
      </c>
      <c r="D22" s="143" t="s">
        <v>69</v>
      </c>
      <c r="E22" s="42" t="s">
        <v>48</v>
      </c>
      <c r="F22" s="44"/>
    </row>
    <row r="23" spans="1:6" x14ac:dyDescent="0.4">
      <c r="A23" s="144"/>
      <c r="B23" s="144"/>
      <c r="C23" s="144"/>
      <c r="D23" s="144"/>
      <c r="E23" s="42" t="s">
        <v>139</v>
      </c>
      <c r="F23" s="43" t="s">
        <v>51</v>
      </c>
    </row>
    <row r="24" spans="1:6" x14ac:dyDescent="0.4">
      <c r="A24" s="138" t="s">
        <v>134</v>
      </c>
      <c r="B24" s="139"/>
      <c r="C24" s="140" t="s">
        <v>140</v>
      </c>
      <c r="D24" s="140"/>
      <c r="E24" s="140"/>
      <c r="F24" s="141"/>
    </row>
    <row r="25" spans="1:6" x14ac:dyDescent="0.4">
      <c r="A25" s="138" t="s">
        <v>33</v>
      </c>
      <c r="B25" s="139"/>
      <c r="C25" s="139"/>
      <c r="D25" s="142"/>
      <c r="E25" s="138" t="s">
        <v>34</v>
      </c>
      <c r="F25" s="142"/>
    </row>
    <row r="26" spans="1:6" x14ac:dyDescent="0.4">
      <c r="A26" s="127" t="s">
        <v>35</v>
      </c>
      <c r="B26" s="127" t="s">
        <v>37</v>
      </c>
      <c r="C26" s="127" t="s">
        <v>38</v>
      </c>
      <c r="D26" s="127" t="s">
        <v>39</v>
      </c>
      <c r="E26" s="42" t="s">
        <v>135</v>
      </c>
      <c r="F26" s="43">
        <v>100</v>
      </c>
    </row>
    <row r="27" spans="1:6" x14ac:dyDescent="0.4">
      <c r="A27" s="128"/>
      <c r="B27" s="128"/>
      <c r="C27" s="128"/>
      <c r="D27" s="128"/>
      <c r="E27" s="42" t="s">
        <v>136</v>
      </c>
      <c r="F27" s="43">
        <v>100</v>
      </c>
    </row>
    <row r="28" spans="1:6" x14ac:dyDescent="0.4">
      <c r="A28" s="128"/>
      <c r="B28" s="128"/>
      <c r="C28" s="128"/>
      <c r="D28" s="128"/>
      <c r="E28" s="42" t="s">
        <v>42</v>
      </c>
      <c r="F28" s="43">
        <v>0</v>
      </c>
    </row>
    <row r="29" spans="1:6" x14ac:dyDescent="0.4">
      <c r="A29" s="129"/>
      <c r="B29" s="129"/>
      <c r="C29" s="129"/>
      <c r="D29" s="129"/>
      <c r="E29" s="42" t="s">
        <v>43</v>
      </c>
      <c r="F29" s="43">
        <v>0</v>
      </c>
    </row>
    <row r="30" spans="1:6" x14ac:dyDescent="0.4">
      <c r="A30" s="143" t="s">
        <v>137</v>
      </c>
      <c r="B30" s="143" t="s">
        <v>141</v>
      </c>
      <c r="C30" s="143" t="s">
        <v>46</v>
      </c>
      <c r="D30" s="143" t="s">
        <v>69</v>
      </c>
      <c r="E30" s="42" t="s">
        <v>48</v>
      </c>
      <c r="F30" s="44"/>
    </row>
    <row r="31" spans="1:6" x14ac:dyDescent="0.4">
      <c r="A31" s="144"/>
      <c r="B31" s="144"/>
      <c r="C31" s="144"/>
      <c r="D31" s="144"/>
      <c r="E31" s="42" t="s">
        <v>139</v>
      </c>
      <c r="F31" s="43" t="s">
        <v>51</v>
      </c>
    </row>
    <row r="32" spans="1:6" x14ac:dyDescent="0.4">
      <c r="A32" s="113" t="s">
        <v>71</v>
      </c>
      <c r="B32" s="114"/>
      <c r="C32" s="114"/>
      <c r="D32" s="114"/>
      <c r="E32" s="114"/>
      <c r="F32" s="115"/>
    </row>
    <row r="33" spans="1:6" x14ac:dyDescent="0.4">
      <c r="A33" s="145" t="s">
        <v>142</v>
      </c>
      <c r="B33" s="146"/>
      <c r="C33" s="146"/>
      <c r="D33" s="146"/>
      <c r="E33" s="146"/>
      <c r="F33" s="147"/>
    </row>
    <row r="34" spans="1:6" x14ac:dyDescent="0.4">
      <c r="A34" s="148" t="s">
        <v>137</v>
      </c>
      <c r="B34" s="149"/>
      <c r="C34" s="149"/>
      <c r="D34" s="149"/>
      <c r="E34" s="149"/>
      <c r="F34" s="150"/>
    </row>
    <row r="35" spans="1:6" x14ac:dyDescent="0.4">
      <c r="A35" s="45" t="s">
        <v>72</v>
      </c>
      <c r="B35" s="151"/>
      <c r="C35" s="152"/>
      <c r="D35" s="152"/>
      <c r="E35" s="152"/>
      <c r="F35" s="153"/>
    </row>
    <row r="36" spans="1:6" x14ac:dyDescent="0.4">
      <c r="A36" s="45" t="s">
        <v>74</v>
      </c>
      <c r="B36" s="151"/>
      <c r="C36" s="152"/>
      <c r="D36" s="152"/>
      <c r="E36" s="152"/>
      <c r="F36" s="153"/>
    </row>
    <row r="37" spans="1:6" x14ac:dyDescent="0.4">
      <c r="A37" s="45" t="s">
        <v>143</v>
      </c>
      <c r="B37" s="154" t="s">
        <v>51</v>
      </c>
      <c r="C37" s="155"/>
      <c r="D37" s="155"/>
      <c r="E37" s="155"/>
      <c r="F37" s="156"/>
    </row>
    <row r="38" spans="1:6" x14ac:dyDescent="0.4">
      <c r="A38" s="145" t="s">
        <v>144</v>
      </c>
      <c r="B38" s="146"/>
      <c r="C38" s="146"/>
      <c r="D38" s="146"/>
      <c r="E38" s="146"/>
      <c r="F38" s="147"/>
    </row>
    <row r="39" spans="1:6" x14ac:dyDescent="0.4">
      <c r="A39" s="148" t="s">
        <v>137</v>
      </c>
      <c r="B39" s="149"/>
      <c r="C39" s="149"/>
      <c r="D39" s="149"/>
      <c r="E39" s="149"/>
      <c r="F39" s="150"/>
    </row>
    <row r="40" spans="1:6" x14ac:dyDescent="0.4">
      <c r="A40" s="45" t="s">
        <v>72</v>
      </c>
      <c r="B40" s="151"/>
      <c r="C40" s="152"/>
      <c r="D40" s="152"/>
      <c r="E40" s="152"/>
      <c r="F40" s="153"/>
    </row>
    <row r="41" spans="1:6" x14ac:dyDescent="0.4">
      <c r="A41" s="45" t="s">
        <v>74</v>
      </c>
      <c r="B41" s="151"/>
      <c r="C41" s="152"/>
      <c r="D41" s="152"/>
      <c r="E41" s="152"/>
      <c r="F41" s="153"/>
    </row>
    <row r="42" spans="1:6" x14ac:dyDescent="0.4">
      <c r="A42" s="45" t="s">
        <v>143</v>
      </c>
      <c r="B42" s="154" t="s">
        <v>51</v>
      </c>
      <c r="C42" s="155"/>
      <c r="D42" s="155"/>
      <c r="E42" s="155"/>
      <c r="F42" s="156"/>
    </row>
    <row r="43" spans="1:6" x14ac:dyDescent="0.4">
      <c r="A43" s="113" t="s">
        <v>145</v>
      </c>
      <c r="B43" s="114"/>
      <c r="C43" s="114"/>
      <c r="D43" s="114"/>
      <c r="E43" s="114"/>
      <c r="F43" s="115"/>
    </row>
    <row r="44" spans="1:6" x14ac:dyDescent="0.4">
      <c r="A44" s="145" t="s">
        <v>142</v>
      </c>
      <c r="B44" s="146"/>
      <c r="C44" s="146"/>
      <c r="D44" s="146"/>
      <c r="E44" s="146"/>
      <c r="F44" s="147"/>
    </row>
    <row r="45" spans="1:6" x14ac:dyDescent="0.4">
      <c r="A45" s="148" t="s">
        <v>137</v>
      </c>
      <c r="B45" s="149"/>
      <c r="C45" s="149"/>
      <c r="D45" s="149"/>
      <c r="E45" s="149"/>
      <c r="F45" s="150"/>
    </row>
    <row r="46" spans="1:6" x14ac:dyDescent="0.4">
      <c r="A46" s="45" t="s">
        <v>82</v>
      </c>
      <c r="B46" s="151"/>
      <c r="C46" s="152"/>
      <c r="D46" s="152"/>
      <c r="E46" s="152"/>
      <c r="F46" s="153"/>
    </row>
    <row r="47" spans="1:6" x14ac:dyDescent="0.4">
      <c r="A47" s="45" t="s">
        <v>83</v>
      </c>
      <c r="B47" s="151"/>
      <c r="C47" s="152"/>
      <c r="D47" s="152"/>
      <c r="E47" s="152"/>
      <c r="F47" s="153"/>
    </row>
    <row r="48" spans="1:6" x14ac:dyDescent="0.4">
      <c r="A48" s="45" t="s">
        <v>84</v>
      </c>
      <c r="B48" s="154" t="s">
        <v>51</v>
      </c>
      <c r="C48" s="155"/>
      <c r="D48" s="155"/>
      <c r="E48" s="155"/>
      <c r="F48" s="156"/>
    </row>
    <row r="49" spans="1:6" x14ac:dyDescent="0.4">
      <c r="A49" s="145" t="s">
        <v>144</v>
      </c>
      <c r="B49" s="146"/>
      <c r="C49" s="146"/>
      <c r="D49" s="146"/>
      <c r="E49" s="146"/>
      <c r="F49" s="147"/>
    </row>
    <row r="50" spans="1:6" x14ac:dyDescent="0.4">
      <c r="A50" s="148" t="s">
        <v>137</v>
      </c>
      <c r="B50" s="149"/>
      <c r="C50" s="149"/>
      <c r="D50" s="149"/>
      <c r="E50" s="149"/>
      <c r="F50" s="150"/>
    </row>
    <row r="51" spans="1:6" x14ac:dyDescent="0.4">
      <c r="A51" s="45" t="s">
        <v>82</v>
      </c>
      <c r="B51" s="151"/>
      <c r="C51" s="152"/>
      <c r="D51" s="152"/>
      <c r="E51" s="152"/>
      <c r="F51" s="153"/>
    </row>
    <row r="52" spans="1:6" x14ac:dyDescent="0.4">
      <c r="A52" s="45" t="s">
        <v>83</v>
      </c>
      <c r="B52" s="151"/>
      <c r="C52" s="152"/>
      <c r="D52" s="152"/>
      <c r="E52" s="152"/>
      <c r="F52" s="153"/>
    </row>
    <row r="53" spans="1:6" x14ac:dyDescent="0.4">
      <c r="A53" s="45" t="s">
        <v>84</v>
      </c>
      <c r="B53" s="154" t="s">
        <v>51</v>
      </c>
      <c r="C53" s="155"/>
      <c r="D53" s="155"/>
      <c r="E53" s="155"/>
      <c r="F53" s="156"/>
    </row>
    <row r="54" spans="1:6" x14ac:dyDescent="0.4">
      <c r="A54" s="157"/>
      <c r="B54" s="158"/>
      <c r="C54" s="158"/>
      <c r="D54" s="158"/>
      <c r="E54" s="158"/>
      <c r="F54" s="159"/>
    </row>
    <row r="55" spans="1:6" ht="60" customHeight="1" x14ac:dyDescent="0.4">
      <c r="A55" s="160" t="s">
        <v>146</v>
      </c>
      <c r="B55" s="160"/>
      <c r="C55" s="160"/>
      <c r="D55" s="160"/>
      <c r="E55" s="160"/>
      <c r="F55" s="160"/>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B7F3-2520-4931-9BAD-8902DC75C25A}">
  <sheetPr codeName="Hoja6"/>
  <dimension ref="A1:F65"/>
  <sheetViews>
    <sheetView showGridLines="0" zoomScaleNormal="100" workbookViewId="0">
      <selection sqref="A1:B1"/>
    </sheetView>
  </sheetViews>
  <sheetFormatPr baseColWidth="10" defaultColWidth="11.44140625" defaultRowHeight="16.8" x14ac:dyDescent="0.4"/>
  <cols>
    <col min="1" max="1" width="41.5546875" style="38" customWidth="1"/>
    <col min="2" max="2" width="64" style="38" bestFit="1" customWidth="1"/>
    <col min="3" max="3" width="21" style="38" customWidth="1"/>
    <col min="4" max="4" width="32.33203125" style="38" customWidth="1"/>
    <col min="5" max="5" width="25.5546875" style="38" customWidth="1"/>
    <col min="6" max="6" width="11.109375" style="38" customWidth="1"/>
    <col min="7" max="16384" width="11.44140625" style="38"/>
  </cols>
  <sheetData>
    <row r="1" spans="1:6" ht="39.9" customHeight="1" thickBot="1" x14ac:dyDescent="0.6">
      <c r="A1" s="110" t="s">
        <v>0</v>
      </c>
      <c r="B1" s="110"/>
      <c r="C1" s="111" t="s">
        <v>1</v>
      </c>
      <c r="D1" s="111"/>
      <c r="E1" s="111"/>
      <c r="F1" s="111"/>
    </row>
    <row r="2" spans="1:6" ht="17.399999999999999" thickTop="1" x14ac:dyDescent="0.4">
      <c r="A2" s="112"/>
      <c r="B2" s="112"/>
      <c r="C2" s="112"/>
      <c r="D2" s="112"/>
      <c r="E2" s="112"/>
      <c r="F2" s="112"/>
    </row>
    <row r="3" spans="1:6" x14ac:dyDescent="0.4">
      <c r="A3" s="113" t="s">
        <v>2</v>
      </c>
      <c r="B3" s="114"/>
      <c r="C3" s="114"/>
      <c r="D3" s="114"/>
      <c r="E3" s="114"/>
      <c r="F3" s="115"/>
    </row>
    <row r="4" spans="1:6" x14ac:dyDescent="0.4">
      <c r="A4" s="116" t="s">
        <v>3</v>
      </c>
      <c r="B4" s="117"/>
      <c r="C4" s="118" t="s">
        <v>147</v>
      </c>
      <c r="D4" s="119"/>
      <c r="E4" s="119"/>
      <c r="F4" s="120"/>
    </row>
    <row r="5" spans="1:6" x14ac:dyDescent="0.4">
      <c r="A5" s="116" t="s">
        <v>5</v>
      </c>
      <c r="B5" s="117"/>
      <c r="C5" s="118" t="s">
        <v>6</v>
      </c>
      <c r="D5" s="119"/>
      <c r="E5" s="119"/>
      <c r="F5" s="120"/>
    </row>
    <row r="6" spans="1:6" ht="39.9" customHeight="1" x14ac:dyDescent="0.4">
      <c r="A6" s="116" t="s">
        <v>9</v>
      </c>
      <c r="B6" s="117"/>
      <c r="C6" s="121" t="s">
        <v>111</v>
      </c>
      <c r="D6" s="122"/>
      <c r="E6" s="122"/>
      <c r="F6" s="123"/>
    </row>
    <row r="7" spans="1:6" x14ac:dyDescent="0.4">
      <c r="A7" s="124" t="s">
        <v>10</v>
      </c>
      <c r="B7" s="125"/>
      <c r="C7" s="125"/>
      <c r="D7" s="125"/>
      <c r="E7" s="125"/>
      <c r="F7" s="126"/>
    </row>
    <row r="8" spans="1:6" x14ac:dyDescent="0.4">
      <c r="A8" s="108"/>
      <c r="B8" s="109"/>
      <c r="C8" s="39" t="s">
        <v>11</v>
      </c>
      <c r="D8" s="39" t="s">
        <v>12</v>
      </c>
      <c r="E8" s="39" t="s">
        <v>13</v>
      </c>
      <c r="F8" s="39" t="s">
        <v>14</v>
      </c>
    </row>
    <row r="9" spans="1:6" x14ac:dyDescent="0.4">
      <c r="A9" s="108"/>
      <c r="B9" s="109"/>
      <c r="C9" s="40" t="s">
        <v>15</v>
      </c>
      <c r="D9" s="40" t="s">
        <v>15</v>
      </c>
      <c r="E9" s="40" t="s">
        <v>15</v>
      </c>
      <c r="F9" s="40" t="s">
        <v>16</v>
      </c>
    </row>
    <row r="10" spans="1:6" x14ac:dyDescent="0.4">
      <c r="A10" s="130" t="s">
        <v>17</v>
      </c>
      <c r="B10" s="131"/>
      <c r="C10" s="41">
        <v>4.2861700000000003</v>
      </c>
      <c r="D10" s="41">
        <v>1.8360700000000001</v>
      </c>
      <c r="E10" s="41">
        <v>2.0865635500000002</v>
      </c>
      <c r="F10" s="41">
        <v>113.642919387605</v>
      </c>
    </row>
    <row r="11" spans="1:6" x14ac:dyDescent="0.4">
      <c r="A11" s="130" t="s">
        <v>18</v>
      </c>
      <c r="B11" s="131"/>
      <c r="C11" s="41">
        <v>4.5937007400000001</v>
      </c>
      <c r="D11" s="41">
        <v>2.1358033700000001</v>
      </c>
      <c r="E11" s="41">
        <v>2.0865635500000002</v>
      </c>
      <c r="F11" s="41">
        <v>97.694552752765802</v>
      </c>
    </row>
    <row r="12" spans="1:6" x14ac:dyDescent="0.4">
      <c r="A12" s="113" t="s">
        <v>19</v>
      </c>
      <c r="B12" s="114"/>
      <c r="C12" s="114"/>
      <c r="D12" s="114"/>
      <c r="E12" s="114"/>
      <c r="F12" s="115"/>
    </row>
    <row r="13" spans="1:6" x14ac:dyDescent="0.4">
      <c r="A13" s="132" t="s">
        <v>20</v>
      </c>
      <c r="B13" s="133"/>
      <c r="C13" s="133"/>
      <c r="D13" s="133"/>
      <c r="E13" s="133"/>
      <c r="F13" s="134"/>
    </row>
    <row r="14" spans="1:6" x14ac:dyDescent="0.4">
      <c r="A14" s="135" t="s">
        <v>133</v>
      </c>
      <c r="B14" s="136"/>
      <c r="C14" s="136"/>
      <c r="D14" s="136"/>
      <c r="E14" s="136"/>
      <c r="F14" s="137"/>
    </row>
    <row r="15" spans="1:6" x14ac:dyDescent="0.4">
      <c r="A15" s="124" t="s">
        <v>31</v>
      </c>
      <c r="B15" s="125"/>
      <c r="C15" s="125"/>
      <c r="D15" s="125"/>
      <c r="E15" s="125"/>
      <c r="F15" s="126"/>
    </row>
    <row r="16" spans="1:6" x14ac:dyDescent="0.4">
      <c r="A16" s="138" t="s">
        <v>134</v>
      </c>
      <c r="B16" s="139"/>
      <c r="C16" s="140" t="s">
        <v>140</v>
      </c>
      <c r="D16" s="140"/>
      <c r="E16" s="140"/>
      <c r="F16" s="141"/>
    </row>
    <row r="17" spans="1:6" x14ac:dyDescent="0.4">
      <c r="A17" s="138" t="s">
        <v>33</v>
      </c>
      <c r="B17" s="139"/>
      <c r="C17" s="139"/>
      <c r="D17" s="142"/>
      <c r="E17" s="138" t="s">
        <v>34</v>
      </c>
      <c r="F17" s="142"/>
    </row>
    <row r="18" spans="1:6" x14ac:dyDescent="0.4">
      <c r="A18" s="127" t="s">
        <v>35</v>
      </c>
      <c r="B18" s="127" t="s">
        <v>37</v>
      </c>
      <c r="C18" s="127" t="s">
        <v>38</v>
      </c>
      <c r="D18" s="127" t="s">
        <v>39</v>
      </c>
      <c r="E18" s="42" t="s">
        <v>135</v>
      </c>
      <c r="F18" s="46"/>
    </row>
    <row r="19" spans="1:6" x14ac:dyDescent="0.4">
      <c r="A19" s="128"/>
      <c r="B19" s="128"/>
      <c r="C19" s="128"/>
      <c r="D19" s="128"/>
      <c r="E19" s="42" t="s">
        <v>136</v>
      </c>
      <c r="F19" s="46"/>
    </row>
    <row r="20" spans="1:6" x14ac:dyDescent="0.4">
      <c r="A20" s="128"/>
      <c r="B20" s="128"/>
      <c r="C20" s="128"/>
      <c r="D20" s="128"/>
      <c r="E20" s="42" t="s">
        <v>42</v>
      </c>
      <c r="F20" s="46"/>
    </row>
    <row r="21" spans="1:6" x14ac:dyDescent="0.4">
      <c r="A21" s="129"/>
      <c r="B21" s="129"/>
      <c r="C21" s="129"/>
      <c r="D21" s="129"/>
      <c r="E21" s="42" t="s">
        <v>43</v>
      </c>
      <c r="F21" s="46"/>
    </row>
    <row r="22" spans="1:6" x14ac:dyDescent="0.4">
      <c r="A22" s="143" t="s">
        <v>148</v>
      </c>
      <c r="B22" s="143" t="s">
        <v>149</v>
      </c>
      <c r="C22" s="143" t="s">
        <v>150</v>
      </c>
      <c r="D22" s="143" t="s">
        <v>69</v>
      </c>
      <c r="E22" s="42" t="s">
        <v>48</v>
      </c>
      <c r="F22" s="44"/>
    </row>
    <row r="23" spans="1:6" x14ac:dyDescent="0.4">
      <c r="A23" s="144"/>
      <c r="B23" s="144"/>
      <c r="C23" s="144"/>
      <c r="D23" s="144"/>
      <c r="E23" s="42" t="s">
        <v>139</v>
      </c>
      <c r="F23" s="43" t="s">
        <v>51</v>
      </c>
    </row>
    <row r="24" spans="1:6" x14ac:dyDescent="0.4">
      <c r="A24" s="127" t="s">
        <v>35</v>
      </c>
      <c r="B24" s="127" t="s">
        <v>37</v>
      </c>
      <c r="C24" s="127" t="s">
        <v>38</v>
      </c>
      <c r="D24" s="127" t="s">
        <v>39</v>
      </c>
      <c r="E24" s="42" t="s">
        <v>135</v>
      </c>
      <c r="F24" s="46"/>
    </row>
    <row r="25" spans="1:6" x14ac:dyDescent="0.4">
      <c r="A25" s="128"/>
      <c r="B25" s="128"/>
      <c r="C25" s="128"/>
      <c r="D25" s="128"/>
      <c r="E25" s="42" t="s">
        <v>136</v>
      </c>
      <c r="F25" s="46"/>
    </row>
    <row r="26" spans="1:6" x14ac:dyDescent="0.4">
      <c r="A26" s="128"/>
      <c r="B26" s="128"/>
      <c r="C26" s="128"/>
      <c r="D26" s="128"/>
      <c r="E26" s="42" t="s">
        <v>42</v>
      </c>
      <c r="F26" s="46"/>
    </row>
    <row r="27" spans="1:6" x14ac:dyDescent="0.4">
      <c r="A27" s="129"/>
      <c r="B27" s="129"/>
      <c r="C27" s="129"/>
      <c r="D27" s="129"/>
      <c r="E27" s="42" t="s">
        <v>43</v>
      </c>
      <c r="F27" s="46"/>
    </row>
    <row r="28" spans="1:6" x14ac:dyDescent="0.4">
      <c r="A28" s="143" t="s">
        <v>151</v>
      </c>
      <c r="B28" s="143" t="s">
        <v>152</v>
      </c>
      <c r="C28" s="143" t="s">
        <v>150</v>
      </c>
      <c r="D28" s="143" t="s">
        <v>69</v>
      </c>
      <c r="E28" s="42" t="s">
        <v>48</v>
      </c>
      <c r="F28" s="44"/>
    </row>
    <row r="29" spans="1:6" x14ac:dyDescent="0.4">
      <c r="A29" s="144"/>
      <c r="B29" s="144"/>
      <c r="C29" s="144"/>
      <c r="D29" s="144"/>
      <c r="E29" s="42" t="s">
        <v>139</v>
      </c>
      <c r="F29" s="43" t="s">
        <v>51</v>
      </c>
    </row>
    <row r="30" spans="1:6" x14ac:dyDescent="0.4">
      <c r="A30" s="127" t="s">
        <v>35</v>
      </c>
      <c r="B30" s="127" t="s">
        <v>37</v>
      </c>
      <c r="C30" s="127" t="s">
        <v>38</v>
      </c>
      <c r="D30" s="127" t="s">
        <v>39</v>
      </c>
      <c r="E30" s="42" t="s">
        <v>135</v>
      </c>
      <c r="F30" s="46"/>
    </row>
    <row r="31" spans="1:6" x14ac:dyDescent="0.4">
      <c r="A31" s="128"/>
      <c r="B31" s="128"/>
      <c r="C31" s="128"/>
      <c r="D31" s="128"/>
      <c r="E31" s="42" t="s">
        <v>136</v>
      </c>
      <c r="F31" s="46"/>
    </row>
    <row r="32" spans="1:6" x14ac:dyDescent="0.4">
      <c r="A32" s="128"/>
      <c r="B32" s="128"/>
      <c r="C32" s="128"/>
      <c r="D32" s="128"/>
      <c r="E32" s="42" t="s">
        <v>42</v>
      </c>
      <c r="F32" s="46"/>
    </row>
    <row r="33" spans="1:6" x14ac:dyDescent="0.4">
      <c r="A33" s="129"/>
      <c r="B33" s="129"/>
      <c r="C33" s="129"/>
      <c r="D33" s="129"/>
      <c r="E33" s="42" t="s">
        <v>43</v>
      </c>
      <c r="F33" s="46"/>
    </row>
    <row r="34" spans="1:6" x14ac:dyDescent="0.4">
      <c r="A34" s="143" t="s">
        <v>153</v>
      </c>
      <c r="B34" s="143" t="s">
        <v>154</v>
      </c>
      <c r="C34" s="143" t="s">
        <v>150</v>
      </c>
      <c r="D34" s="143" t="s">
        <v>69</v>
      </c>
      <c r="E34" s="42" t="s">
        <v>48</v>
      </c>
      <c r="F34" s="44"/>
    </row>
    <row r="35" spans="1:6" x14ac:dyDescent="0.4">
      <c r="A35" s="144"/>
      <c r="B35" s="144"/>
      <c r="C35" s="144"/>
      <c r="D35" s="144"/>
      <c r="E35" s="42" t="s">
        <v>139</v>
      </c>
      <c r="F35" s="43" t="s">
        <v>51</v>
      </c>
    </row>
    <row r="36" spans="1:6" x14ac:dyDescent="0.4">
      <c r="A36" s="113" t="s">
        <v>71</v>
      </c>
      <c r="B36" s="114"/>
      <c r="C36" s="114"/>
      <c r="D36" s="114"/>
      <c r="E36" s="114"/>
      <c r="F36" s="115"/>
    </row>
    <row r="37" spans="1:6" x14ac:dyDescent="0.4">
      <c r="A37" s="145" t="s">
        <v>144</v>
      </c>
      <c r="B37" s="146"/>
      <c r="C37" s="146"/>
      <c r="D37" s="146"/>
      <c r="E37" s="146"/>
      <c r="F37" s="147"/>
    </row>
    <row r="38" spans="1:6" x14ac:dyDescent="0.4">
      <c r="A38" s="148" t="s">
        <v>148</v>
      </c>
      <c r="B38" s="149"/>
      <c r="C38" s="149"/>
      <c r="D38" s="149"/>
      <c r="E38" s="149"/>
      <c r="F38" s="150"/>
    </row>
    <row r="39" spans="1:6" x14ac:dyDescent="0.4">
      <c r="A39" s="45" t="s">
        <v>72</v>
      </c>
      <c r="B39" s="151"/>
      <c r="C39" s="152"/>
      <c r="D39" s="152"/>
      <c r="E39" s="152"/>
      <c r="F39" s="153"/>
    </row>
    <row r="40" spans="1:6" x14ac:dyDescent="0.4">
      <c r="A40" s="45" t="s">
        <v>74</v>
      </c>
      <c r="B40" s="151"/>
      <c r="C40" s="152"/>
      <c r="D40" s="152"/>
      <c r="E40" s="152"/>
      <c r="F40" s="153"/>
    </row>
    <row r="41" spans="1:6" x14ac:dyDescent="0.4">
      <c r="A41" s="45" t="s">
        <v>143</v>
      </c>
      <c r="B41" s="154" t="s">
        <v>51</v>
      </c>
      <c r="C41" s="155"/>
      <c r="D41" s="155"/>
      <c r="E41" s="155"/>
      <c r="F41" s="156"/>
    </row>
    <row r="42" spans="1:6" x14ac:dyDescent="0.4">
      <c r="A42" s="148" t="s">
        <v>151</v>
      </c>
      <c r="B42" s="149"/>
      <c r="C42" s="149"/>
      <c r="D42" s="149"/>
      <c r="E42" s="149"/>
      <c r="F42" s="150"/>
    </row>
    <row r="43" spans="1:6" x14ac:dyDescent="0.4">
      <c r="A43" s="45" t="s">
        <v>72</v>
      </c>
      <c r="B43" s="151"/>
      <c r="C43" s="152"/>
      <c r="D43" s="152"/>
      <c r="E43" s="152"/>
      <c r="F43" s="153"/>
    </row>
    <row r="44" spans="1:6" x14ac:dyDescent="0.4">
      <c r="A44" s="45" t="s">
        <v>74</v>
      </c>
      <c r="B44" s="151"/>
      <c r="C44" s="152"/>
      <c r="D44" s="152"/>
      <c r="E44" s="152"/>
      <c r="F44" s="153"/>
    </row>
    <row r="45" spans="1:6" x14ac:dyDescent="0.4">
      <c r="A45" s="45" t="s">
        <v>143</v>
      </c>
      <c r="B45" s="154" t="s">
        <v>51</v>
      </c>
      <c r="C45" s="155"/>
      <c r="D45" s="155"/>
      <c r="E45" s="155"/>
      <c r="F45" s="156"/>
    </row>
    <row r="46" spans="1:6" x14ac:dyDescent="0.4">
      <c r="A46" s="148" t="s">
        <v>153</v>
      </c>
      <c r="B46" s="149"/>
      <c r="C46" s="149"/>
      <c r="D46" s="149"/>
      <c r="E46" s="149"/>
      <c r="F46" s="150"/>
    </row>
    <row r="47" spans="1:6" x14ac:dyDescent="0.4">
      <c r="A47" s="45" t="s">
        <v>72</v>
      </c>
      <c r="B47" s="151"/>
      <c r="C47" s="152"/>
      <c r="D47" s="152"/>
      <c r="E47" s="152"/>
      <c r="F47" s="153"/>
    </row>
    <row r="48" spans="1:6" x14ac:dyDescent="0.4">
      <c r="A48" s="45" t="s">
        <v>74</v>
      </c>
      <c r="B48" s="151"/>
      <c r="C48" s="152"/>
      <c r="D48" s="152"/>
      <c r="E48" s="152"/>
      <c r="F48" s="153"/>
    </row>
    <row r="49" spans="1:6" x14ac:dyDescent="0.4">
      <c r="A49" s="45" t="s">
        <v>143</v>
      </c>
      <c r="B49" s="154" t="s">
        <v>51</v>
      </c>
      <c r="C49" s="155"/>
      <c r="D49" s="155"/>
      <c r="E49" s="155"/>
      <c r="F49" s="156"/>
    </row>
    <row r="50" spans="1:6" x14ac:dyDescent="0.4">
      <c r="A50" s="113" t="s">
        <v>145</v>
      </c>
      <c r="B50" s="114"/>
      <c r="C50" s="114"/>
      <c r="D50" s="114"/>
      <c r="E50" s="114"/>
      <c r="F50" s="115"/>
    </row>
    <row r="51" spans="1:6" x14ac:dyDescent="0.4">
      <c r="A51" s="145" t="s">
        <v>144</v>
      </c>
      <c r="B51" s="146"/>
      <c r="C51" s="146"/>
      <c r="D51" s="146"/>
      <c r="E51" s="146"/>
      <c r="F51" s="147"/>
    </row>
    <row r="52" spans="1:6" x14ac:dyDescent="0.4">
      <c r="A52" s="148" t="s">
        <v>148</v>
      </c>
      <c r="B52" s="149"/>
      <c r="C52" s="149"/>
      <c r="D52" s="149"/>
      <c r="E52" s="149"/>
      <c r="F52" s="150"/>
    </row>
    <row r="53" spans="1:6" x14ac:dyDescent="0.4">
      <c r="A53" s="45" t="s">
        <v>82</v>
      </c>
      <c r="B53" s="151"/>
      <c r="C53" s="152"/>
      <c r="D53" s="152"/>
      <c r="E53" s="152"/>
      <c r="F53" s="153"/>
    </row>
    <row r="54" spans="1:6" x14ac:dyDescent="0.4">
      <c r="A54" s="45" t="s">
        <v>83</v>
      </c>
      <c r="B54" s="151"/>
      <c r="C54" s="152"/>
      <c r="D54" s="152"/>
      <c r="E54" s="152"/>
      <c r="F54" s="153"/>
    </row>
    <row r="55" spans="1:6" x14ac:dyDescent="0.4">
      <c r="A55" s="45" t="s">
        <v>84</v>
      </c>
      <c r="B55" s="154" t="s">
        <v>51</v>
      </c>
      <c r="C55" s="155"/>
      <c r="D55" s="155"/>
      <c r="E55" s="155"/>
      <c r="F55" s="156"/>
    </row>
    <row r="56" spans="1:6" x14ac:dyDescent="0.4">
      <c r="A56" s="148" t="s">
        <v>151</v>
      </c>
      <c r="B56" s="149"/>
      <c r="C56" s="149"/>
      <c r="D56" s="149"/>
      <c r="E56" s="149"/>
      <c r="F56" s="150"/>
    </row>
    <row r="57" spans="1:6" x14ac:dyDescent="0.4">
      <c r="A57" s="45" t="s">
        <v>82</v>
      </c>
      <c r="B57" s="151"/>
      <c r="C57" s="152"/>
      <c r="D57" s="152"/>
      <c r="E57" s="152"/>
      <c r="F57" s="153"/>
    </row>
    <row r="58" spans="1:6" x14ac:dyDescent="0.4">
      <c r="A58" s="45" t="s">
        <v>83</v>
      </c>
      <c r="B58" s="151"/>
      <c r="C58" s="152"/>
      <c r="D58" s="152"/>
      <c r="E58" s="152"/>
      <c r="F58" s="153"/>
    </row>
    <row r="59" spans="1:6" x14ac:dyDescent="0.4">
      <c r="A59" s="45" t="s">
        <v>84</v>
      </c>
      <c r="B59" s="154" t="s">
        <v>51</v>
      </c>
      <c r="C59" s="155"/>
      <c r="D59" s="155"/>
      <c r="E59" s="155"/>
      <c r="F59" s="156"/>
    </row>
    <row r="60" spans="1:6" x14ac:dyDescent="0.4">
      <c r="A60" s="148" t="s">
        <v>153</v>
      </c>
      <c r="B60" s="149"/>
      <c r="C60" s="149"/>
      <c r="D60" s="149"/>
      <c r="E60" s="149"/>
      <c r="F60" s="150"/>
    </row>
    <row r="61" spans="1:6" x14ac:dyDescent="0.4">
      <c r="A61" s="45" t="s">
        <v>82</v>
      </c>
      <c r="B61" s="151"/>
      <c r="C61" s="152"/>
      <c r="D61" s="152"/>
      <c r="E61" s="152"/>
      <c r="F61" s="153"/>
    </row>
    <row r="62" spans="1:6" x14ac:dyDescent="0.4">
      <c r="A62" s="45" t="s">
        <v>83</v>
      </c>
      <c r="B62" s="151"/>
      <c r="C62" s="152"/>
      <c r="D62" s="152"/>
      <c r="E62" s="152"/>
      <c r="F62" s="153"/>
    </row>
    <row r="63" spans="1:6" x14ac:dyDescent="0.4">
      <c r="A63" s="45" t="s">
        <v>84</v>
      </c>
      <c r="B63" s="154" t="s">
        <v>51</v>
      </c>
      <c r="C63" s="155"/>
      <c r="D63" s="155"/>
      <c r="E63" s="155"/>
      <c r="F63" s="156"/>
    </row>
    <row r="64" spans="1:6" x14ac:dyDescent="0.4">
      <c r="A64" s="157"/>
      <c r="B64" s="158"/>
      <c r="C64" s="158"/>
      <c r="D64" s="158"/>
      <c r="E64" s="158"/>
      <c r="F64" s="159"/>
    </row>
    <row r="65" spans="1:6" ht="60" customHeight="1" x14ac:dyDescent="0.4">
      <c r="A65" s="160" t="s">
        <v>146</v>
      </c>
      <c r="B65" s="160"/>
      <c r="C65" s="160"/>
      <c r="D65" s="160"/>
      <c r="E65" s="160"/>
      <c r="F65" s="160"/>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 31</vt:lpstr>
      <vt:lpstr>R31_M001</vt:lpstr>
      <vt:lpstr>R31_O001</vt:lpstr>
      <vt:lpstr>'Ramo 31'!Área_de_impresión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2025-06-26T09:57:52Z</dcterms:created>
  <dcterms:modified xsi:type="dcterms:W3CDTF">2025-06-26T13:39:58Z</dcterms:modified>
</cp:coreProperties>
</file>