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Gerardo Marcos Garcia\Trabajo\2025\Ener-may\OIMPP\8. FINALES\Ramos Generales\"/>
    </mc:Choice>
  </mc:AlternateContent>
  <xr:revisionPtr revIDLastSave="0" documentId="8_{F9A5827A-49EA-41FB-B2BC-7DD7B39FDE76}" xr6:coauthVersionLast="47" xr6:coauthVersionMax="47" xr10:uidLastSave="{00000000-0000-0000-0000-000000000000}"/>
  <bookViews>
    <workbookView xWindow="-108" yWindow="-108" windowWidth="23256" windowHeight="12456" xr2:uid="{303C9FA0-AF74-4289-A89C-24631955AEE9}"/>
  </bookViews>
  <sheets>
    <sheet name="Ramo 19" sheetId="3" r:id="rId1"/>
    <sheet name="R19_S038" sheetId="2" r:id="rId2"/>
    <sheet name="FID 19" sheetId="4" r:id="rId3"/>
    <sheet name="R19_J006" sheetId="5" r:id="rId4"/>
    <sheet name="R19_J008" sheetId="6" r:id="rId5"/>
    <sheet name="R19_J009" sheetId="7" r:id="rId6"/>
    <sheet name="R19_J011" sheetId="8" r:id="rId7"/>
    <sheet name="R19_J012" sheetId="9" r:id="rId8"/>
    <sheet name="R19_J014" sheetId="10" r:id="rId9"/>
    <sheet name="R19_J017" sheetId="11" r:id="rId10"/>
    <sheet name="R19_J021" sheetId="12" r:id="rId11"/>
    <sheet name="R19_J022" sheetId="13" r:id="rId12"/>
    <sheet name="R19_J025" sheetId="14" r:id="rId13"/>
    <sheet name="R19_J026" sheetId="15" r:id="rId14"/>
    <sheet name="R19_R010" sheetId="16" r:id="rId15"/>
    <sheet name="R19_R013" sheetId="17" r:id="rId16"/>
    <sheet name="R19_R015" sheetId="18" r:id="rId17"/>
    <sheet name="R19_R018" sheetId="19" r:id="rId18"/>
    <sheet name="R19_R023" sheetId="20" r:id="rId19"/>
    <sheet name="R19_T001" sheetId="21" r:id="rId20"/>
    <sheet name="R19_T002" sheetId="22" r:id="rId21"/>
    <sheet name="R19_T003" sheetId="23" r:id="rId22"/>
    <sheet name="R19_T005" sheetId="24" r:id="rId23"/>
    <sheet name="R19_T006" sheetId="25" r:id="rId24"/>
    <sheet name="R19_U001" sheetId="26" r:id="rId25"/>
    <sheet name="R19_U002" sheetId="27" r:id="rId26"/>
  </sheets>
  <externalReferences>
    <externalReference r:id="rId27"/>
  </externalReferences>
  <definedNames>
    <definedName name="_ftn1_1" localSheetId="2">#REF!</definedName>
    <definedName name="_ftn1_1" localSheetId="0">#REF!</definedName>
    <definedName name="_ftn1_1">#REF!</definedName>
    <definedName name="_ftnref1_1" localSheetId="2">#REF!</definedName>
    <definedName name="_ftnref1_1" localSheetId="0">#REF!</definedName>
    <definedName name="_ftnref1_1">#REF!</definedName>
    <definedName name="_xlnm.Print_Area" localSheetId="0">'Ramo 19'!$B$1:$F$16</definedName>
    <definedName name="cf" localSheetId="2">#REF!</definedName>
    <definedName name="cf" localSheetId="0">#REF!</definedName>
    <definedName name="cf">#REF!</definedName>
    <definedName name="DGAR" localSheetId="2">#REF!</definedName>
    <definedName name="DGAR" localSheetId="0">#REF!</definedName>
    <definedName name="DGAR">#REF!</definedName>
    <definedName name="DGCSP" localSheetId="2">#REF!</definedName>
    <definedName name="DGCSP" localSheetId="0">#REF!</definedName>
    <definedName name="DGCSP">#REF!</definedName>
    <definedName name="DGGAT" localSheetId="2">#REF!</definedName>
    <definedName name="DGGAT" localSheetId="0">#REF!</definedName>
    <definedName name="DGGAT">#REF!</definedName>
    <definedName name="DOS" localSheetId="2">#REF!</definedName>
    <definedName name="DOS" localSheetId="0">#REF!</definedName>
    <definedName name="DOS">#REF!</definedName>
    <definedName name="ds" localSheetId="2">#REF!</definedName>
    <definedName name="ds" localSheetId="0">#REF!</definedName>
    <definedName name="ds">#REF!</definedName>
    <definedName name="ffff" localSheetId="2">#REF!</definedName>
    <definedName name="ffff" localSheetId="0">#REF!</definedName>
    <definedName name="ffff">#REF!</definedName>
    <definedName name="Programas">[1]Programas_PND!$A$2:$A$23</definedName>
    <definedName name="Ramos">[1]Ramos!$A$2:$A$47</definedName>
    <definedName name="rrr" localSheetId="2">#REF!</definedName>
    <definedName name="rrr" localSheetId="0">#REF!</definedName>
    <definedName name="rrr">#REF!</definedName>
    <definedName name="s" localSheetId="2">#REF!</definedName>
    <definedName name="s" localSheetId="0">#REF!</definedName>
    <definedName name="s">#REF!</definedName>
    <definedName name="ssss" localSheetId="2">#REF!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 i="3" l="1"/>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alcChain>
</file>

<file path=xl/sharedStrings.xml><?xml version="1.0" encoding="utf-8"?>
<sst xmlns="http://schemas.openxmlformats.org/spreadsheetml/2006/main" count="2417" uniqueCount="342">
  <si>
    <t>Informe del avance físico de los Programas Presupuestarios Aprobados en el PEF 2025</t>
  </si>
  <si>
    <t>Período enero - mayo 2025</t>
  </si>
  <si>
    <t>DATOS DEL PROGRAMA PRESUPUESTARIO</t>
  </si>
  <si>
    <t>Programa presupuestario</t>
  </si>
  <si>
    <t>S038 Programa IMSS-BIENESTAR</t>
  </si>
  <si>
    <t>Ramo</t>
  </si>
  <si>
    <t>19 Aportaciones a Seguridad Social</t>
  </si>
  <si>
    <t>Unidad responsable*</t>
  </si>
  <si>
    <t>420-Dirección General de Programación y Presupuesto C</t>
  </si>
  <si>
    <t>Enfoques transversales</t>
  </si>
  <si>
    <t>PRESUPUESTO</t>
  </si>
  <si>
    <t>Meta anual</t>
  </si>
  <si>
    <t>Meta al período</t>
  </si>
  <si>
    <t>Pagado al período</t>
  </si>
  <si>
    <t>Avance %</t>
  </si>
  <si>
    <t>Millones de pesos</t>
  </si>
  <si>
    <t>Al período</t>
  </si>
  <si>
    <t>PRESUPUESTO ORIGINAL</t>
  </si>
  <si>
    <t>N/A</t>
  </si>
  <si>
    <t>PRESUPUESTO MODIFICADO</t>
  </si>
  <si>
    <t>ALINEACIÓN CON LAS DIRECTRICES 2025</t>
  </si>
  <si>
    <t>Directriz</t>
  </si>
  <si>
    <t>4 Salud y Seguridad Social</t>
  </si>
  <si>
    <t>CLASIFICACIÓN FUNCIONAL</t>
  </si>
  <si>
    <t>Finalidad</t>
  </si>
  <si>
    <t>2-Desarrollo Social</t>
  </si>
  <si>
    <t>Función</t>
  </si>
  <si>
    <t>3-Salud</t>
  </si>
  <si>
    <t>Subfunción</t>
  </si>
  <si>
    <t>2-Prestación de Servicios de Salud a la Persona</t>
  </si>
  <si>
    <t>Actividad Institucional</t>
  </si>
  <si>
    <t>6-Administración del Programa IMSS-PROSPERA</t>
  </si>
  <si>
    <t>RESULTADOS</t>
  </si>
  <si>
    <r>
      <t>NIVEL:</t>
    </r>
    <r>
      <rPr>
        <sz val="9"/>
        <color rgb="FF000000"/>
        <rFont val="Noto Sans"/>
        <family val="2"/>
      </rPr>
      <t xml:space="preserve"> </t>
    </r>
    <r>
      <rPr>
        <b/>
        <sz val="9"/>
        <color rgb="FF000000"/>
        <rFont val="Noto Sans"/>
        <family val="2"/>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</si>
  <si>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</si>
  <si>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</si>
  <si>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</si>
  <si>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</si>
  <si>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</si>
  <si>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</si>
  <si>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</si>
  <si>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</si>
  <si>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</si>
  <si>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</si>
  <si>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</si>
  <si>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mejorar la protección de la salud bajo un enfoque integral que priorice la prevención y sensibilización de los riesgos para la salud y el oportuno tratamiento y control de enfermedades, especialmente, las que representan el mayor impacto en la mortalidad de la población mexicana.</t>
  </si>
  <si>
    <t>(Número de defunciones de niños y niñas menores de un año registradas en el año t) / (Total de nacidos vivos registrados en el año t) x 1000</t>
  </si>
  <si>
    <t xml:space="preserve">tasa </t>
  </si>
  <si>
    <t>Estratégico - Eficacia - Anual</t>
  </si>
  <si>
    <t>Realizado al Período:</t>
  </si>
  <si>
    <t xml:space="preserve">Tasa de mortalidad infantil </t>
  </si>
  <si>
    <r>
      <t>Avance % al Período:</t>
    </r>
    <r>
      <rPr>
        <sz val="9"/>
        <color rgb="FF000000"/>
        <rFont val="Noto Sans"/>
        <family val="2"/>
      </rPr>
      <t xml:space="preserve"> </t>
    </r>
  </si>
  <si>
    <r>
      <t>116.94</t>
    </r>
    <r>
      <rPr>
        <sz val="9"/>
        <color rgb="FF000000"/>
        <rFont val="Noto Sans"/>
        <family val="2"/>
      </rPr>
      <t xml:space="preserve">  </t>
    </r>
  </si>
  <si>
    <r>
      <t>NIVEL:</t>
    </r>
    <r>
      <rPr>
        <sz val="9"/>
        <color rgb="FF000000"/>
        <rFont val="Noto Sans"/>
        <family val="2"/>
      </rPr>
      <t xml:space="preserve"> </t>
    </r>
    <r>
      <rPr>
        <b/>
        <sz val="9"/>
        <color rgb="FF000000"/>
        <rFont val="Noto Sans"/>
        <family val="2"/>
      </rPr>
      <t>Propósito</t>
    </r>
  </si>
  <si>
    <t>La población sin seguridad social que reside en las localidades del ámbito de operación del Programa mejora su estado de salud.</t>
  </si>
  <si>
    <t>(Total de pacientes de 20 años y más que egresan del hospital con diagnóstico principal de diabetes con complicaciones de corto plazo, en el año t / Total de la población de 20 años y más registrada en el Padrón de Población Adscrita del Programa IMSS-Bienestar en el año t) x 100,000.</t>
  </si>
  <si>
    <t xml:space="preserve">Otra-Tasa </t>
  </si>
  <si>
    <t xml:space="preserve">Tasa de hospitalización por diabetes no controlada. </t>
  </si>
  <si>
    <r>
      <t>79.37</t>
    </r>
    <r>
      <rPr>
        <sz val="9"/>
        <color rgb="FF000000"/>
        <rFont val="Noto Sans"/>
        <family val="2"/>
      </rPr>
      <t xml:space="preserve">  </t>
    </r>
  </si>
  <si>
    <t>(Total de defunciones maternas ocurridas en unidades médicas de IMSS-Bienestar en el año t / Total de nacidos vivos registrados en el año t) X 100 mil)</t>
  </si>
  <si>
    <t xml:space="preserve">Otra-Razón  </t>
  </si>
  <si>
    <t xml:space="preserve">Razón de mortalidad materna </t>
  </si>
  <si>
    <r>
      <t>121.24</t>
    </r>
    <r>
      <rPr>
        <sz val="9"/>
        <color rgb="FF000000"/>
        <rFont val="Noto Sans"/>
        <family val="2"/>
      </rPr>
      <t xml:space="preserve">  </t>
    </r>
  </si>
  <si>
    <t>(Total de defunciones de menores de 28 días de edad ocurridas en el ámbito de responsabilidad de IMSS-Bienestar en el año t / Total de nacidos vivos registrados en el año t) X 1,000</t>
  </si>
  <si>
    <t>Tasa de mortalidad neonatal</t>
  </si>
  <si>
    <r>
      <t>117.05</t>
    </r>
    <r>
      <rPr>
        <sz val="9"/>
        <color rgb="FF000000"/>
        <rFont val="Noto Sans"/>
        <family val="2"/>
      </rPr>
      <t xml:space="preserve">  </t>
    </r>
  </si>
  <si>
    <t xml:space="preserve">(Población atendida por el programa en el año t / población objetivo del programa en el año t)  X  100                                                                                                                  </t>
  </si>
  <si>
    <t xml:space="preserve">Otra-Porcentaje  </t>
  </si>
  <si>
    <t>Porcentaje de población atendida respecto a la población objetivo</t>
  </si>
  <si>
    <t xml:space="preserve">  </t>
  </si>
  <si>
    <r>
      <t>NIVEL:</t>
    </r>
    <r>
      <rPr>
        <sz val="9"/>
        <color rgb="FF000000"/>
        <rFont val="Noto Sans"/>
        <family val="2"/>
      </rPr>
      <t xml:space="preserve"> </t>
    </r>
    <r>
      <rPr>
        <b/>
        <sz val="9"/>
        <color rgb="FF000000"/>
        <rFont val="Noto Sans"/>
        <family val="2"/>
      </rPr>
      <t>Componente</t>
    </r>
  </si>
  <si>
    <t>Servicios médicos ambulatorios y hospitalarios, así como acciones de prevención, detección, asistencia, vigilancia epidemiológica y medicamentos asociados a la intervención entregados.</t>
  </si>
  <si>
    <t>(Número de personas que ingresa a tratamiento  por tener un diagnóstico confirmatorio de diabetes mellitus tras una detección anormal en el  trimestre t / Número de personas con un diagnóstico confirmatorio de diabetes mellitus tras una detección anormal en el trimestre t) x 100</t>
  </si>
  <si>
    <t xml:space="preserve">Otra-Porcentaje </t>
  </si>
  <si>
    <t>Gestión - Eficacia - Trimestral</t>
  </si>
  <si>
    <t>Porcentaje de personas con diagnóstico reciente de diabetes mellitus que ingresan a tratamiento</t>
  </si>
  <si>
    <r>
      <t>99.68</t>
    </r>
    <r>
      <rPr>
        <sz val="9"/>
        <color rgb="FF000000"/>
        <rFont val="Noto Sans"/>
        <family val="2"/>
      </rPr>
      <t xml:space="preserve">  </t>
    </r>
  </si>
  <si>
    <t>(Total de pacientes mayores de 20 años con diabetes mellitus Tipo 2 con hemoglobina glucosilada &lt; 7% registrados en el hospital en el año t / Total de pacientes de 20 años y más con diabetes mellitus 2 registrados en el hospital en el año t) X 100</t>
  </si>
  <si>
    <t>Porcentaje de pacientes mayores de 20 años con diabetes mellitus tipo 2 en control con hemoglobina glucosilada</t>
  </si>
  <si>
    <r>
      <t>42.03</t>
    </r>
    <r>
      <rPr>
        <sz val="9"/>
        <color rgb="FF000000"/>
        <rFont val="Noto Sans"/>
        <family val="2"/>
      </rPr>
      <t xml:space="preserve">  </t>
    </r>
  </si>
  <si>
    <t>Suma de Dosis Aplicadas de:  BCG a menores de un año + Dosis de 3a de Hexavalente + (Dosis de 3a de Rotavirus RV5 + Dosis de 2a de Rotavirus RV1) + Dosis de 2a de Neumococo 13 valente / [(Población de responsabilidad institucional menor de 1 año reportada por OOAD/ 2 (análisis semestral) multiplicado por 4 (número de biológicos involucrados)] x100</t>
  </si>
  <si>
    <t>Estratégico - Eficacia - Semestral</t>
  </si>
  <si>
    <t xml:space="preserve">Porcentaje de menores de 1 año que cuentan con esquema completo de vacunación </t>
  </si>
  <si>
    <r>
      <t>139.54</t>
    </r>
    <r>
      <rPr>
        <sz val="9"/>
        <color rgb="FF000000"/>
        <rFont val="Noto Sans"/>
        <family val="2"/>
      </rPr>
      <t xml:space="preserve">  </t>
    </r>
  </si>
  <si>
    <t>(Número de personas que ingresa a tratamiento por tener un diagnóstico confirmatorio de hipertensión arterial tras una detección anormal en el  trimestre t / Número de personas con un diagnóstico confirmatorio de hipertensión arterial tras una detección anormal en el trimestre t) x 100</t>
  </si>
  <si>
    <t>Porcentaje de personas con diagnóstico reciente de hipertensión arterial que ingresan a tratamiento</t>
  </si>
  <si>
    <r>
      <t>103.47</t>
    </r>
    <r>
      <rPr>
        <sz val="9"/>
        <color rgb="FF000000"/>
        <rFont val="Noto Sans"/>
        <family val="2"/>
      </rPr>
      <t xml:space="preserve">  </t>
    </r>
  </si>
  <si>
    <t>Servicios y estrategias comunitarias de orientación, promoción de la salud, educación para la salud, estancias en albergues, participación ciudadana y contraloría social otorgados.</t>
  </si>
  <si>
    <t>(Total de quejas atendidas en el semestre t / Total de quejas depositadas en el semestre t) x 100</t>
  </si>
  <si>
    <t>Gestión - Eficacia - Semestral</t>
  </si>
  <si>
    <t>Porcentaje de atención a quejas de las personas beneficiarias del Programa IMSS-Bienestar</t>
  </si>
  <si>
    <r>
      <t>105.9</t>
    </r>
    <r>
      <rPr>
        <sz val="9"/>
        <color rgb="FF000000"/>
        <rFont val="Noto Sans"/>
        <family val="2"/>
      </rPr>
      <t xml:space="preserve">  </t>
    </r>
  </si>
  <si>
    <t>Total de pacientes del Programa IMSS-Bienestar encuestados a los que se les entregó el total de medicamentos marcados en su receta médica en el año t) / (Total de pacientes del Programa IMSS-Bienestar encuestados con receta médica en el año t) x 100</t>
  </si>
  <si>
    <t>Gestión - Eficacia - Anual</t>
  </si>
  <si>
    <t>Porcentaje de surtimiento completo de recetas médicas.</t>
  </si>
  <si>
    <r>
      <t>NIVEL:</t>
    </r>
    <r>
      <rPr>
        <sz val="9"/>
        <color rgb="FF000000"/>
        <rFont val="Noto Sans"/>
        <family val="2"/>
      </rPr>
      <t xml:space="preserve"> </t>
    </r>
    <r>
      <rPr>
        <b/>
        <sz val="9"/>
        <color rgb="FF000000"/>
        <rFont val="Noto Sans"/>
        <family val="2"/>
      </rPr>
      <t>Actividad</t>
    </r>
  </si>
  <si>
    <t>Promoción, orientación y derivación en salud a la comunidad.</t>
  </si>
  <si>
    <t xml:space="preserve">(Promedio de familias que aplican las cuatro acciones de saneamiento básico en el semestre t/ Total de familias del universo de trabajo en el semestre t)  X 100 </t>
  </si>
  <si>
    <t xml:space="preserve">Porcentaje </t>
  </si>
  <si>
    <t>Porcentaje de familias que aplican las acciones de saneamiento básico, con respecto al total de familias del universo de trabajo.</t>
  </si>
  <si>
    <r>
      <t>102.03</t>
    </r>
    <r>
      <rPr>
        <sz val="9"/>
        <color rgb="FF000000"/>
        <rFont val="Noto Sans"/>
        <family val="2"/>
      </rPr>
      <t xml:space="preserve">  </t>
    </r>
  </si>
  <si>
    <t>(Total de embarazadas del primer trimestre gestacional derivadas de primera vez por parteras voluntarias a la unidad de salud, en el bimestre t / Total de embarazadas de primera vez identificadas por parteras voluntarias en el primero, segundo y tercer trimestre del embarazo, en el bimestre t) x 100.</t>
  </si>
  <si>
    <t>Gestión - Eficacia - Bimestral</t>
  </si>
  <si>
    <t>Porcentaje de embarazadas derivadas por parteras voluntarias en el primer trimestre de embarazo para atención y consulta.</t>
  </si>
  <si>
    <r>
      <t>130.53</t>
    </r>
    <r>
      <rPr>
        <sz val="9"/>
        <color rgb="FF000000"/>
        <rFont val="Noto Sans"/>
        <family val="2"/>
      </rPr>
      <t xml:space="preserve">  </t>
    </r>
  </si>
  <si>
    <t>Detección y prevención de daño a la salud por enfermedades crónicas degenerativas y atención de embarazadas.</t>
  </si>
  <si>
    <t>(Número de detecciones de primera vez de hipertensión arterial realizadas en el  trimestre t / Detecciones de hipertensión arterial, programadas en metas de productividad en el trimestre t) x 100</t>
  </si>
  <si>
    <t>Porcentaje de detección de hipertensión arterial</t>
  </si>
  <si>
    <r>
      <t>95.2</t>
    </r>
    <r>
      <rPr>
        <sz val="9"/>
        <color rgb="FF000000"/>
        <rFont val="Noto Sans"/>
        <family val="2"/>
      </rPr>
      <t xml:space="preserve">  </t>
    </r>
  </si>
  <si>
    <t>(Número de detecciones de primera vez de diabetes mellitus realizadas en el  trimestre t / Detecciones de diabetes mellitus, programadas en metas de productividad en el trimestre t) x 100</t>
  </si>
  <si>
    <t>Porcentaje de detección de diabetes mellitus</t>
  </si>
  <si>
    <r>
      <t>125.24</t>
    </r>
    <r>
      <rPr>
        <sz val="9"/>
        <color rgb="FF000000"/>
        <rFont val="Noto Sans"/>
        <family val="2"/>
      </rPr>
      <t xml:space="preserve">  </t>
    </r>
  </si>
  <si>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</si>
  <si>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Porcentaje de embarazadas atendidas en el primer trimestre gestacional</t>
  </si>
  <si>
    <r>
      <t>104.67</t>
    </r>
    <r>
      <rPr>
        <sz val="9"/>
        <color rgb="FF000000"/>
        <rFont val="Noto Sans"/>
        <family val="2"/>
      </rPr>
      <t xml:space="preserve">  </t>
    </r>
  </si>
  <si>
    <t>(Número de personas a las que se les realizó una segunda medición de presión arterial  que permita definir si es hipertenso o normal en el  trimestre t / Número de personas con resultado de presión arterial de detección anormal realizadas en el  trimestre t) x 100</t>
  </si>
  <si>
    <t>Porcentaje de seguimiento a personas con presión arterial de detección anormal</t>
  </si>
  <si>
    <r>
      <t>90.98</t>
    </r>
    <r>
      <rPr>
        <sz val="9"/>
        <color rgb="FF000000"/>
        <rFont val="Noto Sans"/>
        <family val="2"/>
      </rPr>
      <t xml:space="preserve">  </t>
    </r>
  </si>
  <si>
    <t>(Número de personas a las que se les realizó una segunda prueba de glucemia que permita definir si es diabético, prediabético o normal en el  trimestre t / Número de personas con resultado de glucemia de detección anormal en el trimestre t) x 100</t>
  </si>
  <si>
    <t>Porcentaje de seguimiento a personas con glucemia de detección anormal</t>
  </si>
  <si>
    <r>
      <t>88.52</t>
    </r>
    <r>
      <rPr>
        <sz val="9"/>
        <color rgb="FF000000"/>
        <rFont val="Noto Sans"/>
        <family val="2"/>
      </rPr>
      <t xml:space="preserve">  </t>
    </r>
  </si>
  <si>
    <t>Justificación de diferencia de avances con respecto a las metas programadas</t>
  </si>
  <si>
    <t>Causa:</t>
  </si>
  <si>
    <t>El resultado de 6.52 se considera aceptable, al situarse 17.2¿% por debajo del valor de referencia esperado (7.87). Esta disminución se asocia con las acciones institucionales del Programa IMSS-Bienestar, enfocadas en el fortalecimiento de la atención prenatal, la atención segura del parto y la atención posnatal en las unidades médicas de segundo nivel. El dato es preliminar y podría presentar variaciones derivadas de la recuperación y validación de los certificados de defunción y nacimiento, cuyo cierre es de carácter anualizado.  Las variaciones en el numerador y denominador se deben a que ambos valores son proyecciones.</t>
  </si>
  <si>
    <t>Efecto:</t>
  </si>
  <si>
    <t>Otros Motivos:</t>
  </si>
  <si>
    <t xml:space="preserve">   </t>
  </si>
  <si>
    <t>El resultado es aceptable, lo cual puede ser atribuible al adecuado registro de los egresos hospitalarios en los distintos sistemas de información. Cabe señalar que el resultado es preliminar, ya que el indicador es de carácter anual. Las variaciones en el numerador y denominador se deben a que ambos valores son proyecciones.</t>
  </si>
  <si>
    <t>El resultado es aceptable. El Programa IMSS-Bienestar ha implementado diversas estrategias orientadas a prevenir y reducir la morbilidad y mortalidad asociadas al embarazo, parto y/o puerperio. Hasta mayo se han registrado 4 de los 6 casos de muerte materna proyectados con base en el comportamiento de los últimos años. Cabe señalar que, al tratarse de un indicador anual, la cifra es preliminar y puede presentar variaciones conforme avance el ejercicio.  Las variaciones en el numerador y denominador se deben a que ambos valores son proyecciones.</t>
  </si>
  <si>
    <t>El resultado se encuentra dentro de un rango aceptable, posiblemente como resultado del fortalecimiento de las acciones preventivas enfocadas en mejorar la vigilancia y atención del trabajo de parto, el parto y el recién nacido. Los datos son preliminares, ya que el indicador es anual y depende de la recuperación de certificados de nacimiento y defunción al cierre del año fiscal. Las variaciones en el numerador y el denominador se deben a que ambos valores son proyecciones</t>
  </si>
  <si>
    <t>El resultado del indicador se encuentra apenas 0.32 puntos porcentuales por debajo del parámetro esperado. Se refuerzan las acciones de promoción de la salud para sensibilizar a la población sobre los efectos de esta enfermedad en el organismo. Se han identificado casos aislados de rechazo al diagnóstico reciente de diabetes mellitus, lo que ha limitado el inicio oportuno del tratamiento integral. Las variaciones en el numerador y el denominador se deben a que ambos valores son proyecciones.</t>
  </si>
  <si>
    <t xml:space="preserve">El resultado presenta un resultado crítico, se continuará con la difusión de los protocolos de atención para fortalecer la referencia de los pacientes y el seguimiento adecuado a través del laboratorio. La cifra es preliminar ya que el indicador es de carácter anual. Las variaciones en el numerador y denominador se deben a que ambos valores son proyecciones. </t>
  </si>
  <si>
    <t>El resultado supera la meta establecida, lo cual puede ser atribuible al carácter universal del Programa de Vacunación, es decir, se aplican los biológicos a cualquier persona que lo solicite, esté o no contemplada en el universo programado. Además, al tratarse de coberturas administrativas, los nacimientos y el cumplimiento de edades no se distribuyen de forma homogénea durante el año. Las variaciones en el numerador y el denominador se deben a que ambos valores son proyecciones.</t>
  </si>
  <si>
    <t>El resultado se ubica por arriba de lo programado. Se mantienen las acciones para identificar a pacientes con diagnóstico reciente de hipertensión arterial, asegurando su registro en la unidad correspondiente y el inicio inmediato del tratamiento adecuado. Las variaciones en el numerador y el denominador se deben a que ambos valores son proyecciones.</t>
  </si>
  <si>
    <t>El logro obtenido se encuentra 5.39 puntos porcentuales por arriba del rango establecido, lo cual puede ser atribuible al seguimiento por el personal operativo, así como a la atención y resolución de quejas por parte de las áreas correspondientes. El resultado es preliminar, dado que el indicador es de carácter semestral. Las variaciones observadas en el numerador y el denominador obedecen a que ambos valores corresponden a proyecciones.</t>
  </si>
  <si>
    <t>El logro obtenido se encuentra por encima de la meta programada, lo cual podría ser atribuible al reforzamiento de las acciones preventivas de saneamiento dirigidas a las familias beneficiarias. El resultado reportado es preliminar y corresponde al periodo enero-abril del año en curso, dado que el indicador es de carácter semestral. Las variaciones observadas en el numerador y el denominador se explican porque ambos valores corresponden a proyecciones.</t>
  </si>
  <si>
    <t>El resultado se encuentra por encima del valor esperado, lo que puede atribuirse al fortalecimiento de la colaboración entre el equipo de salud y las parteras voluntarias. Este vínculo ha favorecido la identificación oportuna de mujeres embarazadas durante el primer trimestre gestacional, lo que contribuye al inicio temprano del control prenatal, a la reducción de posibles complicaciones durante el embarazo y a la disminución de la morbi-mortalidad materna e infantil. Las variaciones observadas en el numerador y el denominador se deben a que ambos valores corresponden a proyecciones.</t>
  </si>
  <si>
    <t>El resultado se encuentra en parámetro crítico, esto debido a que, ha disminuido la capacitación al personal para la detección de población blanco en las unidades médicas. Las variaciones en el numerador y denominador se deben a que ambos valores son proyecciones.</t>
  </si>
  <si>
    <t>El resultado se encuentra por arriba de la meta establecida, lo cual es atribuible a la implementación de acciones de monitoreo, así como en la difusión de la detección de primera vez del padecimiento. Las variaciones en el numerador y denominador se deben a que ambos valores son proyecciones.</t>
  </si>
  <si>
    <t>El resultado supera la meta establecida, gracias a la búsqueda activa y seguimiento sistemático de mujeres embarazadas en las comunidades, realizados tanto por los equipos de salud como por los voluntarios. También ha contribuido la sensibilización a las pacientes y sus familias sobre la importancia de iniciar el control prenatal en el primer trimestre para detectar oportunamente riesgos o complicaciones. Las variaciones en el numerador y el denominador se deben a que los datos son proyecciones.</t>
  </si>
  <si>
    <t>El indicador presenta un resultado crítico, derivado de deficiencias en la localización de pacientes con resultados sospechosos en las unidades médicas, así como de la limitada respuesta de la población para acudir a la realización de pruebas confirmatorias. Como medida correctiva, se fortalecerán las estrategias de rastreo y seguimiento individualizado, así como las acciones de sensibilización comunitaria, con el objetivo de garantizar la identificación oportuna de los casos y su adecuada atención. Las variaciones en el numerador y denominador se deben a que ambos valores son proyecciones.</t>
  </si>
  <si>
    <t>Justificación de los ajustes a las metas</t>
  </si>
  <si>
    <t>Tipo de ajuste en la Meta anual:</t>
  </si>
  <si>
    <t>Trimestres que presentaron ajustes:</t>
  </si>
  <si>
    <t>Justificación de ajustes en la Meta anual:</t>
  </si>
  <si>
    <r>
      <t>*Los</t>
    </r>
    <r>
      <rPr>
        <sz val="9"/>
        <color rgb="FFFFFFFF"/>
        <rFont val="Noto Sans"/>
        <family val="2"/>
      </rPr>
      <t xml:space="preserve"> </t>
    </r>
    <r>
      <rPr>
        <sz val="9"/>
        <color rgb="FF000000"/>
        <rFont val="Noto Sans"/>
        <family val="2"/>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2025.</t>
    </r>
  </si>
  <si>
    <t>Ramo 19
Aportaciones a Seguridad Social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</si>
  <si>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</si>
  <si>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</si>
  <si>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</si>
  <si>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</si>
  <si>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</si>
  <si>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</si>
  <si>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Apoyo para cubrir el déficit de la nómina de pensiones del ISSSTE</t>
  </si>
  <si>
    <t>GYN</t>
  </si>
  <si>
    <t>Instituto de Seguridad y Servicios Sociales de los Trabajadores del Estado</t>
  </si>
  <si>
    <t>R19_J006</t>
  </si>
  <si>
    <t>Pensiones y Jubilaciones en curso de Pago</t>
  </si>
  <si>
    <t>GYR</t>
  </si>
  <si>
    <t>Instituto Mexicano del Seguro Social</t>
  </si>
  <si>
    <t>R19_J008</t>
  </si>
  <si>
    <t>Pensiones Civiles Militares y de Gracia</t>
  </si>
  <si>
    <t>Unidad de Diseño Presupuestario, Control y Seguimiento del Gasto</t>
  </si>
  <si>
    <t>R19_J009</t>
  </si>
  <si>
    <t>Aportaciones Estatutarias al Seguro de Retiro, Cesantía en Edad Avanzada y Vejez</t>
  </si>
  <si>
    <t>R19_J011</t>
  </si>
  <si>
    <t>Dirección General de Programación y Presupuesto "C"</t>
  </si>
  <si>
    <t>R19_</t>
  </si>
  <si>
    <t>Cuota Social al Seguro de Retiro, Cesantía en Edad Avanzada y Vejez</t>
  </si>
  <si>
    <t>R19_J012</t>
  </si>
  <si>
    <t>Apoyo Económico a Viudas de Veteranos de la Revolución Mexicana</t>
  </si>
  <si>
    <t>R19_J014</t>
  </si>
  <si>
    <t>Fondo de Reserva para el Retiro IMSS</t>
  </si>
  <si>
    <t>R19_J017</t>
  </si>
  <si>
    <t>Pensión Mínima Garantizada IMSS</t>
  </si>
  <si>
    <t>R19_J021</t>
  </si>
  <si>
    <t>Cuota Social Seguro de Retiro ISSSTE</t>
  </si>
  <si>
    <t>R19_J022</t>
  </si>
  <si>
    <t>Previsiones para las pensiones en curso de pago de los Extrabajadores de Luz y Fuerza del Centro</t>
  </si>
  <si>
    <t>R19_J025</t>
  </si>
  <si>
    <t>Previsiones para el Pago de las Pensiones de los Jubilados de Ferrocarriles Nacionales de México</t>
  </si>
  <si>
    <t>R19_J026</t>
  </si>
  <si>
    <t>Pagas de Defunción y Ayuda para Gastos de Sepelio</t>
  </si>
  <si>
    <t>R19_R010</t>
  </si>
  <si>
    <t>Compensaciones de Carácter Militar con Pago único</t>
  </si>
  <si>
    <t>R19_R013</t>
  </si>
  <si>
    <t>Apoyo a jubilados del IMSS e ISSSTE</t>
  </si>
  <si>
    <t>R19_R015</t>
  </si>
  <si>
    <t>Apoyo para cubrir el gasto de operación del ISSSTE</t>
  </si>
  <si>
    <t>R19_R018</t>
  </si>
  <si>
    <t>Adeudos con el IMSS e ISSSTE y fortalecimiento del Modelo de Atención Integral de Salud</t>
  </si>
  <si>
    <t>R19_R023</t>
  </si>
  <si>
    <t>Programa IMSS-BIENESTAR</t>
  </si>
  <si>
    <t>R19_S038</t>
  </si>
  <si>
    <t>Seguro de Enfermedad y Maternidad</t>
  </si>
  <si>
    <t>R19_T001</t>
  </si>
  <si>
    <t>Seguro de Invalidez y Vida</t>
  </si>
  <si>
    <t>R19_T002</t>
  </si>
  <si>
    <t>Seguro de Salud para la Familia</t>
  </si>
  <si>
    <t>R19_T003</t>
  </si>
  <si>
    <t>Cuota correspondiente de los Haberes, Haberes de Retiro y Pensiones</t>
  </si>
  <si>
    <t>HXA</t>
  </si>
  <si>
    <t>Instituto de Seguridad Social para las Fuerzas Armadas Mexicanas</t>
  </si>
  <si>
    <t>R19_T005</t>
  </si>
  <si>
    <t>Cuota Social Seguro de Salud ISSSTE</t>
  </si>
  <si>
    <t>R19_T006</t>
  </si>
  <si>
    <t>Seguridad Social Cañeros</t>
  </si>
  <si>
    <t>R19_U001</t>
  </si>
  <si>
    <t>Régimen de Incorporación</t>
  </si>
  <si>
    <t>R19_U002</t>
  </si>
  <si>
    <t>R19_U003</t>
  </si>
  <si>
    <t>R19_U004</t>
  </si>
  <si>
    <t>Fichas de Indicadores del Desempeño</t>
  </si>
  <si>
    <t>J006 Apoyo para cubrir el déficit de la nómina de pensiones del ISSSTE</t>
  </si>
  <si>
    <t>Unidad Responsable*:</t>
  </si>
  <si>
    <t>GYN-Instituto de Seguridad y Servicios Sociales de los Trabajadores del Estado</t>
  </si>
  <si>
    <t>Meta Anual Programada:</t>
  </si>
  <si>
    <t>Meta Anual Ajustada:</t>
  </si>
  <si>
    <t>Porcentaje de recursos destinados a la Nómina de pensiones</t>
  </si>
  <si>
    <t>(Recursos ejercidos de la nómina / Presupuesto Aprobado ) * 100</t>
  </si>
  <si>
    <t>Avance % al Período:</t>
  </si>
  <si>
    <t>Unidad Responsable: GYN-Instituto de Seguridad y Servicios Sociales de los Trabajadores del Estado</t>
  </si>
  <si>
    <t>Se ejercieron los recursos programados en el periodo</t>
  </si>
  <si>
    <t>El avance reportado en el periodo es congruente con la meta programada</t>
  </si>
  <si>
    <r>
      <t>Otros Motivos:</t>
    </r>
    <r>
      <rPr>
        <sz val="9"/>
        <color rgb="FF000000"/>
        <rFont val="Noto Sans"/>
        <family val="2"/>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</si>
  <si>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</si>
  <si>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2025.</t>
  </si>
  <si>
    <t>J008 Pensiones y Jubilaciones en curso de Pago</t>
  </si>
  <si>
    <t>GYR-Instituto Mexicano del Seguro Social</t>
  </si>
  <si>
    <t>Porcentaje de recursos destinados al pago de las pensiones en curso de pago</t>
  </si>
  <si>
    <t>(Recursos ejercidos en las pensiones y jubilaciones en curso de pago / Presupuesto Aprobado ) * 100</t>
  </si>
  <si>
    <t>Unidad Responsable: GYR-Instituto Mexicano del Seguro Social</t>
  </si>
  <si>
    <t>El avance se ha efectuado en apego al calendario de presupuesto aprobado</t>
  </si>
  <si>
    <t xml:space="preserve">El avance es congruente con la meta anual programada </t>
  </si>
  <si>
    <t>J009 Pensiones Civiles Militares y de Gracia</t>
  </si>
  <si>
    <t>411-Unidad de Diseño Presupuestario, Control y Seguimiento del Gasto</t>
  </si>
  <si>
    <t>Porcentaje de recursos destinados al pago de pensiones militares y de gracia</t>
  </si>
  <si>
    <t>(Recursos ejercidos en las pensiones militares y de gracia / Presupuesto Aprobado )*100</t>
  </si>
  <si>
    <t>Unidad Responsable: 411-Unidad de Diseño Presupuestario, Control y Seguimiento del Gasto</t>
  </si>
  <si>
    <t>Menores recursos solicitados por el ISSFAM durante el periodo, derivado de menos solicitudes de jubilación.</t>
  </si>
  <si>
    <t xml:space="preserve">Se erogaron menores recursos respecto al calendario programado. </t>
  </si>
  <si>
    <t>J011 Aportaciones Estatutarias al Seguro de Retiro, Cesantía en Edad Avanzada y Vejez</t>
  </si>
  <si>
    <t>Porcentaje de recursos destinados al pago de las aportaciones estatutarias del IMSS</t>
  </si>
  <si>
    <t>(Recursos ejercidos  para el pago de las aportaciones estatutarias al retiro / Presupuesto  Aprobado ) * 100</t>
  </si>
  <si>
    <t>Menores recursos solicitados por parte de la Empresa Operadora de la Base de datos Nacional del SAR (PROCESAR) durante el periodo, para cubrir las Aportaciones Estatutarias al Seguro de Retiro, Cesantía en Edad Avanzada y Vejez</t>
  </si>
  <si>
    <t>Se erogaron menores recursos respecto al Calendario Programado, derivado de las modificaciones a la Ley del Seguro Social</t>
  </si>
  <si>
    <t xml:space="preserve">Las modificaciones a la Ley del Seguro Social y a la Ley de los Sistemas de Ahorro para el Retiro en 2020 y su aplicación a partir de 2023, en la cual se establece que el Gobierno Federal cubrirá mensualmente en los ramos de cesantía en edad avanzada y vejez, una cantidad por cada día de salario cotizado, por concepto de cuota social para los trabajadores que ganen de 4.01 hasta 7.09 veces la Unidad de Medida y Actualización (UMA). Lo anterior significa que, antes de las reformas de 2020 y subsecuentes en 2024, el Gobierno Federal aportaba una Cuota Social similar a rangos de salario de 1 Salario mínimo general (SMG) a 15.0 veces el valor diario de la UMA, con la Reforma la Cuota Social aumenta para los salarios de los Trabajadores que menos ganan y disminuye para los ingresos de más de 7.09 UMA´s. Esta medida ha sido gradual a partir de 2023.   </t>
  </si>
  <si>
    <t>Unidad Responsable: 420-Dirección General de Programación y Presupuesto C</t>
  </si>
  <si>
    <t xml:space="preserve">Se ejercieron los recursos programados en el ejercicio </t>
  </si>
  <si>
    <t>El avance es congruente con el calendario programado al periodo</t>
  </si>
  <si>
    <t xml:space="preserve">Los recursos aprobados al programa fueron transferidos a la Unidad Responsable 411, de conformidad con el DECRETO POR EL QUE SE REFORMAN, ADICIONAN Y DEROGAN DIVERSAS DISPOSICIONES DEL REGLAMENTO INTERIOR DE LA SECRETARÍA DE HACIENDA Y CRÉDITO PÚBLICO, publicado en el Diario Oficial de la Federación el 24 de febrero de 2025.  </t>
  </si>
  <si>
    <t>J012 Cuota Social al Seguro de Retiro, Cesantía en Edad Avanzada y Vejez</t>
  </si>
  <si>
    <t>Porcentaje de  recursos destinados para el pago de la Cuota Social del IMSS</t>
  </si>
  <si>
    <t>(Recursos ejercidos para la Cuota Social del IMSS / Presupuesto Aprobado ) * 100</t>
  </si>
  <si>
    <t xml:space="preserve">Menores recursos solicitados por parte de la Empresa Operadora de la Base de datos Nacional del SAR (PROCESAR) durante el periodo, para cubrir la Cuota Social al Seguro de Retiro, Cesantía en Edad Avanzada y Vejez  </t>
  </si>
  <si>
    <t xml:space="preserve">Se erogaron menores recursos respecto al Calendario Programado, derivado de las modificaciones a la Ley del Seguro Social </t>
  </si>
  <si>
    <t xml:space="preserve">Las modificaciones a la Ley del Seguro Social y a la Ley de los Sistemas de Ahorro para el Retiro en 2020 y su aplicación a partir de 2023, en la cual se establece que el Gobierno Federal cubrirá mensualmente en los ramos de cesantía en edad avanzada y vejez, una cantidad por cada día de salario cotizado, por concepto de cuota social para los trabajadores que ganen de 4.01 hasta 7.09 veces la Unidad de Medida y Actualización (UMA). Lo anterior significa que, antes de las reformas de 2020 y subsecuentes en 2024, el Gobierno Federal aportaba una Cuota Social similar a rangos de salario de 1 Salario mínimo general (SMG) a 15.0 veces la UMA, con la Reforma la Cuota Social aumenta para los salarios de los Trabajadores que menos ganan y disminuye para los ingresos de más de 7.09 UMA´s. Esta medida ha sido gradual a partir de 2023.   </t>
  </si>
  <si>
    <t xml:space="preserve">Se ejercieron los recursos programados en el periodo </t>
  </si>
  <si>
    <t>El avance es congruente con el calendario presupuestal programado al periodo</t>
  </si>
  <si>
    <t xml:space="preserve">Los recursos aprobados al programa fueron transferidos a la Unidad Responsable 411, de conformidad con el DECRETO POR EL QUE SE REFORMAN, ADICIONAN Y DEROGAN DIVERSAS DISPOSICIONES DEL REGLAMENTO INTERIOR DE LA SECRETARÍA DE HACIENDA Y CRÉDITO PÚBLICO, publicado en el Diario Oficial de la Federación el 24 de febrero de 2025.   </t>
  </si>
  <si>
    <t>J014 Apoyo Económico a Viudas de Veteranos de la Revolución Mexicana</t>
  </si>
  <si>
    <t>4 (Erogaciones para la Igualdad entre Mujeres y Hombres)</t>
  </si>
  <si>
    <t>Porcentaje de recursos destinados al apoyo Económico a Viudas de Veteranos de la Revolución Mexicana</t>
  </si>
  <si>
    <t>(Recursos ejercidos para el apoyo a las viudas de veteranos de la Revolución  / Presupuesto  Aprobado ) * 100</t>
  </si>
  <si>
    <t xml:space="preserve">El avance es congruente con la meta anual programada  </t>
  </si>
  <si>
    <t>J017 Fondo de Reserva para el Retiro IMSS</t>
  </si>
  <si>
    <t>Porcentaje de recursos destinados al Fondo de Reserva para el Retiro IMSS</t>
  </si>
  <si>
    <t>(Recursos ejercidos para el fondo de reserva del IMSS/ Presupuesto  Aprobado ) * 100</t>
  </si>
  <si>
    <t>GYR-</t>
  </si>
  <si>
    <t>NA</t>
  </si>
  <si>
    <t xml:space="preserve">-  - </t>
  </si>
  <si>
    <t>Unidad Responsable: GYR-</t>
  </si>
  <si>
    <t>J021 Pensión Mínima Garantizada IMSS</t>
  </si>
  <si>
    <t>Porcentaje de recursos destinados al pago de la Pensión Mínima Garantizada del IMSS</t>
  </si>
  <si>
    <t>(Recursos ejercidos para cubrir la Pensión Mínima Garantizada del IMSS / Presupuesto  Aprobado ) * 100</t>
  </si>
  <si>
    <t xml:space="preserve">Mayores recursos solicitados por el IMSS durante el periodo, para cubrir la Pensión Mínima Garantizada a cargo del Gobierno Federal. </t>
  </si>
  <si>
    <t xml:space="preserve">El avance se ha efectuado en apego al calendario de presupuesto aprobado </t>
  </si>
  <si>
    <t>J022 Cuota Social Seguro de Retiro ISSSTE</t>
  </si>
  <si>
    <t>Porcentaje de recursos destinados a la Cuota Social del Seguro de Retiro del ISSSTE</t>
  </si>
  <si>
    <t>(Recursos ejercidos en las aportaciones a la Cuota Social del seguro de retiro del ISSSTE / Presupuesto Aprobado ) * 100</t>
  </si>
  <si>
    <t xml:space="preserve">Menores recursos solicitados por parte de la Empresa Operadora de la Base de datos Nacional del SAR (PROCESAR) durante el periodo, para cubrir la Cuota Social del Seguro de Retiro ISSSTE </t>
  </si>
  <si>
    <t>J025 Previsiones para las pensiones en curso de pago de los Extrabajadores de Luz y Fuerza del Centro</t>
  </si>
  <si>
    <t>Porcentaje de recursos destinados a las pensiones de los extrabajadores de LyFC</t>
  </si>
  <si>
    <t>(Recursos ejercidos para las pensiones de LyFC / Presupuesto  Aprobado ) * 100</t>
  </si>
  <si>
    <t xml:space="preserve">Mayores recursos solicitados por el INDEP durante el periodo, dentro de su presupuesto aprobado para cubrir las pensiones de los ex trabajadores de Luz y Fuerza del Centro en Liquidación.  </t>
  </si>
  <si>
    <t>J026 Previsiones para el Pago de las Pensiones de los Jubilados de Ferrocarriles Nacionales de México</t>
  </si>
  <si>
    <t>Porcentaje de recursos destinados a las pensiones de los jubilados de Ferronales</t>
  </si>
  <si>
    <t>(Recursos ejercidos para las pensiones de Ferronales/ Presupuesto  Aprobado ) * 100</t>
  </si>
  <si>
    <t xml:space="preserve">Menores recursos requerido por el INDEP durante el periodo para cubrir la nómina de pensiones de los Jubilados de Ferrocarriles Nacionales de México en Liquidación. </t>
  </si>
  <si>
    <t>El avance se ha efectuado conforme al calendario de presupuesto aprobado</t>
  </si>
  <si>
    <t>R010 Pagas de Defunción y Ayuda para Gastos de Sepelio</t>
  </si>
  <si>
    <t>Porcentaje de recursos destinados a las prestaciones de defunción para afiliados al ISSFAM</t>
  </si>
  <si>
    <t>(Recursos ejercidos para el pago de Pagas de Defunción y Ayuda para Gastos de Sepelio / Presupuesto  Aprobado ) * 100</t>
  </si>
  <si>
    <t>Los menores recursos solicitados por el ISSFAM durante el periodo, para cubrir los gastos de sepelio, debido a que se registraron menores defunciones de las estimadas durante el periodo</t>
  </si>
  <si>
    <t>R013 Compensaciones de Carácter Militar con Pago único</t>
  </si>
  <si>
    <t>Porcentaje de recursos destinados a las Compensaciones de Carácter Militar con Pago único</t>
  </si>
  <si>
    <t>(Recursos ejercidos en las Compensaciones militares / Presupuesto  Aprobado ) * 100</t>
  </si>
  <si>
    <t xml:space="preserve">A los menores recursos solicitados por el ISSFAM durante el periodo, a fin de cubrir las compensaciones a los militares retirados o a sus derechohabientes. </t>
  </si>
  <si>
    <t xml:space="preserve">El avance es menor respecto a la meta anual programada  </t>
  </si>
  <si>
    <t>R015 Apoyo a jubilados del IMSS e ISSSTE</t>
  </si>
  <si>
    <t>Porcentaje de transferencias  presupuestarias  en apoyo a los jubilados del IMSS e ISSSTE</t>
  </si>
  <si>
    <t>(Total de las transferencias presupuestarias en apoyo a los jubilados del IMSS e ISSSTE/ Presupuesto  Aprobado ) * 100</t>
  </si>
  <si>
    <t>R018 Apoyo para cubrir el gasto de operación del ISSSTE</t>
  </si>
  <si>
    <t>Porcentaje de los recursos destinados al gasto de Operación del ISSSTE</t>
  </si>
  <si>
    <t>(Recursos ejercidos en el gasto de operación del ISSSTE / Presupuesto Aprobado ) * 100</t>
  </si>
  <si>
    <t xml:space="preserve">Mayores recursos solicitados por el ISSSTE durante el periodo, para cubrir los gastos de operación derivados de la administración de pensiones. </t>
  </si>
  <si>
    <t>La meta lograda fue mayor que la programada para el año, en términos proporcionales.</t>
  </si>
  <si>
    <t>R023 Adeudos con el IMSS e ISSSTE y fortalecimiento del Modelo de Atención Integral de Salud</t>
  </si>
  <si>
    <t>Porcentaje de recursos destinados para cubrir los adeudos con el IMSS, ISSSTE y el MAIS.</t>
  </si>
  <si>
    <t>(Total de las transferencias presupuestarias para el pagos de adeudos que se tienen con IMSS, ISSSTE y el MAIS / Presupuesto  Aprobado ) * 100</t>
  </si>
  <si>
    <t>T001 Seguro de Enfermedad y Maternidad</t>
  </si>
  <si>
    <t>6 (Erogaciones para el Desarrollo de los Jóvenes)</t>
  </si>
  <si>
    <t>Porcentaje de los recursos erogados para el Seguro de Enfermedad y Maternidad de los afiliados al IMSS.</t>
  </si>
  <si>
    <t>(Recursos ejercidos para las aportaciones del IMSS a los seguros de enfermedad y maternidad / Presupuesto  Aprobado ) * 100</t>
  </si>
  <si>
    <t>Se ejercieron los recursos conforme a lo programado en el periodo que se reporta</t>
  </si>
  <si>
    <t>T002 Seguro de Invalidez y Vida</t>
  </si>
  <si>
    <t>Porcentaje de los recursos destinados a cubrir el Seguro de Invalidez y Vida de los afiliados al IMSS</t>
  </si>
  <si>
    <t>(Recursos ejercidos para las aportaciones del IMSS a los seguros de Invalidez y Vida / Presupuesto  Aprobado ) * 100</t>
  </si>
  <si>
    <t>T003 Seguro de Salud para la Familia</t>
  </si>
  <si>
    <t xml:space="preserve">Porcentaje de los recursos destinados a cubrir el Seguro de Salud para la Familia del IMSS </t>
  </si>
  <si>
    <t>(Recursos ejercidos para las aportaciones del IMSS al seguro de salud para la familia / Presupuesto  Aprobado ) * 100</t>
  </si>
  <si>
    <t>T005 Cuota correspondiente de los Haberes, Haberes de Retiro y Pensiones</t>
  </si>
  <si>
    <t>HXA-Instituto de Seguridad Social para las Fuerzas Armadas Mexicanas</t>
  </si>
  <si>
    <t>Porcentaje de recursos ejercidos para cubrir la cuota correspondiente de los Haberes y Haberes de Retiro y Pensiones</t>
  </si>
  <si>
    <t>(Recursos ejercidos de la cuota correspondiente de los Haberes, haberes de retiro y pensiones del ISSFAM / Presupuesto Aprobado ) * 100</t>
  </si>
  <si>
    <t>Unidad Responsable: HXA-Instituto de Seguridad Social para las Fuerzas Armadas Mexicanas</t>
  </si>
  <si>
    <t xml:space="preserve">Mayores recursos solicitados por el ISSFAM durante el periodo, para cubrir el 15% de los Haberes, Haberes de Retiro y Pensiones, que le corresponde al Gobierno Federal </t>
  </si>
  <si>
    <t>El avance es congruente con el calendario de presupuesto aprobado, el avance real se reportará al cierre del ejercicio.</t>
  </si>
  <si>
    <t>T006 Cuota Social Seguro de Salud ISSSTE</t>
  </si>
  <si>
    <t>Porcentaje de los recursos erogados para cubrir la cuota social del seguro de salud al ISSSTE</t>
  </si>
  <si>
    <t>(Recursos erogados para las aportaciones a la Cuota Social del Seguro de Salud del ISSSTE / Presupuesto  aprobado) * 100</t>
  </si>
  <si>
    <t>U001 Seguridad Social Cañeros</t>
  </si>
  <si>
    <t>2 (Programa Especial Concurrente para el Desarrollo Rural Sustentable), 9 (Programas para superar la pobreza)</t>
  </si>
  <si>
    <t>Porcentaje de los recursos destinados a los apoyos a la Seguridad Social de los Productores de Caña de Azúcar</t>
  </si>
  <si>
    <t>(Recursos ejercidos al pago de Seguridad Social Cañeros / Presupuesto  Aprobado ) * 100</t>
  </si>
  <si>
    <t>U002 Régimen de Incorporación</t>
  </si>
  <si>
    <t>Porcentaje de recursos destinados a los apoyos a la Seguridad Social de los Trabajadores en el Régimen de Incorporación afiliados al IMSS.</t>
  </si>
  <si>
    <t>(Recursos ejercidos para las aportaciones del Régimen de Incorporación / Presupuesto  Aprobado ) * 100</t>
  </si>
  <si>
    <t xml:space="preserve">Menores recursos solicitados por el IMSS e INFONAVIT durante el periodo, debido a que se registraron menos casos que optaron por la modalidad para incorporarse voluntariamente al Régimen de Incorporación a la Seguridad Social, de conformidad con el Decreto por el que se otorgan estímulos para promover la incorporación a la seguridad social. </t>
  </si>
  <si>
    <t>Subsidio por cáncer IMSS y ayudas guardería ABC*</t>
  </si>
  <si>
    <t>Subsidio por cáncer ISSSTE*</t>
  </si>
  <si>
    <t>*El Pp no cuenta con ISD registrado en el Módulo PbR del PASH.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</si>
</sst>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1"/>
      <color theme="1"/>
      <name val="Montserrat"/>
      <family val="2"/>
    </font>
    <font>
      <sz val="11"/>
      <color theme="1"/>
      <name val="Montserrat"/>
      <family val="2"/>
    </font>
    <font>
      <b/>
      <sz val="16"/>
      <color rgb="FFFFFFFF"/>
      <name val="Noto Sans"/>
      <family val="2"/>
    </font>
    <font>
      <b/>
      <sz val="16"/>
      <color rgb="FF808080"/>
      <name val="Noto Sans"/>
      <family val="2"/>
    </font>
    <font>
      <b/>
      <sz val="9"/>
      <color rgb="FFFFFFFF"/>
      <name val="Noto Sans"/>
      <family val="2"/>
    </font>
    <font>
      <b/>
      <sz val="9"/>
      <color rgb="FF000000"/>
      <name val="Noto Sans"/>
      <family val="2"/>
    </font>
    <font>
      <sz val="9"/>
      <color rgb="FF000000"/>
      <name val="Noto Sans"/>
      <family val="2"/>
    </font>
    <font>
      <sz val="9"/>
      <color rgb="FFFFFFFF"/>
      <name val="Noto Sans"/>
      <family val="2"/>
    </font>
    <font>
      <b/>
      <sz val="9"/>
      <color theme="1"/>
      <name val="Noto Sans"/>
      <family val="2"/>
    </font>
    <font>
      <sz val="11"/>
      <color theme="1"/>
      <name val="Aptos Narrow"/>
      <family val="2"/>
      <scheme val="minor"/>
    </font>
    <font>
      <b/>
      <sz val="16"/>
      <color indexed="9"/>
      <name val="Noto Sans"/>
      <family val="2"/>
      <charset val="1"/>
    </font>
    <font>
      <b/>
      <sz val="16"/>
      <color rgb="FF808080"/>
      <name val="Noto Sans"/>
      <family val="2"/>
      <charset val="1"/>
    </font>
    <font>
      <sz val="11"/>
      <color theme="1"/>
      <name val="Noto Sans"/>
      <family val="2"/>
      <charset val="1"/>
    </font>
    <font>
      <sz val="9"/>
      <color theme="1"/>
      <name val="Noto Sans"/>
      <family val="2"/>
      <charset val="1"/>
    </font>
    <font>
      <sz val="26"/>
      <color theme="1"/>
      <name val="Noto Sans"/>
      <family val="2"/>
      <charset val="1"/>
    </font>
    <font>
      <b/>
      <sz val="10"/>
      <color theme="1"/>
      <name val="Noto Sans"/>
      <family val="2"/>
      <charset val="1"/>
    </font>
    <font>
      <b/>
      <sz val="14"/>
      <color theme="0"/>
      <name val="Noto Sans"/>
      <family val="2"/>
      <charset val="1"/>
    </font>
    <font>
      <b/>
      <sz val="10"/>
      <color theme="0"/>
      <name val="Noto Sans"/>
      <family val="2"/>
      <charset val="1"/>
    </font>
    <font>
      <u/>
      <sz val="11"/>
      <color theme="10"/>
      <name val="Montserrat"/>
      <family val="2"/>
    </font>
    <font>
      <u/>
      <sz val="10"/>
      <color rgb="FF0563C1"/>
      <name val="Noto Sans"/>
      <family val="2"/>
      <charset val="1"/>
    </font>
    <font>
      <sz val="10"/>
      <name val="Noto Sans"/>
      <family val="2"/>
      <charset val="1"/>
    </font>
    <font>
      <sz val="22"/>
      <color indexed="8"/>
      <name val="Noto Sans"/>
      <family val="2"/>
      <charset val="1"/>
    </font>
    <font>
      <sz val="14"/>
      <color theme="1"/>
      <name val="Noto Sans"/>
      <family val="2"/>
      <charset val="1"/>
    </font>
    <font>
      <sz val="14"/>
      <name val="Noto Sans"/>
      <family val="2"/>
      <charset val="1"/>
    </font>
    <font>
      <sz val="11"/>
      <name val="Noto Sans"/>
      <family val="2"/>
      <charset val="1"/>
    </font>
    <font>
      <b/>
      <i/>
      <sz val="9"/>
      <color rgb="FF000000"/>
      <name val="Noto Sans"/>
      <family val="2"/>
    </font>
    <font>
      <sz val="11"/>
      <color rgb="FF000000"/>
      <name val="Noto Sans"/>
      <family val="2"/>
    </font>
    <font>
      <sz val="10"/>
      <color theme="1"/>
      <name val="Noto Sans"/>
      <family val="2"/>
    </font>
  </fonts>
  <fills count="6">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0" fontId="2" fillId="0" borderId="0"/>
    <xf numFmtId="0" fontId="10" fillId="0" borderId="0"/>
    <xf numFmtId="0" fontId="19" fillId="0" borderId="0" applyNumberFormat="0" applyFill="0" applyBorder="0" applyAlignment="0" applyProtection="0"/>
    <xf numFmtId="0" fontId="1" fillId="0" borderId="0"/>
  </cellStyleXfs>
  <cellXfs count="172">
    <xf numFmtId="0" fontId="0" fillId="0" borderId="0" xfId="0"/>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7" fillId="3" borderId="3" xfId="0" applyFont="1" applyFill="1" applyBorder="1" applyAlignment="1">
      <alignment horizontal="center" wrapText="1"/>
    </xf>
    <xf numFmtId="0" fontId="6" fillId="3" borderId="12" xfId="0" applyFont="1" applyFill="1" applyBorder="1" applyAlignment="1">
      <alignment vertical="top" wrapText="1"/>
    </xf>
    <xf numFmtId="0" fontId="0" fillId="3" borderId="8" xfId="0" applyFill="1" applyBorder="1" applyAlignment="1">
      <alignment wrapText="1"/>
    </xf>
    <xf numFmtId="0" fontId="7" fillId="3" borderId="11" xfId="0" applyFont="1" applyFill="1" applyBorder="1" applyAlignment="1">
      <alignment wrapText="1"/>
    </xf>
    <xf numFmtId="0" fontId="6" fillId="3" borderId="12" xfId="0" applyFont="1" applyFill="1" applyBorder="1" applyAlignment="1">
      <alignment horizontal="right" vertical="top" wrapText="1"/>
    </xf>
    <xf numFmtId="0" fontId="0" fillId="3" borderId="12" xfId="0" applyFill="1" applyBorder="1" applyAlignment="1">
      <alignment vertical="top" wrapText="1"/>
    </xf>
    <xf numFmtId="0" fontId="7" fillId="3" borderId="12" xfId="0" applyFont="1" applyFill="1" applyBorder="1" applyAlignment="1">
      <alignment horizontal="right" vertical="top" wrapText="1"/>
    </xf>
    <xf numFmtId="0" fontId="6" fillId="3" borderId="12" xfId="0" applyFont="1" applyFill="1" applyBorder="1" applyAlignment="1">
      <alignment horizontal="right" wrapText="1"/>
    </xf>
    <xf numFmtId="4" fontId="7" fillId="3" borderId="5" xfId="0" applyNumberFormat="1" applyFont="1" applyFill="1" applyBorder="1" applyAlignment="1">
      <alignment horizontal="right" wrapText="1"/>
    </xf>
    <xf numFmtId="4" fontId="7" fillId="3" borderId="12" xfId="0" applyNumberFormat="1" applyFont="1" applyFill="1" applyBorder="1" applyAlignment="1">
      <alignment horizontal="right" wrapText="1"/>
    </xf>
    <xf numFmtId="0" fontId="13" fillId="0" borderId="0" xfId="2" applyFont="1"/>
    <xf numFmtId="0" fontId="14" fillId="0" borderId="0" xfId="2" applyFont="1"/>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18" fillId="2" borderId="18" xfId="1" applyFont="1" applyFill="1" applyBorder="1" applyAlignment="1">
      <alignment horizontal="center" vertical="center" wrapText="1"/>
    </xf>
    <xf numFmtId="0" fontId="20" fillId="0" borderId="19" xfId="3" applyFont="1" applyFill="1" applyBorder="1" applyAlignment="1">
      <alignment horizontal="center" vertical="center" wrapText="1"/>
    </xf>
    <xf numFmtId="0" fontId="21" fillId="0" borderId="20" xfId="2" applyFont="1" applyBorder="1" applyAlignment="1">
      <alignment horizontal="justify" vertical="center" wrapText="1"/>
    </xf>
    <xf numFmtId="0" fontId="21" fillId="0" borderId="20" xfId="2" applyFont="1" applyBorder="1" applyAlignment="1">
      <alignment horizontal="center" vertical="center" wrapText="1"/>
    </xf>
    <xf numFmtId="0" fontId="21" fillId="0" borderId="21" xfId="2" applyFont="1" applyBorder="1" applyAlignment="1">
      <alignment horizontal="justify" vertical="center" wrapText="1"/>
    </xf>
    <xf numFmtId="0" fontId="21" fillId="0" borderId="0" xfId="0" applyFont="1" applyAlignment="1">
      <alignment horizontal="justify" vertical="center"/>
    </xf>
    <xf numFmtId="0" fontId="21" fillId="0" borderId="0" xfId="0" applyFont="1" applyAlignment="1">
      <alignment vertical="center"/>
    </xf>
    <xf numFmtId="0" fontId="20" fillId="0" borderId="16" xfId="3" applyFont="1" applyFill="1" applyBorder="1" applyAlignment="1">
      <alignment horizontal="center" vertical="center" wrapText="1"/>
    </xf>
    <xf numFmtId="0" fontId="21" fillId="0" borderId="17" xfId="2" applyFont="1" applyBorder="1" applyAlignment="1">
      <alignment horizontal="justify" vertical="center" wrapText="1"/>
    </xf>
    <xf numFmtId="0" fontId="21" fillId="0" borderId="17" xfId="2" applyFont="1" applyBorder="1" applyAlignment="1">
      <alignment horizontal="center" vertical="center" wrapText="1"/>
    </xf>
    <xf numFmtId="0" fontId="21" fillId="0" borderId="18" xfId="2" applyFont="1" applyBorder="1" applyAlignment="1">
      <alignment horizontal="justify" vertical="center" wrapText="1"/>
    </xf>
    <xf numFmtId="0" fontId="20" fillId="0" borderId="22" xfId="3" applyFont="1" applyFill="1" applyBorder="1" applyAlignment="1">
      <alignment horizontal="center" vertical="center" wrapText="1"/>
    </xf>
    <xf numFmtId="0" fontId="21" fillId="0" borderId="15" xfId="2" applyFont="1" applyBorder="1" applyAlignment="1">
      <alignment horizontal="justify" vertical="center" wrapText="1"/>
    </xf>
    <xf numFmtId="0" fontId="21" fillId="0" borderId="15" xfId="2" applyFont="1" applyBorder="1" applyAlignment="1">
      <alignment horizontal="center" vertical="center" wrapText="1"/>
    </xf>
    <xf numFmtId="0" fontId="21" fillId="0" borderId="23" xfId="2" applyFont="1" applyBorder="1" applyAlignment="1">
      <alignment horizontal="justify" vertical="center" wrapText="1"/>
    </xf>
    <xf numFmtId="0" fontId="20" fillId="0" borderId="24" xfId="3" applyFont="1" applyFill="1" applyBorder="1" applyAlignment="1">
      <alignment horizontal="center" vertical="center" wrapText="1"/>
    </xf>
    <xf numFmtId="0" fontId="21" fillId="0" borderId="0" xfId="2" applyFont="1" applyAlignment="1">
      <alignment horizontal="justify" vertical="center" wrapText="1"/>
    </xf>
    <xf numFmtId="0" fontId="21" fillId="0" borderId="0" xfId="2" applyFont="1" applyAlignment="1">
      <alignment horizontal="center" vertical="center" wrapText="1"/>
    </xf>
    <xf numFmtId="0" fontId="21" fillId="0" borderId="25" xfId="2" applyFont="1" applyBorder="1" applyAlignment="1">
      <alignment horizontal="justify" vertical="center" wrapText="1"/>
    </xf>
    <xf numFmtId="0" fontId="21" fillId="0" borderId="0" xfId="0" applyFont="1" applyAlignment="1">
      <alignment horizontal="justify" vertical="center" wrapText="1"/>
    </xf>
    <xf numFmtId="0" fontId="21" fillId="0" borderId="0" xfId="0" applyFont="1" applyAlignment="1">
      <alignment horizontal="center" vertical="center"/>
    </xf>
    <xf numFmtId="0" fontId="21" fillId="0" borderId="0" xfId="0" applyFont="1"/>
    <xf numFmtId="0" fontId="13" fillId="5" borderId="0" xfId="2" applyFont="1" applyFill="1"/>
    <xf numFmtId="0" fontId="23" fillId="5" borderId="0" xfId="2" applyFont="1" applyFill="1" applyAlignment="1">
      <alignment vertical="center"/>
    </xf>
    <xf numFmtId="0" fontId="24" fillId="5" borderId="0" xfId="2" applyFont="1" applyFill="1" applyAlignment="1">
      <alignment vertical="center"/>
    </xf>
    <xf numFmtId="0" fontId="25" fillId="5" borderId="0" xfId="2" applyFont="1" applyFill="1"/>
    <xf numFmtId="0" fontId="1" fillId="0" borderId="0" xfId="4"/>
    <xf numFmtId="0" fontId="6" fillId="4" borderId="8" xfId="4" applyFont="1" applyFill="1" applyBorder="1" applyAlignment="1">
      <alignment horizontal="center" wrapText="1"/>
    </xf>
    <xf numFmtId="0" fontId="6" fillId="4" borderId="11" xfId="4" applyFont="1" applyFill="1" applyBorder="1" applyAlignment="1">
      <alignment horizontal="center" wrapText="1"/>
    </xf>
    <xf numFmtId="4" fontId="7" fillId="3" borderId="12" xfId="4" applyNumberFormat="1" applyFont="1" applyFill="1" applyBorder="1" applyAlignment="1">
      <alignment horizontal="right" wrapText="1"/>
    </xf>
    <xf numFmtId="0" fontId="6" fillId="3" borderId="12" xfId="4" applyFont="1" applyFill="1" applyBorder="1" applyAlignment="1">
      <alignment vertical="top" wrapText="1"/>
    </xf>
    <xf numFmtId="0" fontId="6" fillId="3" borderId="12" xfId="4" applyFont="1" applyFill="1" applyBorder="1" applyAlignment="1">
      <alignment horizontal="right" vertical="top" wrapText="1"/>
    </xf>
    <xf numFmtId="0" fontId="6" fillId="3" borderId="12" xfId="4" applyFont="1" applyFill="1" applyBorder="1" applyAlignment="1">
      <alignment horizontal="right" wrapText="1"/>
    </xf>
    <xf numFmtId="0" fontId="1" fillId="3" borderId="12" xfId="4" applyFill="1" applyBorder="1" applyAlignment="1">
      <alignment vertical="top" wrapText="1"/>
    </xf>
    <xf numFmtId="0" fontId="27" fillId="3" borderId="12" xfId="4" applyFont="1" applyFill="1" applyBorder="1" applyAlignment="1">
      <alignment vertical="top" wrapText="1"/>
    </xf>
    <xf numFmtId="0" fontId="28" fillId="0" borderId="0" xfId="0" applyFont="1"/>
    <xf numFmtId="0" fontId="11" fillId="2" borderId="0" xfId="1" applyFont="1" applyFill="1" applyAlignment="1">
      <alignment horizontal="center" vertical="center" wrapText="1"/>
    </xf>
    <xf numFmtId="0" fontId="12" fillId="3" borderId="1" xfId="1" applyFont="1" applyFill="1" applyBorder="1" applyAlignment="1">
      <alignment horizontal="center" vertical="center" wrapText="1"/>
    </xf>
    <xf numFmtId="0" fontId="15" fillId="0" borderId="0" xfId="2" applyFont="1" applyAlignment="1">
      <alignment horizontal="center" vertical="center" wrapText="1"/>
    </xf>
    <xf numFmtId="0" fontId="16" fillId="5" borderId="15" xfId="2" applyFont="1" applyFill="1" applyBorder="1" applyAlignment="1">
      <alignment horizontal="justify" wrapText="1"/>
    </xf>
    <xf numFmtId="0" fontId="17" fillId="2" borderId="16"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7" fillId="3" borderId="3" xfId="0" applyFont="1" applyFill="1" applyBorder="1" applyAlignment="1">
      <alignment wrapText="1"/>
    </xf>
    <xf numFmtId="0" fontId="7" fillId="3" borderId="4" xfId="0" applyFont="1" applyFill="1" applyBorder="1" applyAlignment="1">
      <alignment wrapText="1"/>
    </xf>
    <xf numFmtId="0" fontId="7" fillId="3" borderId="5"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7" fillId="3" borderId="13" xfId="0" applyFont="1" applyFill="1" applyBorder="1" applyAlignment="1">
      <alignment horizontal="justify"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6" fillId="4" borderId="3" xfId="0" applyFont="1" applyFill="1" applyBorder="1" applyAlignment="1">
      <alignment wrapText="1"/>
    </xf>
    <xf numFmtId="0" fontId="6" fillId="4" borderId="4" xfId="0" applyFont="1" applyFill="1" applyBorder="1" applyAlignment="1">
      <alignment wrapText="1"/>
    </xf>
    <xf numFmtId="0" fontId="6" fillId="4" borderId="5" xfId="0" applyFont="1" applyFill="1" applyBorder="1" applyAlignment="1">
      <alignmen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7" fillId="3" borderId="8" xfId="0" applyFont="1" applyFill="1" applyBorder="1" applyAlignment="1">
      <alignment wrapText="1"/>
    </xf>
    <xf numFmtId="0" fontId="7" fillId="3" borderId="11" xfId="0" applyFont="1" applyFill="1" applyBorder="1" applyAlignment="1">
      <alignment wrapText="1"/>
    </xf>
    <xf numFmtId="0" fontId="6" fillId="3" borderId="8"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11" xfId="0" applyFont="1" applyFill="1" applyBorder="1" applyAlignment="1">
      <alignment horizontal="center"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6" fillId="3" borderId="3" xfId="0" applyFont="1" applyFill="1" applyBorder="1" applyAlignment="1">
      <alignment wrapText="1"/>
    </xf>
    <xf numFmtId="0" fontId="6" fillId="3"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7" fillId="3" borderId="9" xfId="0" applyFont="1" applyFill="1" applyBorder="1" applyAlignment="1">
      <alignment vertical="top" wrapText="1"/>
    </xf>
    <xf numFmtId="0" fontId="7" fillId="3" borderId="2" xfId="0" applyFont="1" applyFill="1" applyBorder="1" applyAlignment="1">
      <alignment vertical="top" wrapText="1"/>
    </xf>
    <xf numFmtId="0" fontId="7" fillId="3" borderId="10" xfId="0" applyFont="1" applyFill="1" applyBorder="1" applyAlignment="1">
      <alignment vertical="top"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6" fillId="4" borderId="9" xfId="0" applyFont="1" applyFill="1" applyBorder="1" applyAlignment="1">
      <alignment horizontal="center" wrapText="1"/>
    </xf>
    <xf numFmtId="0" fontId="6" fillId="4" borderId="10" xfId="0" applyFont="1" applyFill="1" applyBorder="1" applyAlignment="1">
      <alignment horizontal="center" wrapText="1"/>
    </xf>
    <xf numFmtId="0" fontId="5" fillId="2" borderId="3" xfId="0" applyFont="1" applyFill="1" applyBorder="1" applyAlignment="1">
      <alignment wrapText="1"/>
    </xf>
    <xf numFmtId="0" fontId="5" fillId="2" borderId="4" xfId="0" applyFont="1" applyFill="1" applyBorder="1" applyAlignment="1">
      <alignment wrapText="1"/>
    </xf>
    <xf numFmtId="0" fontId="5" fillId="2" borderId="5" xfId="0" applyFont="1" applyFill="1" applyBorder="1" applyAlignment="1">
      <alignment wrapText="1"/>
    </xf>
    <xf numFmtId="0" fontId="6" fillId="3" borderId="4" xfId="0" applyFont="1" applyFill="1" applyBorder="1" applyAlignment="1">
      <alignment wrapText="1"/>
    </xf>
    <xf numFmtId="4" fontId="9" fillId="3" borderId="3" xfId="0" applyNumberFormat="1" applyFont="1" applyFill="1" applyBorder="1" applyAlignment="1">
      <alignment horizontal="left" vertical="top" wrapText="1"/>
    </xf>
    <xf numFmtId="4" fontId="9" fillId="3" borderId="4" xfId="0" applyNumberFormat="1" applyFont="1" applyFill="1" applyBorder="1" applyAlignment="1">
      <alignment horizontal="left" vertical="top" wrapText="1"/>
    </xf>
    <xf numFmtId="4" fontId="9" fillId="3" borderId="5" xfId="0" applyNumberFormat="1" applyFont="1" applyFill="1" applyBorder="1" applyAlignment="1">
      <alignment horizontal="left" vertical="top" wrapText="1"/>
    </xf>
    <xf numFmtId="0" fontId="3" fillId="2" borderId="0" xfId="0" applyFont="1" applyFill="1" applyAlignment="1">
      <alignment horizontal="center" wrapText="1"/>
    </xf>
    <xf numFmtId="0" fontId="4" fillId="3" borderId="1" xfId="0" applyFont="1" applyFill="1" applyBorder="1" applyAlignment="1">
      <alignment horizontal="center" wrapText="1"/>
    </xf>
    <xf numFmtId="0" fontId="0" fillId="3" borderId="2" xfId="0" applyFill="1" applyBorder="1" applyAlignment="1">
      <alignment vertical="top" wrapText="1"/>
    </xf>
    <xf numFmtId="0" fontId="11" fillId="2" borderId="0" xfId="4" applyFont="1" applyFill="1" applyAlignment="1">
      <alignment horizontal="center" vertical="center" wrapText="1"/>
    </xf>
    <xf numFmtId="0" fontId="12" fillId="3" borderId="1" xfId="4" applyFont="1" applyFill="1" applyBorder="1" applyAlignment="1">
      <alignment horizontal="center" vertical="center" wrapText="1"/>
    </xf>
    <xf numFmtId="0" fontId="22" fillId="5" borderId="0" xfId="2" applyFont="1" applyFill="1" applyAlignment="1">
      <alignment horizontal="center" vertical="center"/>
    </xf>
    <xf numFmtId="0" fontId="3" fillId="2" borderId="0" xfId="4" applyFont="1" applyFill="1" applyAlignment="1">
      <alignment horizontal="center" wrapText="1"/>
    </xf>
    <xf numFmtId="0" fontId="4" fillId="3" borderId="1" xfId="4" applyFont="1" applyFill="1" applyBorder="1" applyAlignment="1">
      <alignment horizontal="center" wrapText="1"/>
    </xf>
    <xf numFmtId="0" fontId="1" fillId="3" borderId="2" xfId="4" applyFill="1" applyBorder="1" applyAlignment="1">
      <alignment vertical="top" wrapText="1"/>
    </xf>
    <xf numFmtId="0" fontId="5" fillId="2" borderId="3" xfId="4" applyFont="1" applyFill="1" applyBorder="1" applyAlignment="1">
      <alignment horizontal="center" vertical="top" wrapText="1"/>
    </xf>
    <xf numFmtId="0" fontId="5" fillId="2" borderId="4" xfId="4" applyFont="1" applyFill="1" applyBorder="1" applyAlignment="1">
      <alignment horizontal="center" vertical="top" wrapText="1"/>
    </xf>
    <xf numFmtId="0" fontId="5" fillId="2" borderId="5" xfId="4" applyFont="1" applyFill="1" applyBorder="1" applyAlignment="1">
      <alignment horizontal="center" vertical="top" wrapText="1"/>
    </xf>
    <xf numFmtId="0" fontId="5" fillId="2" borderId="3" xfId="4" applyFont="1" applyFill="1" applyBorder="1" applyAlignment="1">
      <alignment wrapText="1"/>
    </xf>
    <xf numFmtId="0" fontId="5" fillId="2" borderId="5" xfId="4" applyFont="1" applyFill="1" applyBorder="1" applyAlignment="1">
      <alignment wrapText="1"/>
    </xf>
    <xf numFmtId="0" fontId="6" fillId="3" borderId="3" xfId="4" applyFont="1" applyFill="1" applyBorder="1" applyAlignment="1">
      <alignment wrapText="1"/>
    </xf>
    <xf numFmtId="0" fontId="6" fillId="3" borderId="4" xfId="4" applyFont="1" applyFill="1" applyBorder="1" applyAlignment="1">
      <alignment wrapText="1"/>
    </xf>
    <xf numFmtId="0" fontId="6" fillId="3" borderId="5" xfId="4" applyFont="1" applyFill="1" applyBorder="1" applyAlignment="1">
      <alignment wrapText="1"/>
    </xf>
    <xf numFmtId="0" fontId="7" fillId="3" borderId="9" xfId="4" applyFont="1" applyFill="1" applyBorder="1" applyAlignment="1">
      <alignment vertical="top" wrapText="1"/>
    </xf>
    <xf numFmtId="0" fontId="7" fillId="3" borderId="2" xfId="4" applyFont="1" applyFill="1" applyBorder="1" applyAlignment="1">
      <alignment vertical="top" wrapText="1"/>
    </xf>
    <xf numFmtId="0" fontId="7" fillId="3" borderId="10" xfId="4" applyFont="1" applyFill="1" applyBorder="1" applyAlignment="1">
      <alignment vertical="top" wrapText="1"/>
    </xf>
    <xf numFmtId="4" fontId="9" fillId="3" borderId="3" xfId="4" applyNumberFormat="1" applyFont="1" applyFill="1" applyBorder="1" applyAlignment="1">
      <alignment horizontal="left" vertical="top" wrapText="1"/>
    </xf>
    <xf numFmtId="4" fontId="9" fillId="3" borderId="4" xfId="4" applyNumberFormat="1" applyFont="1" applyFill="1" applyBorder="1" applyAlignment="1">
      <alignment horizontal="left" vertical="top" wrapText="1"/>
    </xf>
    <xf numFmtId="4" fontId="9" fillId="3" borderId="5" xfId="4" applyNumberFormat="1" applyFont="1" applyFill="1" applyBorder="1" applyAlignment="1">
      <alignment horizontal="left" vertical="top" wrapText="1"/>
    </xf>
    <xf numFmtId="0" fontId="5" fillId="2" borderId="3" xfId="4" applyFont="1" applyFill="1" applyBorder="1" applyAlignment="1">
      <alignment horizontal="center" wrapText="1"/>
    </xf>
    <xf numFmtId="0" fontId="5" fillId="2" borderId="4" xfId="4" applyFont="1" applyFill="1" applyBorder="1" applyAlignment="1">
      <alignment horizontal="center" wrapText="1"/>
    </xf>
    <xf numFmtId="0" fontId="5" fillId="2" borderId="5" xfId="4" applyFont="1" applyFill="1" applyBorder="1" applyAlignment="1">
      <alignment horizontal="center" wrapText="1"/>
    </xf>
    <xf numFmtId="0" fontId="1" fillId="4" borderId="3" xfId="4" applyFill="1" applyBorder="1" applyAlignment="1">
      <alignment wrapText="1"/>
    </xf>
    <xf numFmtId="0" fontId="1" fillId="4" borderId="5" xfId="4" applyFill="1" applyBorder="1" applyAlignment="1">
      <alignment wrapText="1"/>
    </xf>
    <xf numFmtId="0" fontId="6" fillId="3" borderId="3" xfId="4" applyFont="1" applyFill="1" applyBorder="1" applyAlignment="1">
      <alignment horizontal="center" wrapText="1"/>
    </xf>
    <xf numFmtId="0" fontId="6" fillId="3" borderId="5" xfId="4" applyFont="1" applyFill="1" applyBorder="1" applyAlignment="1">
      <alignment horizontal="center" wrapText="1"/>
    </xf>
    <xf numFmtId="0" fontId="6" fillId="3" borderId="6" xfId="4" applyFont="1" applyFill="1" applyBorder="1" applyAlignment="1">
      <alignment vertical="top" wrapText="1"/>
    </xf>
    <xf numFmtId="0" fontId="6" fillId="3" borderId="13" xfId="4" applyFont="1" applyFill="1" applyBorder="1" applyAlignment="1">
      <alignment vertical="top" wrapText="1"/>
    </xf>
    <xf numFmtId="0" fontId="6" fillId="3" borderId="7" xfId="4" applyFont="1" applyFill="1" applyBorder="1" applyAlignment="1">
      <alignment vertical="top" wrapText="1"/>
    </xf>
    <xf numFmtId="0" fontId="26" fillId="4" borderId="3" xfId="4" applyFont="1" applyFill="1" applyBorder="1" applyAlignment="1">
      <alignment horizontal="center" vertical="top" wrapText="1"/>
    </xf>
    <xf numFmtId="0" fontId="26" fillId="4" borderId="4" xfId="4" applyFont="1" applyFill="1" applyBorder="1" applyAlignment="1">
      <alignment horizontal="center" vertical="top" wrapText="1"/>
    </xf>
    <xf numFmtId="0" fontId="26" fillId="4" borderId="5" xfId="4" applyFont="1" applyFill="1" applyBorder="1" applyAlignment="1">
      <alignment horizontal="center" vertical="top" wrapText="1"/>
    </xf>
    <xf numFmtId="0" fontId="6" fillId="4" borderId="3" xfId="4" applyFont="1" applyFill="1" applyBorder="1" applyAlignment="1">
      <alignment horizontal="center" wrapText="1"/>
    </xf>
    <xf numFmtId="0" fontId="6" fillId="4" borderId="4" xfId="4" applyFont="1" applyFill="1" applyBorder="1" applyAlignment="1">
      <alignment horizontal="center" wrapText="1"/>
    </xf>
    <xf numFmtId="0" fontId="6" fillId="4" borderId="4" xfId="4" applyFont="1" applyFill="1" applyBorder="1" applyAlignment="1">
      <alignment wrapText="1"/>
    </xf>
    <xf numFmtId="0" fontId="6" fillId="4" borderId="5" xfId="4" applyFont="1" applyFill="1" applyBorder="1" applyAlignment="1">
      <alignment wrapText="1"/>
    </xf>
    <xf numFmtId="0" fontId="6" fillId="4" borderId="5" xfId="4" applyFont="1" applyFill="1" applyBorder="1" applyAlignment="1">
      <alignment horizontal="center" wrapText="1"/>
    </xf>
    <xf numFmtId="0" fontId="6" fillId="3" borderId="8" xfId="4" applyFont="1" applyFill="1" applyBorder="1" applyAlignment="1">
      <alignment horizontal="center" vertical="top" wrapText="1"/>
    </xf>
    <xf numFmtId="0" fontId="6" fillId="3" borderId="14" xfId="4" applyFont="1" applyFill="1" applyBorder="1" applyAlignment="1">
      <alignment horizontal="center" vertical="top" wrapText="1"/>
    </xf>
    <xf numFmtId="0" fontId="6" fillId="3" borderId="11" xfId="4" applyFont="1" applyFill="1" applyBorder="1" applyAlignment="1">
      <alignment horizontal="center" vertical="top" wrapText="1"/>
    </xf>
    <xf numFmtId="0" fontId="7" fillId="3" borderId="8" xfId="4" applyFont="1" applyFill="1" applyBorder="1" applyAlignment="1">
      <alignment wrapText="1"/>
    </xf>
    <xf numFmtId="0" fontId="7" fillId="3" borderId="11" xfId="4" applyFont="1" applyFill="1" applyBorder="1" applyAlignment="1">
      <alignment wrapText="1"/>
    </xf>
    <xf numFmtId="0" fontId="7" fillId="3" borderId="13" xfId="4" applyFont="1" applyFill="1" applyBorder="1" applyAlignment="1">
      <alignment horizontal="justify" wrapText="1"/>
    </xf>
    <xf numFmtId="0" fontId="6" fillId="4" borderId="3" xfId="4" applyFont="1" applyFill="1" applyBorder="1" applyAlignment="1">
      <alignment vertical="top" wrapText="1"/>
    </xf>
    <xf numFmtId="0" fontId="6" fillId="4" borderId="4" xfId="4" applyFont="1" applyFill="1" applyBorder="1" applyAlignment="1">
      <alignment vertical="top" wrapText="1"/>
    </xf>
    <xf numFmtId="0" fontId="6" fillId="4" borderId="5" xfId="4" applyFont="1" applyFill="1" applyBorder="1" applyAlignment="1">
      <alignment vertical="top" wrapText="1"/>
    </xf>
    <xf numFmtId="0" fontId="7" fillId="3" borderId="3" xfId="4" applyFont="1" applyFill="1" applyBorder="1" applyAlignment="1">
      <alignment wrapText="1"/>
    </xf>
    <xf numFmtId="0" fontId="7" fillId="3" borderId="4" xfId="4" applyFont="1" applyFill="1" applyBorder="1" applyAlignment="1">
      <alignment wrapText="1"/>
    </xf>
    <xf numFmtId="0" fontId="7" fillId="3" borderId="5" xfId="4" applyFont="1" applyFill="1" applyBorder="1" applyAlignment="1">
      <alignment wrapText="1"/>
    </xf>
    <xf numFmtId="0" fontId="1" fillId="3" borderId="3" xfId="4" applyFill="1" applyBorder="1" applyAlignment="1">
      <alignment wrapText="1"/>
    </xf>
    <xf numFmtId="0" fontId="1" fillId="3" borderId="4" xfId="4" applyFill="1" applyBorder="1" applyAlignment="1">
      <alignment wrapText="1"/>
    </xf>
    <xf numFmtId="0" fontId="1" fillId="3" borderId="5" xfId="4" applyFill="1" applyBorder="1" applyAlignment="1">
      <alignment wrapText="1"/>
    </xf>
    <xf numFmtId="0" fontId="1" fillId="4" borderId="3" xfId="4" applyFill="1" applyBorder="1" applyAlignment="1">
      <alignment vertical="top" wrapText="1"/>
    </xf>
    <xf numFmtId="0" fontId="1" fillId="4" borderId="4" xfId="4" applyFill="1" applyBorder="1" applyAlignment="1">
      <alignment vertical="top" wrapText="1"/>
    </xf>
    <xf numFmtId="0" fontId="1" fillId="4" borderId="5" xfId="4" applyFill="1" applyBorder="1" applyAlignment="1">
      <alignment vertical="top" wrapText="1"/>
    </xf>
    <xf numFmtId="4" fontId="6" fillId="3" borderId="3" xfId="4" applyNumberFormat="1" applyFont="1" applyFill="1" applyBorder="1" applyAlignment="1">
      <alignment horizontal="left" vertical="top" wrapText="1"/>
    </xf>
    <xf numFmtId="4" fontId="6" fillId="3" borderId="4" xfId="4" applyNumberFormat="1" applyFont="1" applyFill="1" applyBorder="1" applyAlignment="1">
      <alignment horizontal="left" vertical="top" wrapText="1"/>
    </xf>
    <xf numFmtId="4" fontId="6" fillId="3" borderId="5" xfId="4" applyNumberFormat="1" applyFont="1" applyFill="1" applyBorder="1" applyAlignment="1">
      <alignment horizontal="left" vertical="top" wrapText="1"/>
    </xf>
    <xf numFmtId="0" fontId="1" fillId="3" borderId="8" xfId="4" applyFill="1" applyBorder="1" applyAlignment="1">
      <alignment wrapText="1"/>
    </xf>
    <xf numFmtId="0" fontId="1" fillId="3" borderId="11" xfId="4" applyFill="1" applyBorder="1" applyAlignment="1">
      <alignment wrapText="1"/>
    </xf>
  </cellXfs>
  <cellStyles count="5">
    <cellStyle name="Hipervínculo" xfId="3" builtinId="8"/>
    <cellStyle name="Normal" xfId="0" builtinId="0"/>
    <cellStyle name="Normal 2" xfId="1" xr:uid="{C95EFD6D-9988-45BA-9BDB-E15A73B5C5D3}"/>
    <cellStyle name="Normal 2 2" xfId="2" xr:uid="{07BC6324-EF55-4D86-81F9-51FAF3AD766D}"/>
    <cellStyle name="Normal 2 3" xfId="4" xr:uid="{F475FE2C-FC47-4766-A3B8-E19F96328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F10B-523A-4C2D-A511-A2665DFD10C8}">
  <sheetPr codeName="Hoja1">
    <pageSetUpPr fitToPage="1"/>
  </sheetPr>
  <dimension ref="A1:H57"/>
  <sheetViews>
    <sheetView showGridLines="0" tabSelected="1" zoomScaleNormal="100" workbookViewId="0">
      <selection sqref="A1:D1"/>
    </sheetView>
  </sheetViews>
  <sheetFormatPr baseColWidth="10" defaultColWidth="12.88671875" defaultRowHeight="15.6" x14ac:dyDescent="0.35"/>
  <cols>
    <col min="1" max="1" width="24.44140625" style="13" customWidth="1"/>
    <col min="2" max="2" width="16.44140625" style="14" customWidth="1"/>
    <col min="3" max="3" width="43" style="13" customWidth="1"/>
    <col min="4" max="4" width="16.44140625" style="13" customWidth="1"/>
    <col min="5" max="5" width="51.33203125" style="13" customWidth="1"/>
    <col min="6" max="6" width="7.6640625" style="13" customWidth="1"/>
    <col min="7" max="7" width="12.88671875" style="13"/>
    <col min="8" max="8" width="11.6640625" style="13" hidden="1" customWidth="1"/>
    <col min="9" max="16384" width="12.88671875" style="13"/>
  </cols>
  <sheetData>
    <row r="1" spans="1:8" ht="56.25" customHeight="1" thickBot="1" x14ac:dyDescent="0.4">
      <c r="A1" s="53" t="s">
        <v>0</v>
      </c>
      <c r="B1" s="53"/>
      <c r="C1" s="53"/>
      <c r="D1" s="53"/>
      <c r="E1" s="54" t="s">
        <v>1</v>
      </c>
      <c r="F1" s="54"/>
      <c r="G1" s="54"/>
      <c r="H1" s="54"/>
    </row>
    <row r="2" spans="1:8" ht="16.2" thickTop="1" x14ac:dyDescent="0.35"/>
    <row r="4" spans="1:8" ht="30.75" customHeight="1" x14ac:dyDescent="0.35"/>
    <row r="10" spans="1:8" ht="15" customHeight="1" x14ac:dyDescent="0.35">
      <c r="A10" s="55" t="s">
        <v>146</v>
      </c>
      <c r="B10" s="55"/>
      <c r="C10" s="55"/>
      <c r="D10" s="55"/>
      <c r="E10" s="55"/>
      <c r="F10" s="55"/>
      <c r="G10" s="55"/>
    </row>
    <row r="11" spans="1:8" ht="15" customHeight="1" x14ac:dyDescent="0.35">
      <c r="A11" s="55"/>
      <c r="B11" s="55"/>
      <c r="C11" s="55"/>
      <c r="D11" s="55"/>
      <c r="E11" s="55"/>
      <c r="F11" s="55"/>
      <c r="G11" s="55"/>
    </row>
    <row r="12" spans="1:8" ht="15" customHeight="1" x14ac:dyDescent="0.35">
      <c r="A12" s="55"/>
      <c r="B12" s="55"/>
      <c r="C12" s="55"/>
      <c r="D12" s="55"/>
      <c r="E12" s="55"/>
      <c r="F12" s="55"/>
      <c r="G12" s="55"/>
    </row>
    <row r="13" spans="1:8" ht="49.5" customHeight="1" x14ac:dyDescent="0.35">
      <c r="A13" s="55"/>
      <c r="B13" s="55"/>
      <c r="C13" s="55"/>
      <c r="D13" s="55"/>
      <c r="E13" s="55"/>
      <c r="F13" s="55"/>
      <c r="G13" s="55"/>
    </row>
    <row r="16" spans="1:8" ht="75" customHeight="1" thickBot="1" x14ac:dyDescent="0.4">
      <c r="B16" s="56" t="s">
        <v>147</v>
      </c>
      <c r="C16" s="56"/>
      <c r="D16" s="56"/>
      <c r="E16" s="56"/>
    </row>
    <row r="17" spans="2:8" ht="24.75" customHeight="1" thickBot="1" x14ac:dyDescent="0.4">
      <c r="B17" s="57" t="s">
        <v>148</v>
      </c>
      <c r="C17" s="58"/>
      <c r="D17" s="58"/>
      <c r="E17" s="59"/>
    </row>
    <row r="18" spans="2:8" ht="30.6" thickBot="1" x14ac:dyDescent="0.4">
      <c r="B18" s="15" t="s">
        <v>149</v>
      </c>
      <c r="C18" s="16" t="s">
        <v>150</v>
      </c>
      <c r="D18" s="16" t="s">
        <v>151</v>
      </c>
      <c r="E18" s="17" t="s">
        <v>152</v>
      </c>
    </row>
    <row r="19" spans="2:8" ht="30.6" thickBot="1" x14ac:dyDescent="0.4">
      <c r="B19" s="18" t="str">
        <f t="shared" ref="B19:B56" si="0">HYPERLINK("#'"&amp;$H19&amp;"'!B4",IF(LEN(H19)=8, MID(H19, 5, 4), IF(LEN(H19)=7, MID(H19, 4, 4), "")))</f>
        <v>J006</v>
      </c>
      <c r="C19" s="19" t="s">
        <v>153</v>
      </c>
      <c r="D19" s="20" t="s">
        <v>154</v>
      </c>
      <c r="E19" s="21" t="s">
        <v>155</v>
      </c>
      <c r="F19" s="22"/>
      <c r="G19" s="23"/>
      <c r="H19" s="23" t="s">
        <v>156</v>
      </c>
    </row>
    <row r="20" spans="2:8" ht="16.2" thickBot="1" x14ac:dyDescent="0.4">
      <c r="B20" s="18" t="str">
        <f t="shared" si="0"/>
        <v>J008</v>
      </c>
      <c r="C20" s="19" t="s">
        <v>157</v>
      </c>
      <c r="D20" s="20" t="s">
        <v>158</v>
      </c>
      <c r="E20" s="21" t="s">
        <v>159</v>
      </c>
      <c r="F20" s="22"/>
      <c r="G20" s="23"/>
      <c r="H20" s="23" t="s">
        <v>160</v>
      </c>
    </row>
    <row r="21" spans="2:8" ht="30.6" thickBot="1" x14ac:dyDescent="0.4">
      <c r="B21" s="18" t="str">
        <f t="shared" si="0"/>
        <v>J009</v>
      </c>
      <c r="C21" s="19" t="s">
        <v>161</v>
      </c>
      <c r="D21" s="20">
        <v>411</v>
      </c>
      <c r="E21" s="21" t="s">
        <v>162</v>
      </c>
      <c r="F21" s="22"/>
      <c r="G21" s="23"/>
      <c r="H21" s="23" t="s">
        <v>163</v>
      </c>
    </row>
    <row r="22" spans="2:8" ht="30" x14ac:dyDescent="0.35">
      <c r="B22" s="24" t="str">
        <f t="shared" si="0"/>
        <v>J011</v>
      </c>
      <c r="C22" s="25" t="s">
        <v>164</v>
      </c>
      <c r="D22" s="26">
        <v>411</v>
      </c>
      <c r="E22" s="27" t="s">
        <v>162</v>
      </c>
      <c r="F22" s="22"/>
      <c r="G22" s="23"/>
      <c r="H22" s="23" t="s">
        <v>165</v>
      </c>
    </row>
    <row r="23" spans="2:8" ht="16.2" thickBot="1" x14ac:dyDescent="0.4">
      <c r="B23" s="28" t="str">
        <f t="shared" si="0"/>
        <v/>
      </c>
      <c r="C23" s="29"/>
      <c r="D23" s="30">
        <v>420</v>
      </c>
      <c r="E23" s="31" t="s">
        <v>166</v>
      </c>
      <c r="F23" s="22"/>
      <c r="G23" s="23"/>
      <c r="H23" s="23" t="s">
        <v>167</v>
      </c>
    </row>
    <row r="24" spans="2:8" ht="30" x14ac:dyDescent="0.35">
      <c r="B24" s="24" t="str">
        <f t="shared" si="0"/>
        <v>J012</v>
      </c>
      <c r="C24" s="25" t="s">
        <v>168</v>
      </c>
      <c r="D24" s="26">
        <v>411</v>
      </c>
      <c r="E24" s="27" t="s">
        <v>162</v>
      </c>
      <c r="F24" s="22"/>
      <c r="G24" s="23"/>
      <c r="H24" s="23" t="s">
        <v>169</v>
      </c>
    </row>
    <row r="25" spans="2:8" ht="16.2" thickBot="1" x14ac:dyDescent="0.4">
      <c r="B25" s="28" t="str">
        <f t="shared" si="0"/>
        <v/>
      </c>
      <c r="C25" s="29"/>
      <c r="D25" s="30">
        <v>420</v>
      </c>
      <c r="E25" s="31" t="s">
        <v>166</v>
      </c>
      <c r="F25" s="22"/>
      <c r="G25" s="23"/>
      <c r="H25" s="23" t="s">
        <v>167</v>
      </c>
    </row>
    <row r="26" spans="2:8" ht="30.6" thickBot="1" x14ac:dyDescent="0.4">
      <c r="B26" s="18" t="str">
        <f t="shared" si="0"/>
        <v>J014</v>
      </c>
      <c r="C26" s="19" t="s">
        <v>170</v>
      </c>
      <c r="D26" s="20">
        <v>411</v>
      </c>
      <c r="E26" s="21" t="s">
        <v>162</v>
      </c>
      <c r="F26" s="22"/>
      <c r="G26" s="23"/>
      <c r="H26" s="23" t="s">
        <v>171</v>
      </c>
    </row>
    <row r="27" spans="2:8" ht="30" x14ac:dyDescent="0.35">
      <c r="B27" s="24" t="str">
        <f t="shared" si="0"/>
        <v>J017</v>
      </c>
      <c r="C27" s="25" t="s">
        <v>172</v>
      </c>
      <c r="D27" s="26">
        <v>411</v>
      </c>
      <c r="E27" s="27" t="s">
        <v>162</v>
      </c>
      <c r="F27" s="22"/>
      <c r="G27" s="23"/>
      <c r="H27" s="23" t="s">
        <v>173</v>
      </c>
    </row>
    <row r="28" spans="2:8" ht="16.2" thickBot="1" x14ac:dyDescent="0.4">
      <c r="B28" s="28" t="str">
        <f t="shared" si="0"/>
        <v/>
      </c>
      <c r="C28" s="29"/>
      <c r="D28" s="30">
        <v>420</v>
      </c>
      <c r="E28" s="31" t="s">
        <v>166</v>
      </c>
      <c r="F28" s="22"/>
      <c r="G28" s="23"/>
      <c r="H28" s="23" t="s">
        <v>167</v>
      </c>
    </row>
    <row r="29" spans="2:8" ht="16.2" thickBot="1" x14ac:dyDescent="0.4">
      <c r="B29" s="18" t="str">
        <f t="shared" si="0"/>
        <v>J021</v>
      </c>
      <c r="C29" s="19" t="s">
        <v>174</v>
      </c>
      <c r="D29" s="20" t="s">
        <v>158</v>
      </c>
      <c r="E29" s="21" t="s">
        <v>159</v>
      </c>
      <c r="F29" s="22"/>
      <c r="G29" s="23"/>
      <c r="H29" s="23" t="s">
        <v>175</v>
      </c>
    </row>
    <row r="30" spans="2:8" ht="30" x14ac:dyDescent="0.35">
      <c r="B30" s="24" t="str">
        <f t="shared" si="0"/>
        <v>J022</v>
      </c>
      <c r="C30" s="25" t="s">
        <v>176</v>
      </c>
      <c r="D30" s="26">
        <v>411</v>
      </c>
      <c r="E30" s="27" t="s">
        <v>162</v>
      </c>
      <c r="F30" s="22"/>
      <c r="G30" s="23"/>
      <c r="H30" s="23" t="s">
        <v>177</v>
      </c>
    </row>
    <row r="31" spans="2:8" ht="16.2" thickBot="1" x14ac:dyDescent="0.4">
      <c r="B31" s="28" t="str">
        <f t="shared" si="0"/>
        <v/>
      </c>
      <c r="C31" s="29"/>
      <c r="D31" s="30">
        <v>420</v>
      </c>
      <c r="E31" s="31" t="s">
        <v>166</v>
      </c>
      <c r="F31" s="22"/>
      <c r="G31" s="23"/>
      <c r="H31" s="23" t="s">
        <v>167</v>
      </c>
    </row>
    <row r="32" spans="2:8" ht="45" x14ac:dyDescent="0.35">
      <c r="B32" s="24" t="str">
        <f t="shared" si="0"/>
        <v>J025</v>
      </c>
      <c r="C32" s="25" t="s">
        <v>178</v>
      </c>
      <c r="D32" s="26">
        <v>411</v>
      </c>
      <c r="E32" s="27" t="s">
        <v>162</v>
      </c>
      <c r="F32" s="22"/>
      <c r="G32" s="23"/>
      <c r="H32" s="23" t="s">
        <v>179</v>
      </c>
    </row>
    <row r="33" spans="2:8" ht="16.2" thickBot="1" x14ac:dyDescent="0.4">
      <c r="B33" s="28" t="str">
        <f t="shared" si="0"/>
        <v/>
      </c>
      <c r="C33" s="29"/>
      <c r="D33" s="30">
        <v>420</v>
      </c>
      <c r="E33" s="31" t="s">
        <v>166</v>
      </c>
      <c r="F33" s="22"/>
      <c r="G33" s="23"/>
      <c r="H33" s="23" t="s">
        <v>167</v>
      </c>
    </row>
    <row r="34" spans="2:8" ht="45" x14ac:dyDescent="0.35">
      <c r="B34" s="24" t="str">
        <f t="shared" si="0"/>
        <v>J026</v>
      </c>
      <c r="C34" s="25" t="s">
        <v>180</v>
      </c>
      <c r="D34" s="26">
        <v>411</v>
      </c>
      <c r="E34" s="27" t="s">
        <v>162</v>
      </c>
      <c r="F34" s="22"/>
      <c r="G34" s="23"/>
      <c r="H34" s="23" t="s">
        <v>181</v>
      </c>
    </row>
    <row r="35" spans="2:8" ht="16.2" thickBot="1" x14ac:dyDescent="0.4">
      <c r="B35" s="28" t="str">
        <f t="shared" si="0"/>
        <v/>
      </c>
      <c r="C35" s="29"/>
      <c r="D35" s="30">
        <v>420</v>
      </c>
      <c r="E35" s="31" t="s">
        <v>166</v>
      </c>
      <c r="F35" s="22"/>
      <c r="G35" s="23"/>
      <c r="H35" s="23" t="s">
        <v>167</v>
      </c>
    </row>
    <row r="36" spans="2:8" ht="30.6" thickBot="1" x14ac:dyDescent="0.4">
      <c r="B36" s="18" t="str">
        <f t="shared" si="0"/>
        <v>R010</v>
      </c>
      <c r="C36" s="19" t="s">
        <v>182</v>
      </c>
      <c r="D36" s="20">
        <v>411</v>
      </c>
      <c r="E36" s="21" t="s">
        <v>162</v>
      </c>
      <c r="F36" s="22"/>
      <c r="G36" s="23"/>
      <c r="H36" s="23" t="s">
        <v>183</v>
      </c>
    </row>
    <row r="37" spans="2:8" ht="30.6" thickBot="1" x14ac:dyDescent="0.4">
      <c r="B37" s="18" t="str">
        <f t="shared" si="0"/>
        <v>R013</v>
      </c>
      <c r="C37" s="19" t="s">
        <v>184</v>
      </c>
      <c r="D37" s="20">
        <v>411</v>
      </c>
      <c r="E37" s="21" t="s">
        <v>162</v>
      </c>
      <c r="F37" s="22"/>
      <c r="G37" s="23"/>
      <c r="H37" s="23" t="s">
        <v>185</v>
      </c>
    </row>
    <row r="38" spans="2:8" ht="30" x14ac:dyDescent="0.35">
      <c r="B38" s="24" t="str">
        <f t="shared" si="0"/>
        <v>R015</v>
      </c>
      <c r="C38" s="25" t="s">
        <v>186</v>
      </c>
      <c r="D38" s="26">
        <v>411</v>
      </c>
      <c r="E38" s="27" t="s">
        <v>162</v>
      </c>
      <c r="F38" s="22"/>
      <c r="G38" s="23"/>
      <c r="H38" s="23" t="s">
        <v>187</v>
      </c>
    </row>
    <row r="39" spans="2:8" ht="16.2" thickBot="1" x14ac:dyDescent="0.4">
      <c r="B39" s="28" t="str">
        <f t="shared" si="0"/>
        <v/>
      </c>
      <c r="C39" s="29"/>
      <c r="D39" s="30">
        <v>420</v>
      </c>
      <c r="E39" s="31" t="s">
        <v>166</v>
      </c>
      <c r="F39" s="22"/>
      <c r="G39" s="23"/>
      <c r="H39" s="23" t="s">
        <v>167</v>
      </c>
    </row>
    <row r="40" spans="2:8" ht="30.6" thickBot="1" x14ac:dyDescent="0.4">
      <c r="B40" s="18" t="str">
        <f t="shared" si="0"/>
        <v>R018</v>
      </c>
      <c r="C40" s="19" t="s">
        <v>188</v>
      </c>
      <c r="D40" s="20" t="s">
        <v>154</v>
      </c>
      <c r="E40" s="21" t="s">
        <v>155</v>
      </c>
      <c r="F40" s="22"/>
      <c r="G40" s="23"/>
      <c r="H40" s="23" t="s">
        <v>189</v>
      </c>
    </row>
    <row r="41" spans="2:8" ht="30" x14ac:dyDescent="0.35">
      <c r="B41" s="24" t="str">
        <f t="shared" si="0"/>
        <v>R023</v>
      </c>
      <c r="C41" s="25" t="s">
        <v>190</v>
      </c>
      <c r="D41" s="26">
        <v>411</v>
      </c>
      <c r="E41" s="27" t="s">
        <v>162</v>
      </c>
      <c r="F41" s="22"/>
      <c r="G41" s="23"/>
      <c r="H41" s="23" t="s">
        <v>191</v>
      </c>
    </row>
    <row r="42" spans="2:8" ht="16.2" thickBot="1" x14ac:dyDescent="0.4">
      <c r="B42" s="28" t="str">
        <f t="shared" si="0"/>
        <v/>
      </c>
      <c r="C42" s="29"/>
      <c r="D42" s="30">
        <v>420</v>
      </c>
      <c r="E42" s="31" t="s">
        <v>166</v>
      </c>
      <c r="F42" s="22"/>
      <c r="G42" s="23"/>
      <c r="H42" s="23" t="s">
        <v>167</v>
      </c>
    </row>
    <row r="43" spans="2:8" ht="16.2" thickBot="1" x14ac:dyDescent="0.4">
      <c r="B43" s="18" t="str">
        <f t="shared" si="0"/>
        <v>S038</v>
      </c>
      <c r="C43" s="19" t="s">
        <v>192</v>
      </c>
      <c r="D43" s="20">
        <v>420</v>
      </c>
      <c r="E43" s="21" t="s">
        <v>166</v>
      </c>
      <c r="F43" s="22"/>
      <c r="G43" s="23"/>
      <c r="H43" s="23" t="s">
        <v>193</v>
      </c>
    </row>
    <row r="44" spans="2:8" ht="16.2" thickBot="1" x14ac:dyDescent="0.4">
      <c r="B44" s="18" t="str">
        <f t="shared" si="0"/>
        <v>T001</v>
      </c>
      <c r="C44" s="19" t="s">
        <v>194</v>
      </c>
      <c r="D44" s="20" t="s">
        <v>158</v>
      </c>
      <c r="E44" s="21" t="s">
        <v>159</v>
      </c>
      <c r="F44" s="22"/>
      <c r="G44" s="23"/>
      <c r="H44" s="23" t="s">
        <v>195</v>
      </c>
    </row>
    <row r="45" spans="2:8" ht="16.2" thickBot="1" x14ac:dyDescent="0.4">
      <c r="B45" s="18" t="str">
        <f t="shared" si="0"/>
        <v>T002</v>
      </c>
      <c r="C45" s="19" t="s">
        <v>196</v>
      </c>
      <c r="D45" s="20" t="s">
        <v>158</v>
      </c>
      <c r="E45" s="21" t="s">
        <v>159</v>
      </c>
      <c r="F45" s="22"/>
      <c r="G45" s="23"/>
      <c r="H45" s="23" t="s">
        <v>197</v>
      </c>
    </row>
    <row r="46" spans="2:8" ht="16.2" thickBot="1" x14ac:dyDescent="0.4">
      <c r="B46" s="18" t="str">
        <f t="shared" si="0"/>
        <v>T003</v>
      </c>
      <c r="C46" s="19" t="s">
        <v>198</v>
      </c>
      <c r="D46" s="20" t="s">
        <v>158</v>
      </c>
      <c r="E46" s="21" t="s">
        <v>159</v>
      </c>
      <c r="F46" s="22"/>
      <c r="G46" s="23"/>
      <c r="H46" s="23" t="s">
        <v>199</v>
      </c>
    </row>
    <row r="47" spans="2:8" ht="30.6" thickBot="1" x14ac:dyDescent="0.4">
      <c r="B47" s="18" t="str">
        <f t="shared" si="0"/>
        <v>T005</v>
      </c>
      <c r="C47" s="19" t="s">
        <v>200</v>
      </c>
      <c r="D47" s="20" t="s">
        <v>201</v>
      </c>
      <c r="E47" s="21" t="s">
        <v>202</v>
      </c>
      <c r="F47" s="22"/>
      <c r="G47" s="23"/>
      <c r="H47" s="23" t="s">
        <v>203</v>
      </c>
    </row>
    <row r="48" spans="2:8" ht="30.6" thickBot="1" x14ac:dyDescent="0.4">
      <c r="B48" s="18" t="str">
        <f t="shared" si="0"/>
        <v>T006</v>
      </c>
      <c r="C48" s="19" t="s">
        <v>204</v>
      </c>
      <c r="D48" s="20" t="s">
        <v>154</v>
      </c>
      <c r="E48" s="21" t="s">
        <v>155</v>
      </c>
      <c r="F48" s="22"/>
      <c r="G48" s="23"/>
      <c r="H48" s="23" t="s">
        <v>205</v>
      </c>
    </row>
    <row r="49" spans="2:8" ht="30" x14ac:dyDescent="0.35">
      <c r="B49" s="24" t="str">
        <f t="shared" si="0"/>
        <v>U001</v>
      </c>
      <c r="C49" s="25" t="s">
        <v>206</v>
      </c>
      <c r="D49" s="26">
        <v>411</v>
      </c>
      <c r="E49" s="27" t="s">
        <v>162</v>
      </c>
      <c r="F49" s="22"/>
      <c r="G49" s="23"/>
      <c r="H49" s="23" t="s">
        <v>207</v>
      </c>
    </row>
    <row r="50" spans="2:8" ht="16.2" thickBot="1" x14ac:dyDescent="0.4">
      <c r="B50" s="28" t="str">
        <f t="shared" si="0"/>
        <v/>
      </c>
      <c r="C50" s="29"/>
      <c r="D50" s="30">
        <v>420</v>
      </c>
      <c r="E50" s="31" t="s">
        <v>166</v>
      </c>
      <c r="F50" s="22"/>
      <c r="G50" s="23"/>
      <c r="H50" s="23" t="s">
        <v>167</v>
      </c>
    </row>
    <row r="51" spans="2:8" ht="30" x14ac:dyDescent="0.35">
      <c r="B51" s="24" t="str">
        <f t="shared" si="0"/>
        <v>U002</v>
      </c>
      <c r="C51" s="25" t="s">
        <v>208</v>
      </c>
      <c r="D51" s="26">
        <v>411</v>
      </c>
      <c r="E51" s="27" t="s">
        <v>162</v>
      </c>
      <c r="F51" s="22"/>
      <c r="G51" s="23"/>
      <c r="H51" s="23" t="s">
        <v>209</v>
      </c>
    </row>
    <row r="52" spans="2:8" ht="16.2" thickBot="1" x14ac:dyDescent="0.4">
      <c r="B52" s="28" t="str">
        <f t="shared" si="0"/>
        <v/>
      </c>
      <c r="C52" s="29"/>
      <c r="D52" s="30">
        <v>420</v>
      </c>
      <c r="E52" s="31" t="s">
        <v>166</v>
      </c>
      <c r="F52" s="22"/>
      <c r="G52" s="23"/>
      <c r="H52" s="23" t="s">
        <v>167</v>
      </c>
    </row>
    <row r="53" spans="2:8" ht="30" x14ac:dyDescent="0.35">
      <c r="B53" s="24" t="str">
        <f t="shared" si="0"/>
        <v>U003</v>
      </c>
      <c r="C53" s="25" t="s">
        <v>339</v>
      </c>
      <c r="D53" s="26">
        <v>411</v>
      </c>
      <c r="E53" s="27" t="s">
        <v>162</v>
      </c>
      <c r="F53" s="22"/>
      <c r="G53" s="23"/>
      <c r="H53" s="23" t="s">
        <v>210</v>
      </c>
    </row>
    <row r="54" spans="2:8" x14ac:dyDescent="0.35">
      <c r="B54" s="32" t="str">
        <f t="shared" si="0"/>
        <v/>
      </c>
      <c r="C54" s="33"/>
      <c r="D54" s="34">
        <v>420</v>
      </c>
      <c r="E54" s="35" t="s">
        <v>166</v>
      </c>
      <c r="F54" s="22"/>
      <c r="G54" s="23"/>
      <c r="H54" s="23" t="s">
        <v>167</v>
      </c>
    </row>
    <row r="55" spans="2:8" ht="16.2" thickBot="1" x14ac:dyDescent="0.4">
      <c r="B55" s="28" t="str">
        <f t="shared" si="0"/>
        <v/>
      </c>
      <c r="C55" s="29"/>
      <c r="D55" s="30" t="s">
        <v>158</v>
      </c>
      <c r="E55" s="31" t="s">
        <v>159</v>
      </c>
      <c r="F55" s="22"/>
      <c r="G55" s="23"/>
      <c r="H55" s="23" t="s">
        <v>167</v>
      </c>
    </row>
    <row r="56" spans="2:8" ht="30.6" thickBot="1" x14ac:dyDescent="0.4">
      <c r="B56" s="18" t="str">
        <f t="shared" si="0"/>
        <v>U004</v>
      </c>
      <c r="C56" s="19" t="s">
        <v>340</v>
      </c>
      <c r="D56" s="20" t="s">
        <v>154</v>
      </c>
      <c r="E56" s="21" t="s">
        <v>155</v>
      </c>
      <c r="F56" s="22"/>
      <c r="G56" s="23"/>
      <c r="H56" s="23" t="s">
        <v>211</v>
      </c>
    </row>
    <row r="57" spans="2:8" x14ac:dyDescent="0.35">
      <c r="B57" s="52" t="s">
        <v>341</v>
      </c>
      <c r="C57" s="36"/>
      <c r="D57" s="37"/>
      <c r="E57" s="36"/>
      <c r="F57" s="38"/>
      <c r="G57" s="38"/>
      <c r="H57" s="38"/>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1E458-A375-449C-9CC3-7DAAB1B488FB}">
  <sheetPr codeName="Hoja10"/>
  <dimension ref="A1:F73"/>
  <sheetViews>
    <sheetView showGridLines="0" zoomScaleNormal="100" workbookViewId="0">
      <selection sqref="A1:B1"/>
    </sheetView>
  </sheetViews>
  <sheetFormatPr baseColWidth="10" defaultColWidth="11.44140625" defaultRowHeight="16.8" x14ac:dyDescent="0.4"/>
  <cols>
    <col min="1" max="1" width="61.5546875" style="43" customWidth="1"/>
    <col min="2"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265</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400</v>
      </c>
      <c r="D10" s="46">
        <v>0</v>
      </c>
      <c r="E10" s="46">
        <v>0</v>
      </c>
      <c r="F10" s="46" t="s">
        <v>18</v>
      </c>
    </row>
    <row r="11" spans="1:6" x14ac:dyDescent="0.4">
      <c r="A11" s="136" t="s">
        <v>19</v>
      </c>
      <c r="B11" s="137"/>
      <c r="C11" s="46">
        <v>400</v>
      </c>
      <c r="D11" s="46">
        <v>0</v>
      </c>
      <c r="E11" s="46">
        <v>0</v>
      </c>
      <c r="F11" s="46" t="s">
        <v>18</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50"/>
    </row>
    <row r="19" spans="1:6" x14ac:dyDescent="0.4">
      <c r="A19" s="150"/>
      <c r="B19" s="150"/>
      <c r="C19" s="150"/>
      <c r="D19" s="150"/>
      <c r="E19" s="47" t="s">
        <v>217</v>
      </c>
      <c r="F19" s="48">
        <v>70</v>
      </c>
    </row>
    <row r="20" spans="1:6" x14ac:dyDescent="0.4">
      <c r="A20" s="150"/>
      <c r="B20" s="150"/>
      <c r="C20" s="150"/>
      <c r="D20" s="150"/>
      <c r="E20" s="47" t="s">
        <v>43</v>
      </c>
      <c r="F20" s="50"/>
    </row>
    <row r="21" spans="1:6" x14ac:dyDescent="0.4">
      <c r="A21" s="151"/>
      <c r="B21" s="151"/>
      <c r="C21" s="151"/>
      <c r="D21" s="151"/>
      <c r="E21" s="47" t="s">
        <v>44</v>
      </c>
      <c r="F21" s="48">
        <v>0</v>
      </c>
    </row>
    <row r="22" spans="1:6" x14ac:dyDescent="0.4">
      <c r="A22" s="152" t="s">
        <v>266</v>
      </c>
      <c r="B22" s="152" t="s">
        <v>267</v>
      </c>
      <c r="C22" s="152" t="s">
        <v>73</v>
      </c>
      <c r="D22" s="152" t="s">
        <v>93</v>
      </c>
      <c r="E22" s="47" t="s">
        <v>49</v>
      </c>
      <c r="F22" s="51"/>
    </row>
    <row r="23" spans="1:6" x14ac:dyDescent="0.4">
      <c r="A23" s="153"/>
      <c r="B23" s="153"/>
      <c r="C23" s="153"/>
      <c r="D23" s="153"/>
      <c r="E23" s="47" t="s">
        <v>220</v>
      </c>
      <c r="F23" s="48" t="s">
        <v>69</v>
      </c>
    </row>
    <row r="24" spans="1:6" x14ac:dyDescent="0.4">
      <c r="A24" s="144" t="s">
        <v>214</v>
      </c>
      <c r="B24" s="145"/>
      <c r="C24" s="146" t="s">
        <v>8</v>
      </c>
      <c r="D24" s="146"/>
      <c r="E24" s="146"/>
      <c r="F24" s="147"/>
    </row>
    <row r="25" spans="1:6" x14ac:dyDescent="0.4">
      <c r="A25" s="144" t="s">
        <v>34</v>
      </c>
      <c r="B25" s="145"/>
      <c r="C25" s="145"/>
      <c r="D25" s="148"/>
      <c r="E25" s="144" t="s">
        <v>35</v>
      </c>
      <c r="F25" s="148"/>
    </row>
    <row r="26" spans="1:6" x14ac:dyDescent="0.4">
      <c r="A26" s="149" t="s">
        <v>36</v>
      </c>
      <c r="B26" s="149" t="s">
        <v>38</v>
      </c>
      <c r="C26" s="149" t="s">
        <v>39</v>
      </c>
      <c r="D26" s="149" t="s">
        <v>40</v>
      </c>
      <c r="E26" s="47" t="s">
        <v>216</v>
      </c>
      <c r="F26" s="48">
        <v>70</v>
      </c>
    </row>
    <row r="27" spans="1:6" x14ac:dyDescent="0.4">
      <c r="A27" s="150"/>
      <c r="B27" s="150"/>
      <c r="C27" s="150"/>
      <c r="D27" s="150"/>
      <c r="E27" s="47" t="s">
        <v>217</v>
      </c>
      <c r="F27" s="48">
        <v>70</v>
      </c>
    </row>
    <row r="28" spans="1:6" x14ac:dyDescent="0.4">
      <c r="A28" s="150"/>
      <c r="B28" s="150"/>
      <c r="C28" s="150"/>
      <c r="D28" s="150"/>
      <c r="E28" s="47" t="s">
        <v>43</v>
      </c>
      <c r="F28" s="48">
        <v>0</v>
      </c>
    </row>
    <row r="29" spans="1:6" x14ac:dyDescent="0.4">
      <c r="A29" s="151"/>
      <c r="B29" s="151"/>
      <c r="C29" s="151"/>
      <c r="D29" s="151"/>
      <c r="E29" s="47" t="s">
        <v>44</v>
      </c>
      <c r="F29" s="48">
        <v>0</v>
      </c>
    </row>
    <row r="30" spans="1:6" x14ac:dyDescent="0.4">
      <c r="A30" s="152" t="s">
        <v>266</v>
      </c>
      <c r="B30" s="152" t="s">
        <v>267</v>
      </c>
      <c r="C30" s="152" t="s">
        <v>73</v>
      </c>
      <c r="D30" s="152" t="s">
        <v>93</v>
      </c>
      <c r="E30" s="47" t="s">
        <v>49</v>
      </c>
      <c r="F30" s="51"/>
    </row>
    <row r="31" spans="1:6" x14ac:dyDescent="0.4">
      <c r="A31" s="153"/>
      <c r="B31" s="153"/>
      <c r="C31" s="153"/>
      <c r="D31" s="153"/>
      <c r="E31" s="47" t="s">
        <v>220</v>
      </c>
      <c r="F31" s="48" t="s">
        <v>69</v>
      </c>
    </row>
    <row r="32" spans="1:6" x14ac:dyDescent="0.4">
      <c r="A32" s="144" t="s">
        <v>214</v>
      </c>
      <c r="B32" s="145"/>
      <c r="C32" s="146" t="s">
        <v>268</v>
      </c>
      <c r="D32" s="146"/>
      <c r="E32" s="146"/>
      <c r="F32" s="147"/>
    </row>
    <row r="33" spans="1:6" x14ac:dyDescent="0.4">
      <c r="A33" s="144" t="s">
        <v>34</v>
      </c>
      <c r="B33" s="145"/>
      <c r="C33" s="145"/>
      <c r="D33" s="148"/>
      <c r="E33" s="144" t="s">
        <v>35</v>
      </c>
      <c r="F33" s="148"/>
    </row>
    <row r="34" spans="1:6" x14ac:dyDescent="0.4">
      <c r="A34" s="149" t="s">
        <v>36</v>
      </c>
      <c r="B34" s="149" t="s">
        <v>38</v>
      </c>
      <c r="C34" s="149" t="s">
        <v>39</v>
      </c>
      <c r="D34" s="149" t="s">
        <v>40</v>
      </c>
      <c r="E34" s="47" t="s">
        <v>216</v>
      </c>
      <c r="F34" s="50"/>
    </row>
    <row r="35" spans="1:6" x14ac:dyDescent="0.4">
      <c r="A35" s="150"/>
      <c r="B35" s="150"/>
      <c r="C35" s="150"/>
      <c r="D35" s="150"/>
      <c r="E35" s="47" t="s">
        <v>217</v>
      </c>
      <c r="F35" s="50"/>
    </row>
    <row r="36" spans="1:6" x14ac:dyDescent="0.4">
      <c r="A36" s="150"/>
      <c r="B36" s="150"/>
      <c r="C36" s="150"/>
      <c r="D36" s="150"/>
      <c r="E36" s="47" t="s">
        <v>43</v>
      </c>
      <c r="F36" s="50"/>
    </row>
    <row r="37" spans="1:6" x14ac:dyDescent="0.4">
      <c r="A37" s="151"/>
      <c r="B37" s="151"/>
      <c r="C37" s="151"/>
      <c r="D37" s="151"/>
      <c r="E37" s="47" t="s">
        <v>44</v>
      </c>
      <c r="F37" s="50"/>
    </row>
    <row r="38" spans="1:6" x14ac:dyDescent="0.4">
      <c r="A38" s="152" t="s">
        <v>269</v>
      </c>
      <c r="B38" s="170"/>
      <c r="C38" s="152"/>
      <c r="D38" s="152" t="s">
        <v>270</v>
      </c>
      <c r="E38" s="47" t="s">
        <v>49</v>
      </c>
      <c r="F38" s="51"/>
    </row>
    <row r="39" spans="1:6" x14ac:dyDescent="0.4">
      <c r="A39" s="153"/>
      <c r="B39" s="171"/>
      <c r="C39" s="153"/>
      <c r="D39" s="153"/>
      <c r="E39" s="47" t="s">
        <v>220</v>
      </c>
      <c r="F39" s="48" t="s">
        <v>69</v>
      </c>
    </row>
    <row r="40" spans="1:6" x14ac:dyDescent="0.4">
      <c r="A40" s="117" t="s">
        <v>121</v>
      </c>
      <c r="B40" s="118"/>
      <c r="C40" s="118"/>
      <c r="D40" s="118"/>
      <c r="E40" s="118"/>
      <c r="F40" s="119"/>
    </row>
    <row r="41" spans="1:6" x14ac:dyDescent="0.4">
      <c r="A41" s="141" t="s">
        <v>238</v>
      </c>
      <c r="B41" s="142"/>
      <c r="C41" s="142"/>
      <c r="D41" s="142"/>
      <c r="E41" s="142"/>
      <c r="F41" s="143"/>
    </row>
    <row r="42" spans="1:6" x14ac:dyDescent="0.4">
      <c r="A42" s="155" t="s">
        <v>266</v>
      </c>
      <c r="B42" s="156"/>
      <c r="C42" s="156"/>
      <c r="D42" s="156"/>
      <c r="E42" s="156"/>
      <c r="F42" s="157"/>
    </row>
    <row r="43" spans="1:6" x14ac:dyDescent="0.4">
      <c r="A43" s="49" t="s">
        <v>122</v>
      </c>
      <c r="B43" s="161"/>
      <c r="C43" s="162"/>
      <c r="D43" s="162"/>
      <c r="E43" s="162"/>
      <c r="F43" s="163"/>
    </row>
    <row r="44" spans="1:6" x14ac:dyDescent="0.4">
      <c r="A44" s="49" t="s">
        <v>124</v>
      </c>
      <c r="B44" s="161"/>
      <c r="C44" s="162"/>
      <c r="D44" s="162"/>
      <c r="E44" s="162"/>
      <c r="F44" s="163"/>
    </row>
    <row r="45" spans="1:6" x14ac:dyDescent="0.4">
      <c r="A45" s="49" t="s">
        <v>224</v>
      </c>
      <c r="B45" s="158" t="s">
        <v>69</v>
      </c>
      <c r="C45" s="159"/>
      <c r="D45" s="159"/>
      <c r="E45" s="159"/>
      <c r="F45" s="160"/>
    </row>
    <row r="46" spans="1:6" x14ac:dyDescent="0.4">
      <c r="A46" s="141" t="s">
        <v>247</v>
      </c>
      <c r="B46" s="142"/>
      <c r="C46" s="142"/>
      <c r="D46" s="142"/>
      <c r="E46" s="142"/>
      <c r="F46" s="143"/>
    </row>
    <row r="47" spans="1:6" x14ac:dyDescent="0.4">
      <c r="A47" s="155" t="s">
        <v>266</v>
      </c>
      <c r="B47" s="156"/>
      <c r="C47" s="156"/>
      <c r="D47" s="156"/>
      <c r="E47" s="156"/>
      <c r="F47" s="157"/>
    </row>
    <row r="48" spans="1:6" x14ac:dyDescent="0.4">
      <c r="A48" s="49" t="s">
        <v>122</v>
      </c>
      <c r="B48" s="161"/>
      <c r="C48" s="162"/>
      <c r="D48" s="162"/>
      <c r="E48" s="162"/>
      <c r="F48" s="163"/>
    </row>
    <row r="49" spans="1:6" x14ac:dyDescent="0.4">
      <c r="A49" s="49" t="s">
        <v>124</v>
      </c>
      <c r="B49" s="161"/>
      <c r="C49" s="162"/>
      <c r="D49" s="162"/>
      <c r="E49" s="162"/>
      <c r="F49" s="163"/>
    </row>
    <row r="50" spans="1:6" x14ac:dyDescent="0.4">
      <c r="A50" s="49" t="s">
        <v>224</v>
      </c>
      <c r="B50" s="158" t="s">
        <v>69</v>
      </c>
      <c r="C50" s="159"/>
      <c r="D50" s="159"/>
      <c r="E50" s="159"/>
      <c r="F50" s="160"/>
    </row>
    <row r="51" spans="1:6" x14ac:dyDescent="0.4">
      <c r="A51" s="141" t="s">
        <v>271</v>
      </c>
      <c r="B51" s="142"/>
      <c r="C51" s="142"/>
      <c r="D51" s="142"/>
      <c r="E51" s="142"/>
      <c r="F51" s="143"/>
    </row>
    <row r="52" spans="1:6" x14ac:dyDescent="0.4">
      <c r="A52" s="155" t="s">
        <v>269</v>
      </c>
      <c r="B52" s="156"/>
      <c r="C52" s="156"/>
      <c r="D52" s="156"/>
      <c r="E52" s="156"/>
      <c r="F52" s="157"/>
    </row>
    <row r="53" spans="1:6" x14ac:dyDescent="0.4">
      <c r="A53" s="49" t="s">
        <v>122</v>
      </c>
      <c r="B53" s="161"/>
      <c r="C53" s="162"/>
      <c r="D53" s="162"/>
      <c r="E53" s="162"/>
      <c r="F53" s="163"/>
    </row>
    <row r="54" spans="1:6" x14ac:dyDescent="0.4">
      <c r="A54" s="49" t="s">
        <v>124</v>
      </c>
      <c r="B54" s="161"/>
      <c r="C54" s="162"/>
      <c r="D54" s="162"/>
      <c r="E54" s="162"/>
      <c r="F54" s="163"/>
    </row>
    <row r="55" spans="1:6" x14ac:dyDescent="0.4">
      <c r="A55" s="49" t="s">
        <v>224</v>
      </c>
      <c r="B55" s="158" t="s">
        <v>69</v>
      </c>
      <c r="C55" s="159"/>
      <c r="D55" s="159"/>
      <c r="E55" s="159"/>
      <c r="F55" s="160"/>
    </row>
    <row r="56" spans="1:6" x14ac:dyDescent="0.4">
      <c r="A56" s="117" t="s">
        <v>225</v>
      </c>
      <c r="B56" s="118"/>
      <c r="C56" s="118"/>
      <c r="D56" s="118"/>
      <c r="E56" s="118"/>
      <c r="F56" s="119"/>
    </row>
    <row r="57" spans="1:6" x14ac:dyDescent="0.4">
      <c r="A57" s="141" t="s">
        <v>238</v>
      </c>
      <c r="B57" s="142"/>
      <c r="C57" s="142"/>
      <c r="D57" s="142"/>
      <c r="E57" s="142"/>
      <c r="F57" s="143"/>
    </row>
    <row r="58" spans="1:6" x14ac:dyDescent="0.4">
      <c r="A58" s="155" t="s">
        <v>266</v>
      </c>
      <c r="B58" s="156"/>
      <c r="C58" s="156"/>
      <c r="D58" s="156"/>
      <c r="E58" s="156"/>
      <c r="F58" s="157"/>
    </row>
    <row r="59" spans="1:6" x14ac:dyDescent="0.4">
      <c r="A59" s="49" t="s">
        <v>142</v>
      </c>
      <c r="B59" s="161"/>
      <c r="C59" s="162"/>
      <c r="D59" s="162"/>
      <c r="E59" s="162"/>
      <c r="F59" s="163"/>
    </row>
    <row r="60" spans="1:6" x14ac:dyDescent="0.4">
      <c r="A60" s="49" t="s">
        <v>143</v>
      </c>
      <c r="B60" s="161"/>
      <c r="C60" s="162"/>
      <c r="D60" s="162"/>
      <c r="E60" s="162"/>
      <c r="F60" s="163"/>
    </row>
    <row r="61" spans="1:6" x14ac:dyDescent="0.4">
      <c r="A61" s="49" t="s">
        <v>144</v>
      </c>
      <c r="B61" s="158" t="s">
        <v>69</v>
      </c>
      <c r="C61" s="159"/>
      <c r="D61" s="159"/>
      <c r="E61" s="159"/>
      <c r="F61" s="160"/>
    </row>
    <row r="62" spans="1:6" x14ac:dyDescent="0.4">
      <c r="A62" s="141" t="s">
        <v>247</v>
      </c>
      <c r="B62" s="142"/>
      <c r="C62" s="142"/>
      <c r="D62" s="142"/>
      <c r="E62" s="142"/>
      <c r="F62" s="143"/>
    </row>
    <row r="63" spans="1:6" x14ac:dyDescent="0.4">
      <c r="A63" s="155" t="s">
        <v>266</v>
      </c>
      <c r="B63" s="156"/>
      <c r="C63" s="156"/>
      <c r="D63" s="156"/>
      <c r="E63" s="156"/>
      <c r="F63" s="157"/>
    </row>
    <row r="64" spans="1:6" x14ac:dyDescent="0.4">
      <c r="A64" s="49" t="s">
        <v>142</v>
      </c>
      <c r="B64" s="161"/>
      <c r="C64" s="162"/>
      <c r="D64" s="162"/>
      <c r="E64" s="162"/>
      <c r="F64" s="163"/>
    </row>
    <row r="65" spans="1:6" x14ac:dyDescent="0.4">
      <c r="A65" s="49" t="s">
        <v>143</v>
      </c>
      <c r="B65" s="161"/>
      <c r="C65" s="162"/>
      <c r="D65" s="162"/>
      <c r="E65" s="162"/>
      <c r="F65" s="163"/>
    </row>
    <row r="66" spans="1:6" x14ac:dyDescent="0.4">
      <c r="A66" s="49" t="s">
        <v>144</v>
      </c>
      <c r="B66" s="158" t="s">
        <v>69</v>
      </c>
      <c r="C66" s="159"/>
      <c r="D66" s="159"/>
      <c r="E66" s="159"/>
      <c r="F66" s="160"/>
    </row>
    <row r="67" spans="1:6" x14ac:dyDescent="0.4">
      <c r="A67" s="141" t="s">
        <v>271</v>
      </c>
      <c r="B67" s="142"/>
      <c r="C67" s="142"/>
      <c r="D67" s="142"/>
      <c r="E67" s="142"/>
      <c r="F67" s="143"/>
    </row>
    <row r="68" spans="1:6" x14ac:dyDescent="0.4">
      <c r="A68" s="155" t="s">
        <v>269</v>
      </c>
      <c r="B68" s="156"/>
      <c r="C68" s="156"/>
      <c r="D68" s="156"/>
      <c r="E68" s="156"/>
      <c r="F68" s="157"/>
    </row>
    <row r="69" spans="1:6" x14ac:dyDescent="0.4">
      <c r="A69" s="49" t="s">
        <v>142</v>
      </c>
      <c r="B69" s="161"/>
      <c r="C69" s="162"/>
      <c r="D69" s="162"/>
      <c r="E69" s="162"/>
      <c r="F69" s="163"/>
    </row>
    <row r="70" spans="1:6" x14ac:dyDescent="0.4">
      <c r="A70" s="49" t="s">
        <v>143</v>
      </c>
      <c r="B70" s="161"/>
      <c r="C70" s="162"/>
      <c r="D70" s="162"/>
      <c r="E70" s="162"/>
      <c r="F70" s="163"/>
    </row>
    <row r="71" spans="1:6" x14ac:dyDescent="0.4">
      <c r="A71" s="49" t="s">
        <v>144</v>
      </c>
      <c r="B71" s="158" t="s">
        <v>69</v>
      </c>
      <c r="C71" s="159"/>
      <c r="D71" s="159"/>
      <c r="E71" s="159"/>
      <c r="F71" s="160"/>
    </row>
    <row r="72" spans="1:6" x14ac:dyDescent="0.4">
      <c r="A72" s="164"/>
      <c r="B72" s="165"/>
      <c r="C72" s="165"/>
      <c r="D72" s="165"/>
      <c r="E72" s="165"/>
      <c r="F72" s="166"/>
    </row>
    <row r="73" spans="1:6" ht="60" customHeight="1" x14ac:dyDescent="0.4">
      <c r="A73" s="154" t="s">
        <v>226</v>
      </c>
      <c r="B73" s="154"/>
      <c r="C73" s="154"/>
      <c r="D73" s="154"/>
      <c r="E73" s="154"/>
      <c r="F73" s="154"/>
    </row>
  </sheetData>
  <mergeCells count="89">
    <mergeCell ref="A72:F72"/>
    <mergeCell ref="A73:F73"/>
    <mergeCell ref="B66:F66"/>
    <mergeCell ref="A67:F67"/>
    <mergeCell ref="A68:F68"/>
    <mergeCell ref="B69:F69"/>
    <mergeCell ref="B70:F70"/>
    <mergeCell ref="B71:F71"/>
    <mergeCell ref="B65:F65"/>
    <mergeCell ref="B54:F54"/>
    <mergeCell ref="B55:F55"/>
    <mergeCell ref="A56:F56"/>
    <mergeCell ref="A57:F57"/>
    <mergeCell ref="A58:F58"/>
    <mergeCell ref="B59:F59"/>
    <mergeCell ref="B60:F60"/>
    <mergeCell ref="B61:F61"/>
    <mergeCell ref="A62:F62"/>
    <mergeCell ref="A63:F63"/>
    <mergeCell ref="B64:F64"/>
    <mergeCell ref="B53:F53"/>
    <mergeCell ref="A42:F42"/>
    <mergeCell ref="B43:F43"/>
    <mergeCell ref="B44:F44"/>
    <mergeCell ref="B45:F45"/>
    <mergeCell ref="A46:F46"/>
    <mergeCell ref="A47:F47"/>
    <mergeCell ref="B48:F48"/>
    <mergeCell ref="B49:F49"/>
    <mergeCell ref="B50:F50"/>
    <mergeCell ref="A51:F51"/>
    <mergeCell ref="A52:F52"/>
    <mergeCell ref="A41:F41"/>
    <mergeCell ref="A33:D33"/>
    <mergeCell ref="E33:F33"/>
    <mergeCell ref="A34:A37"/>
    <mergeCell ref="B34:B37"/>
    <mergeCell ref="C34:C37"/>
    <mergeCell ref="D34:D37"/>
    <mergeCell ref="A38:A39"/>
    <mergeCell ref="B38:B39"/>
    <mergeCell ref="C38:C39"/>
    <mergeCell ref="D38:D39"/>
    <mergeCell ref="A40:F40"/>
    <mergeCell ref="A30:A31"/>
    <mergeCell ref="B30:B31"/>
    <mergeCell ref="C30:C31"/>
    <mergeCell ref="D30:D31"/>
    <mergeCell ref="A32:B32"/>
    <mergeCell ref="C32:F32"/>
    <mergeCell ref="A25:D25"/>
    <mergeCell ref="E25:F25"/>
    <mergeCell ref="A26:A29"/>
    <mergeCell ref="B26:B29"/>
    <mergeCell ref="C26:C29"/>
    <mergeCell ref="D26:D29"/>
    <mergeCell ref="A22:A23"/>
    <mergeCell ref="B22:B23"/>
    <mergeCell ref="C22:C23"/>
    <mergeCell ref="D22:D23"/>
    <mergeCell ref="A24:B24"/>
    <mergeCell ref="C24:F24"/>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628DC-7BD1-4417-B2CD-5E68DE465EA7}">
  <sheetPr codeName="Hoja11"/>
  <dimension ref="A1:F37"/>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272</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8772.7374689999997</v>
      </c>
      <c r="D10" s="46">
        <v>4157.8048099999996</v>
      </c>
      <c r="E10" s="46">
        <v>3824.7245911199998</v>
      </c>
      <c r="F10" s="46">
        <v>91.9890366647587</v>
      </c>
    </row>
    <row r="11" spans="1:6" x14ac:dyDescent="0.4">
      <c r="A11" s="136" t="s">
        <v>19</v>
      </c>
      <c r="B11" s="137"/>
      <c r="C11" s="46">
        <v>8772.7374689999997</v>
      </c>
      <c r="D11" s="46">
        <v>4157.8048099999996</v>
      </c>
      <c r="E11" s="46">
        <v>3824.7245911199998</v>
      </c>
      <c r="F11" s="46">
        <v>91.9890366647587</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228</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89</v>
      </c>
    </row>
    <row r="19" spans="1:6" x14ac:dyDescent="0.4">
      <c r="A19" s="150"/>
      <c r="B19" s="150"/>
      <c r="C19" s="150"/>
      <c r="D19" s="150"/>
      <c r="E19" s="47" t="s">
        <v>217</v>
      </c>
      <c r="F19" s="48">
        <v>89</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273</v>
      </c>
      <c r="B22" s="152" t="s">
        <v>274</v>
      </c>
      <c r="C22" s="152" t="s">
        <v>73</v>
      </c>
      <c r="D22" s="152" t="s">
        <v>93</v>
      </c>
      <c r="E22" s="47" t="s">
        <v>49</v>
      </c>
      <c r="F22" s="48">
        <v>91.99</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231</v>
      </c>
      <c r="B25" s="142"/>
      <c r="C25" s="142"/>
      <c r="D25" s="142"/>
      <c r="E25" s="142"/>
      <c r="F25" s="143"/>
    </row>
    <row r="26" spans="1:6" x14ac:dyDescent="0.4">
      <c r="A26" s="155" t="s">
        <v>273</v>
      </c>
      <c r="B26" s="156"/>
      <c r="C26" s="156"/>
      <c r="D26" s="156"/>
      <c r="E26" s="156"/>
      <c r="F26" s="157"/>
    </row>
    <row r="27" spans="1:6" ht="60" customHeight="1" x14ac:dyDescent="0.4">
      <c r="A27" s="49" t="s">
        <v>122</v>
      </c>
      <c r="B27" s="158" t="s">
        <v>275</v>
      </c>
      <c r="C27" s="159"/>
      <c r="D27" s="159"/>
      <c r="E27" s="159"/>
      <c r="F27" s="160"/>
    </row>
    <row r="28" spans="1:6" ht="60" customHeight="1" x14ac:dyDescent="0.4">
      <c r="A28" s="49" t="s">
        <v>124</v>
      </c>
      <c r="B28" s="158" t="s">
        <v>276</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231</v>
      </c>
      <c r="B31" s="142"/>
      <c r="C31" s="142"/>
      <c r="D31" s="142"/>
      <c r="E31" s="142"/>
      <c r="F31" s="143"/>
    </row>
    <row r="32" spans="1:6" x14ac:dyDescent="0.4">
      <c r="A32" s="155" t="s">
        <v>273</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5815F-2ACD-403C-8086-A51638499F63}">
  <sheetPr codeName="Hoja12"/>
  <dimension ref="A1:F55"/>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22.6640625" style="43" customWidth="1"/>
    <col min="4" max="4" width="34.88671875" style="43" customWidth="1"/>
    <col min="5" max="5" width="27.5546875" style="43" customWidth="1"/>
    <col min="6" max="6" width="12"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277</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4199.760835</v>
      </c>
      <c r="D10" s="46">
        <v>1679.9043340000001</v>
      </c>
      <c r="E10" s="46">
        <v>1454.71351471</v>
      </c>
      <c r="F10" s="46">
        <v>86.595021232322154</v>
      </c>
    </row>
    <row r="11" spans="1:6" x14ac:dyDescent="0.4">
      <c r="A11" s="136" t="s">
        <v>19</v>
      </c>
      <c r="B11" s="137"/>
      <c r="C11" s="46">
        <v>4199.760835</v>
      </c>
      <c r="D11" s="46">
        <v>1679.9043340000001</v>
      </c>
      <c r="E11" s="46">
        <v>1454.71351471</v>
      </c>
      <c r="F11" s="46">
        <v>86.595021232322154</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50"/>
    </row>
    <row r="19" spans="1:6" x14ac:dyDescent="0.4">
      <c r="A19" s="150"/>
      <c r="B19" s="150"/>
      <c r="C19" s="150"/>
      <c r="D19" s="150"/>
      <c r="E19" s="47" t="s">
        <v>217</v>
      </c>
      <c r="F19" s="48">
        <v>90</v>
      </c>
    </row>
    <row r="20" spans="1:6" x14ac:dyDescent="0.4">
      <c r="A20" s="150"/>
      <c r="B20" s="150"/>
      <c r="C20" s="150"/>
      <c r="D20" s="150"/>
      <c r="E20" s="47" t="s">
        <v>43</v>
      </c>
      <c r="F20" s="50"/>
    </row>
    <row r="21" spans="1:6" x14ac:dyDescent="0.4">
      <c r="A21" s="151"/>
      <c r="B21" s="151"/>
      <c r="C21" s="151"/>
      <c r="D21" s="151"/>
      <c r="E21" s="47" t="s">
        <v>44</v>
      </c>
      <c r="F21" s="48">
        <v>0</v>
      </c>
    </row>
    <row r="22" spans="1:6" x14ac:dyDescent="0.4">
      <c r="A22" s="152" t="s">
        <v>278</v>
      </c>
      <c r="B22" s="152" t="s">
        <v>279</v>
      </c>
      <c r="C22" s="152" t="s">
        <v>73</v>
      </c>
      <c r="D22" s="152" t="s">
        <v>93</v>
      </c>
      <c r="E22" s="47" t="s">
        <v>49</v>
      </c>
      <c r="F22" s="48">
        <v>76.64</v>
      </c>
    </row>
    <row r="23" spans="1:6" x14ac:dyDescent="0.4">
      <c r="A23" s="153"/>
      <c r="B23" s="153"/>
      <c r="C23" s="153"/>
      <c r="D23" s="153"/>
      <c r="E23" s="47" t="s">
        <v>220</v>
      </c>
      <c r="F23" s="48" t="s">
        <v>69</v>
      </c>
    </row>
    <row r="24" spans="1:6" x14ac:dyDescent="0.4">
      <c r="A24" s="144" t="s">
        <v>214</v>
      </c>
      <c r="B24" s="145"/>
      <c r="C24" s="146" t="s">
        <v>8</v>
      </c>
      <c r="D24" s="146"/>
      <c r="E24" s="146"/>
      <c r="F24" s="147"/>
    </row>
    <row r="25" spans="1:6" x14ac:dyDescent="0.4">
      <c r="A25" s="144" t="s">
        <v>34</v>
      </c>
      <c r="B25" s="145"/>
      <c r="C25" s="145"/>
      <c r="D25" s="148"/>
      <c r="E25" s="144" t="s">
        <v>35</v>
      </c>
      <c r="F25" s="148"/>
    </row>
    <row r="26" spans="1:6" x14ac:dyDescent="0.4">
      <c r="A26" s="149" t="s">
        <v>36</v>
      </c>
      <c r="B26" s="149" t="s">
        <v>38</v>
      </c>
      <c r="C26" s="149" t="s">
        <v>39</v>
      </c>
      <c r="D26" s="149" t="s">
        <v>40</v>
      </c>
      <c r="E26" s="47" t="s">
        <v>216</v>
      </c>
      <c r="F26" s="48">
        <v>90</v>
      </c>
    </row>
    <row r="27" spans="1:6" x14ac:dyDescent="0.4">
      <c r="A27" s="150"/>
      <c r="B27" s="150"/>
      <c r="C27" s="150"/>
      <c r="D27" s="150"/>
      <c r="E27" s="47" t="s">
        <v>217</v>
      </c>
      <c r="F27" s="48">
        <v>90</v>
      </c>
    </row>
    <row r="28" spans="1:6" x14ac:dyDescent="0.4">
      <c r="A28" s="150"/>
      <c r="B28" s="150"/>
      <c r="C28" s="150"/>
      <c r="D28" s="150"/>
      <c r="E28" s="47" t="s">
        <v>43</v>
      </c>
      <c r="F28" s="48">
        <v>0</v>
      </c>
    </row>
    <row r="29" spans="1:6" x14ac:dyDescent="0.4">
      <c r="A29" s="151"/>
      <c r="B29" s="151"/>
      <c r="C29" s="151"/>
      <c r="D29" s="151"/>
      <c r="E29" s="47" t="s">
        <v>44</v>
      </c>
      <c r="F29" s="48">
        <v>0</v>
      </c>
    </row>
    <row r="30" spans="1:6" x14ac:dyDescent="0.4">
      <c r="A30" s="152" t="s">
        <v>278</v>
      </c>
      <c r="B30" s="152" t="s">
        <v>279</v>
      </c>
      <c r="C30" s="152" t="s">
        <v>73</v>
      </c>
      <c r="D30" s="152" t="s">
        <v>93</v>
      </c>
      <c r="E30" s="47" t="s">
        <v>49</v>
      </c>
      <c r="F30" s="48">
        <v>100</v>
      </c>
    </row>
    <row r="31" spans="1:6" x14ac:dyDescent="0.4">
      <c r="A31" s="153"/>
      <c r="B31" s="153"/>
      <c r="C31" s="153"/>
      <c r="D31" s="153"/>
      <c r="E31" s="47" t="s">
        <v>220</v>
      </c>
      <c r="F31" s="48" t="s">
        <v>69</v>
      </c>
    </row>
    <row r="32" spans="1:6" x14ac:dyDescent="0.4">
      <c r="A32" s="117" t="s">
        <v>121</v>
      </c>
      <c r="B32" s="118"/>
      <c r="C32" s="118"/>
      <c r="D32" s="118"/>
      <c r="E32" s="118"/>
      <c r="F32" s="119"/>
    </row>
    <row r="33" spans="1:6" x14ac:dyDescent="0.4">
      <c r="A33" s="141" t="s">
        <v>238</v>
      </c>
      <c r="B33" s="142"/>
      <c r="C33" s="142"/>
      <c r="D33" s="142"/>
      <c r="E33" s="142"/>
      <c r="F33" s="143"/>
    </row>
    <row r="34" spans="1:6" x14ac:dyDescent="0.4">
      <c r="A34" s="155" t="s">
        <v>278</v>
      </c>
      <c r="B34" s="156"/>
      <c r="C34" s="156"/>
      <c r="D34" s="156"/>
      <c r="E34" s="156"/>
      <c r="F34" s="157"/>
    </row>
    <row r="35" spans="1:6" ht="60" customHeight="1" x14ac:dyDescent="0.4">
      <c r="A35" s="49" t="s">
        <v>122</v>
      </c>
      <c r="B35" s="158" t="s">
        <v>280</v>
      </c>
      <c r="C35" s="159"/>
      <c r="D35" s="159"/>
      <c r="E35" s="159"/>
      <c r="F35" s="160"/>
    </row>
    <row r="36" spans="1:6" ht="60" customHeight="1" x14ac:dyDescent="0.4">
      <c r="A36" s="49" t="s">
        <v>124</v>
      </c>
      <c r="B36" s="158" t="s">
        <v>276</v>
      </c>
      <c r="C36" s="159"/>
      <c r="D36" s="159"/>
      <c r="E36" s="159"/>
      <c r="F36" s="160"/>
    </row>
    <row r="37" spans="1:6" x14ac:dyDescent="0.4">
      <c r="A37" s="49" t="s">
        <v>224</v>
      </c>
      <c r="B37" s="158" t="s">
        <v>69</v>
      </c>
      <c r="C37" s="159"/>
      <c r="D37" s="159"/>
      <c r="E37" s="159"/>
      <c r="F37" s="160"/>
    </row>
    <row r="38" spans="1:6" x14ac:dyDescent="0.4">
      <c r="A38" s="141" t="s">
        <v>247</v>
      </c>
      <c r="B38" s="142"/>
      <c r="C38" s="142"/>
      <c r="D38" s="142"/>
      <c r="E38" s="142"/>
      <c r="F38" s="143"/>
    </row>
    <row r="39" spans="1:6" x14ac:dyDescent="0.4">
      <c r="A39" s="155" t="s">
        <v>278</v>
      </c>
      <c r="B39" s="156"/>
      <c r="C39" s="156"/>
      <c r="D39" s="156"/>
      <c r="E39" s="156"/>
      <c r="F39" s="157"/>
    </row>
    <row r="40" spans="1:6" ht="60" customHeight="1" x14ac:dyDescent="0.4">
      <c r="A40" s="49" t="s">
        <v>122</v>
      </c>
      <c r="B40" s="158" t="s">
        <v>257</v>
      </c>
      <c r="C40" s="159"/>
      <c r="D40" s="159"/>
      <c r="E40" s="159"/>
      <c r="F40" s="160"/>
    </row>
    <row r="41" spans="1:6" ht="60" customHeight="1" x14ac:dyDescent="0.4">
      <c r="A41" s="49" t="s">
        <v>124</v>
      </c>
      <c r="B41" s="158" t="s">
        <v>276</v>
      </c>
      <c r="C41" s="159"/>
      <c r="D41" s="159"/>
      <c r="E41" s="159"/>
      <c r="F41" s="160"/>
    </row>
    <row r="42" spans="1:6" x14ac:dyDescent="0.4">
      <c r="A42" s="49" t="s">
        <v>224</v>
      </c>
      <c r="B42" s="158" t="s">
        <v>259</v>
      </c>
      <c r="C42" s="159"/>
      <c r="D42" s="159"/>
      <c r="E42" s="159"/>
      <c r="F42" s="160"/>
    </row>
    <row r="43" spans="1:6" x14ac:dyDescent="0.4">
      <c r="A43" s="117" t="s">
        <v>225</v>
      </c>
      <c r="B43" s="118"/>
      <c r="C43" s="118"/>
      <c r="D43" s="118"/>
      <c r="E43" s="118"/>
      <c r="F43" s="119"/>
    </row>
    <row r="44" spans="1:6" x14ac:dyDescent="0.4">
      <c r="A44" s="141" t="s">
        <v>238</v>
      </c>
      <c r="B44" s="142"/>
      <c r="C44" s="142"/>
      <c r="D44" s="142"/>
      <c r="E44" s="142"/>
      <c r="F44" s="143"/>
    </row>
    <row r="45" spans="1:6" x14ac:dyDescent="0.4">
      <c r="A45" s="155" t="s">
        <v>278</v>
      </c>
      <c r="B45" s="156"/>
      <c r="C45" s="156"/>
      <c r="D45" s="156"/>
      <c r="E45" s="156"/>
      <c r="F45" s="157"/>
    </row>
    <row r="46" spans="1:6" x14ac:dyDescent="0.4">
      <c r="A46" s="49" t="s">
        <v>142</v>
      </c>
      <c r="B46" s="161"/>
      <c r="C46" s="162"/>
      <c r="D46" s="162"/>
      <c r="E46" s="162"/>
      <c r="F46" s="163"/>
    </row>
    <row r="47" spans="1:6" x14ac:dyDescent="0.4">
      <c r="A47" s="49" t="s">
        <v>143</v>
      </c>
      <c r="B47" s="161"/>
      <c r="C47" s="162"/>
      <c r="D47" s="162"/>
      <c r="E47" s="162"/>
      <c r="F47" s="163"/>
    </row>
    <row r="48" spans="1:6" x14ac:dyDescent="0.4">
      <c r="A48" s="49" t="s">
        <v>144</v>
      </c>
      <c r="B48" s="158" t="s">
        <v>69</v>
      </c>
      <c r="C48" s="159"/>
      <c r="D48" s="159"/>
      <c r="E48" s="159"/>
      <c r="F48" s="160"/>
    </row>
    <row r="49" spans="1:6" x14ac:dyDescent="0.4">
      <c r="A49" s="141" t="s">
        <v>247</v>
      </c>
      <c r="B49" s="142"/>
      <c r="C49" s="142"/>
      <c r="D49" s="142"/>
      <c r="E49" s="142"/>
      <c r="F49" s="143"/>
    </row>
    <row r="50" spans="1:6" x14ac:dyDescent="0.4">
      <c r="A50" s="155" t="s">
        <v>278</v>
      </c>
      <c r="B50" s="156"/>
      <c r="C50" s="156"/>
      <c r="D50" s="156"/>
      <c r="E50" s="156"/>
      <c r="F50" s="157"/>
    </row>
    <row r="51" spans="1:6" x14ac:dyDescent="0.4">
      <c r="A51" s="49" t="s">
        <v>142</v>
      </c>
      <c r="B51" s="161"/>
      <c r="C51" s="162"/>
      <c r="D51" s="162"/>
      <c r="E51" s="162"/>
      <c r="F51" s="163"/>
    </row>
    <row r="52" spans="1:6" x14ac:dyDescent="0.4">
      <c r="A52" s="49" t="s">
        <v>143</v>
      </c>
      <c r="B52" s="161"/>
      <c r="C52" s="162"/>
      <c r="D52" s="162"/>
      <c r="E52" s="162"/>
      <c r="F52" s="163"/>
    </row>
    <row r="53" spans="1:6" x14ac:dyDescent="0.4">
      <c r="A53" s="49" t="s">
        <v>144</v>
      </c>
      <c r="B53" s="158" t="s">
        <v>69</v>
      </c>
      <c r="C53" s="159"/>
      <c r="D53" s="159"/>
      <c r="E53" s="159"/>
      <c r="F53" s="160"/>
    </row>
    <row r="54" spans="1:6" x14ac:dyDescent="0.4">
      <c r="A54" s="164"/>
      <c r="B54" s="165"/>
      <c r="C54" s="165"/>
      <c r="D54" s="165"/>
      <c r="E54" s="165"/>
      <c r="F54" s="166"/>
    </row>
    <row r="55" spans="1:6" ht="60" customHeight="1" x14ac:dyDescent="0.4">
      <c r="A55" s="154" t="s">
        <v>226</v>
      </c>
      <c r="B55" s="154"/>
      <c r="C55" s="154"/>
      <c r="D55" s="154"/>
      <c r="E55" s="154"/>
      <c r="F55" s="154"/>
    </row>
  </sheetData>
  <mergeCells count="67">
    <mergeCell ref="B52:F52"/>
    <mergeCell ref="B53:F53"/>
    <mergeCell ref="A54:F54"/>
    <mergeCell ref="A55:F55"/>
    <mergeCell ref="B46:F46"/>
    <mergeCell ref="B47:F47"/>
    <mergeCell ref="B48:F48"/>
    <mergeCell ref="A49:F49"/>
    <mergeCell ref="A50:F50"/>
    <mergeCell ref="B51:F51"/>
    <mergeCell ref="A45:F45"/>
    <mergeCell ref="A34:F34"/>
    <mergeCell ref="B35:F35"/>
    <mergeCell ref="B36:F36"/>
    <mergeCell ref="B37:F37"/>
    <mergeCell ref="A38:F38"/>
    <mergeCell ref="A39:F39"/>
    <mergeCell ref="B40:F40"/>
    <mergeCell ref="B41:F41"/>
    <mergeCell ref="B42:F42"/>
    <mergeCell ref="A43:F43"/>
    <mergeCell ref="A44:F44"/>
    <mergeCell ref="A33:F33"/>
    <mergeCell ref="A25:D25"/>
    <mergeCell ref="E25:F25"/>
    <mergeCell ref="A26:A29"/>
    <mergeCell ref="B26:B29"/>
    <mergeCell ref="C26:C29"/>
    <mergeCell ref="D26:D29"/>
    <mergeCell ref="A30:A31"/>
    <mergeCell ref="B30:B31"/>
    <mergeCell ref="C30:C31"/>
    <mergeCell ref="D30:D31"/>
    <mergeCell ref="A32:F32"/>
    <mergeCell ref="A22:A23"/>
    <mergeCell ref="B22:B23"/>
    <mergeCell ref="C22:C23"/>
    <mergeCell ref="D22:D23"/>
    <mergeCell ref="A24:B24"/>
    <mergeCell ref="C24:F24"/>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98D65-60C6-4483-8552-68A9E0017B77}">
  <sheetPr codeName="Hoja13"/>
  <dimension ref="A1:F55"/>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22.5546875" style="43" customWidth="1"/>
    <col min="4" max="4" width="34.88671875" style="43" customWidth="1"/>
    <col min="5" max="5" width="27.44140625" style="43" customWidth="1"/>
    <col min="6" max="6" width="12"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281</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28074.109</v>
      </c>
      <c r="D10" s="46">
        <v>9539.5780250000007</v>
      </c>
      <c r="E10" s="46">
        <v>9149.5146108200006</v>
      </c>
      <c r="F10" s="46">
        <v>95.911104105886267</v>
      </c>
    </row>
    <row r="11" spans="1:6" x14ac:dyDescent="0.4">
      <c r="A11" s="136" t="s">
        <v>19</v>
      </c>
      <c r="B11" s="137"/>
      <c r="C11" s="46">
        <v>28074.109</v>
      </c>
      <c r="D11" s="46">
        <v>9539.5780250000007</v>
      </c>
      <c r="E11" s="46">
        <v>9149.5146108200006</v>
      </c>
      <c r="F11" s="46">
        <v>95.911104105886267</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50"/>
    </row>
    <row r="19" spans="1:6" x14ac:dyDescent="0.4">
      <c r="A19" s="150"/>
      <c r="B19" s="150"/>
      <c r="C19" s="150"/>
      <c r="D19" s="150"/>
      <c r="E19" s="47" t="s">
        <v>217</v>
      </c>
      <c r="F19" s="48">
        <v>90</v>
      </c>
    </row>
    <row r="20" spans="1:6" x14ac:dyDescent="0.4">
      <c r="A20" s="150"/>
      <c r="B20" s="150"/>
      <c r="C20" s="150"/>
      <c r="D20" s="150"/>
      <c r="E20" s="47" t="s">
        <v>43</v>
      </c>
      <c r="F20" s="50"/>
    </row>
    <row r="21" spans="1:6" x14ac:dyDescent="0.4">
      <c r="A21" s="151"/>
      <c r="B21" s="151"/>
      <c r="C21" s="151"/>
      <c r="D21" s="151"/>
      <c r="E21" s="47" t="s">
        <v>44</v>
      </c>
      <c r="F21" s="48">
        <v>0</v>
      </c>
    </row>
    <row r="22" spans="1:6" x14ac:dyDescent="0.4">
      <c r="A22" s="152" t="s">
        <v>282</v>
      </c>
      <c r="B22" s="152" t="s">
        <v>283</v>
      </c>
      <c r="C22" s="152" t="s">
        <v>73</v>
      </c>
      <c r="D22" s="152" t="s">
        <v>93</v>
      </c>
      <c r="E22" s="47" t="s">
        <v>49</v>
      </c>
      <c r="F22" s="48">
        <v>94.28</v>
      </c>
    </row>
    <row r="23" spans="1:6" x14ac:dyDescent="0.4">
      <c r="A23" s="153"/>
      <c r="B23" s="153"/>
      <c r="C23" s="153"/>
      <c r="D23" s="153"/>
      <c r="E23" s="47" t="s">
        <v>220</v>
      </c>
      <c r="F23" s="48" t="s">
        <v>69</v>
      </c>
    </row>
    <row r="24" spans="1:6" x14ac:dyDescent="0.4">
      <c r="A24" s="144" t="s">
        <v>214</v>
      </c>
      <c r="B24" s="145"/>
      <c r="C24" s="146" t="s">
        <v>8</v>
      </c>
      <c r="D24" s="146"/>
      <c r="E24" s="146"/>
      <c r="F24" s="147"/>
    </row>
    <row r="25" spans="1:6" x14ac:dyDescent="0.4">
      <c r="A25" s="144" t="s">
        <v>34</v>
      </c>
      <c r="B25" s="145"/>
      <c r="C25" s="145"/>
      <c r="D25" s="148"/>
      <c r="E25" s="144" t="s">
        <v>35</v>
      </c>
      <c r="F25" s="148"/>
    </row>
    <row r="26" spans="1:6" x14ac:dyDescent="0.4">
      <c r="A26" s="149" t="s">
        <v>36</v>
      </c>
      <c r="B26" s="149" t="s">
        <v>38</v>
      </c>
      <c r="C26" s="149" t="s">
        <v>39</v>
      </c>
      <c r="D26" s="149" t="s">
        <v>40</v>
      </c>
      <c r="E26" s="47" t="s">
        <v>216</v>
      </c>
      <c r="F26" s="48">
        <v>90</v>
      </c>
    </row>
    <row r="27" spans="1:6" x14ac:dyDescent="0.4">
      <c r="A27" s="150"/>
      <c r="B27" s="150"/>
      <c r="C27" s="150"/>
      <c r="D27" s="150"/>
      <c r="E27" s="47" t="s">
        <v>217</v>
      </c>
      <c r="F27" s="48">
        <v>90</v>
      </c>
    </row>
    <row r="28" spans="1:6" x14ac:dyDescent="0.4">
      <c r="A28" s="150"/>
      <c r="B28" s="150"/>
      <c r="C28" s="150"/>
      <c r="D28" s="150"/>
      <c r="E28" s="47" t="s">
        <v>43</v>
      </c>
      <c r="F28" s="48">
        <v>0</v>
      </c>
    </row>
    <row r="29" spans="1:6" x14ac:dyDescent="0.4">
      <c r="A29" s="151"/>
      <c r="B29" s="151"/>
      <c r="C29" s="151"/>
      <c r="D29" s="151"/>
      <c r="E29" s="47" t="s">
        <v>44</v>
      </c>
      <c r="F29" s="48">
        <v>0</v>
      </c>
    </row>
    <row r="30" spans="1:6" x14ac:dyDescent="0.4">
      <c r="A30" s="152" t="s">
        <v>282</v>
      </c>
      <c r="B30" s="152" t="s">
        <v>283</v>
      </c>
      <c r="C30" s="152" t="s">
        <v>73</v>
      </c>
      <c r="D30" s="152" t="s">
        <v>93</v>
      </c>
      <c r="E30" s="47" t="s">
        <v>49</v>
      </c>
      <c r="F30" s="48">
        <v>100</v>
      </c>
    </row>
    <row r="31" spans="1:6" x14ac:dyDescent="0.4">
      <c r="A31" s="153"/>
      <c r="B31" s="153"/>
      <c r="C31" s="153"/>
      <c r="D31" s="153"/>
      <c r="E31" s="47" t="s">
        <v>220</v>
      </c>
      <c r="F31" s="48" t="s">
        <v>69</v>
      </c>
    </row>
    <row r="32" spans="1:6" x14ac:dyDescent="0.4">
      <c r="A32" s="117" t="s">
        <v>121</v>
      </c>
      <c r="B32" s="118"/>
      <c r="C32" s="118"/>
      <c r="D32" s="118"/>
      <c r="E32" s="118"/>
      <c r="F32" s="119"/>
    </row>
    <row r="33" spans="1:6" x14ac:dyDescent="0.4">
      <c r="A33" s="141" t="s">
        <v>238</v>
      </c>
      <c r="B33" s="142"/>
      <c r="C33" s="142"/>
      <c r="D33" s="142"/>
      <c r="E33" s="142"/>
      <c r="F33" s="143"/>
    </row>
    <row r="34" spans="1:6" x14ac:dyDescent="0.4">
      <c r="A34" s="155" t="s">
        <v>282</v>
      </c>
      <c r="B34" s="156"/>
      <c r="C34" s="156"/>
      <c r="D34" s="156"/>
      <c r="E34" s="156"/>
      <c r="F34" s="157"/>
    </row>
    <row r="35" spans="1:6" ht="60" customHeight="1" x14ac:dyDescent="0.4">
      <c r="A35" s="49" t="s">
        <v>122</v>
      </c>
      <c r="B35" s="158" t="s">
        <v>284</v>
      </c>
      <c r="C35" s="159"/>
      <c r="D35" s="159"/>
      <c r="E35" s="159"/>
      <c r="F35" s="160"/>
    </row>
    <row r="36" spans="1:6" ht="60" customHeight="1" x14ac:dyDescent="0.4">
      <c r="A36" s="49" t="s">
        <v>124</v>
      </c>
      <c r="B36" s="158" t="s">
        <v>276</v>
      </c>
      <c r="C36" s="159"/>
      <c r="D36" s="159"/>
      <c r="E36" s="159"/>
      <c r="F36" s="160"/>
    </row>
    <row r="37" spans="1:6" x14ac:dyDescent="0.4">
      <c r="A37" s="49" t="s">
        <v>224</v>
      </c>
      <c r="B37" s="158" t="s">
        <v>69</v>
      </c>
      <c r="C37" s="159"/>
      <c r="D37" s="159"/>
      <c r="E37" s="159"/>
      <c r="F37" s="160"/>
    </row>
    <row r="38" spans="1:6" x14ac:dyDescent="0.4">
      <c r="A38" s="141" t="s">
        <v>247</v>
      </c>
      <c r="B38" s="142"/>
      <c r="C38" s="142"/>
      <c r="D38" s="142"/>
      <c r="E38" s="142"/>
      <c r="F38" s="143"/>
    </row>
    <row r="39" spans="1:6" x14ac:dyDescent="0.4">
      <c r="A39" s="155" t="s">
        <v>282</v>
      </c>
      <c r="B39" s="156"/>
      <c r="C39" s="156"/>
      <c r="D39" s="156"/>
      <c r="E39" s="156"/>
      <c r="F39" s="157"/>
    </row>
    <row r="40" spans="1:6" ht="60" customHeight="1" x14ac:dyDescent="0.4">
      <c r="A40" s="49" t="s">
        <v>122</v>
      </c>
      <c r="B40" s="158" t="s">
        <v>257</v>
      </c>
      <c r="C40" s="159"/>
      <c r="D40" s="159"/>
      <c r="E40" s="159"/>
      <c r="F40" s="160"/>
    </row>
    <row r="41" spans="1:6" ht="60" customHeight="1" x14ac:dyDescent="0.4">
      <c r="A41" s="49" t="s">
        <v>124</v>
      </c>
      <c r="B41" s="158" t="s">
        <v>264</v>
      </c>
      <c r="C41" s="159"/>
      <c r="D41" s="159"/>
      <c r="E41" s="159"/>
      <c r="F41" s="160"/>
    </row>
    <row r="42" spans="1:6" x14ac:dyDescent="0.4">
      <c r="A42" s="49" t="s">
        <v>224</v>
      </c>
      <c r="B42" s="158" t="s">
        <v>259</v>
      </c>
      <c r="C42" s="159"/>
      <c r="D42" s="159"/>
      <c r="E42" s="159"/>
      <c r="F42" s="160"/>
    </row>
    <row r="43" spans="1:6" x14ac:dyDescent="0.4">
      <c r="A43" s="117" t="s">
        <v>225</v>
      </c>
      <c r="B43" s="118"/>
      <c r="C43" s="118"/>
      <c r="D43" s="118"/>
      <c r="E43" s="118"/>
      <c r="F43" s="119"/>
    </row>
    <row r="44" spans="1:6" x14ac:dyDescent="0.4">
      <c r="A44" s="141" t="s">
        <v>238</v>
      </c>
      <c r="B44" s="142"/>
      <c r="C44" s="142"/>
      <c r="D44" s="142"/>
      <c r="E44" s="142"/>
      <c r="F44" s="143"/>
    </row>
    <row r="45" spans="1:6" x14ac:dyDescent="0.4">
      <c r="A45" s="155" t="s">
        <v>282</v>
      </c>
      <c r="B45" s="156"/>
      <c r="C45" s="156"/>
      <c r="D45" s="156"/>
      <c r="E45" s="156"/>
      <c r="F45" s="157"/>
    </row>
    <row r="46" spans="1:6" x14ac:dyDescent="0.4">
      <c r="A46" s="49" t="s">
        <v>142</v>
      </c>
      <c r="B46" s="161"/>
      <c r="C46" s="162"/>
      <c r="D46" s="162"/>
      <c r="E46" s="162"/>
      <c r="F46" s="163"/>
    </row>
    <row r="47" spans="1:6" x14ac:dyDescent="0.4">
      <c r="A47" s="49" t="s">
        <v>143</v>
      </c>
      <c r="B47" s="161"/>
      <c r="C47" s="162"/>
      <c r="D47" s="162"/>
      <c r="E47" s="162"/>
      <c r="F47" s="163"/>
    </row>
    <row r="48" spans="1:6" x14ac:dyDescent="0.4">
      <c r="A48" s="49" t="s">
        <v>144</v>
      </c>
      <c r="B48" s="158" t="s">
        <v>69</v>
      </c>
      <c r="C48" s="159"/>
      <c r="D48" s="159"/>
      <c r="E48" s="159"/>
      <c r="F48" s="160"/>
    </row>
    <row r="49" spans="1:6" x14ac:dyDescent="0.4">
      <c r="A49" s="141" t="s">
        <v>247</v>
      </c>
      <c r="B49" s="142"/>
      <c r="C49" s="142"/>
      <c r="D49" s="142"/>
      <c r="E49" s="142"/>
      <c r="F49" s="143"/>
    </row>
    <row r="50" spans="1:6" x14ac:dyDescent="0.4">
      <c r="A50" s="155" t="s">
        <v>282</v>
      </c>
      <c r="B50" s="156"/>
      <c r="C50" s="156"/>
      <c r="D50" s="156"/>
      <c r="E50" s="156"/>
      <c r="F50" s="157"/>
    </row>
    <row r="51" spans="1:6" x14ac:dyDescent="0.4">
      <c r="A51" s="49" t="s">
        <v>142</v>
      </c>
      <c r="B51" s="161"/>
      <c r="C51" s="162"/>
      <c r="D51" s="162"/>
      <c r="E51" s="162"/>
      <c r="F51" s="163"/>
    </row>
    <row r="52" spans="1:6" x14ac:dyDescent="0.4">
      <c r="A52" s="49" t="s">
        <v>143</v>
      </c>
      <c r="B52" s="161"/>
      <c r="C52" s="162"/>
      <c r="D52" s="162"/>
      <c r="E52" s="162"/>
      <c r="F52" s="163"/>
    </row>
    <row r="53" spans="1:6" x14ac:dyDescent="0.4">
      <c r="A53" s="49" t="s">
        <v>144</v>
      </c>
      <c r="B53" s="158" t="s">
        <v>69</v>
      </c>
      <c r="C53" s="159"/>
      <c r="D53" s="159"/>
      <c r="E53" s="159"/>
      <c r="F53" s="160"/>
    </row>
    <row r="54" spans="1:6" x14ac:dyDescent="0.4">
      <c r="A54" s="164"/>
      <c r="B54" s="165"/>
      <c r="C54" s="165"/>
      <c r="D54" s="165"/>
      <c r="E54" s="165"/>
      <c r="F54" s="166"/>
    </row>
    <row r="55" spans="1:6" ht="60" customHeight="1" x14ac:dyDescent="0.4">
      <c r="A55" s="154" t="s">
        <v>226</v>
      </c>
      <c r="B55" s="154"/>
      <c r="C55" s="154"/>
      <c r="D55" s="154"/>
      <c r="E55" s="154"/>
      <c r="F55" s="154"/>
    </row>
  </sheetData>
  <mergeCells count="67">
    <mergeCell ref="B52:F52"/>
    <mergeCell ref="B53:F53"/>
    <mergeCell ref="A54:F54"/>
    <mergeCell ref="A55:F55"/>
    <mergeCell ref="B46:F46"/>
    <mergeCell ref="B47:F47"/>
    <mergeCell ref="B48:F48"/>
    <mergeCell ref="A49:F49"/>
    <mergeCell ref="A50:F50"/>
    <mergeCell ref="B51:F51"/>
    <mergeCell ref="A45:F45"/>
    <mergeCell ref="A34:F34"/>
    <mergeCell ref="B35:F35"/>
    <mergeCell ref="B36:F36"/>
    <mergeCell ref="B37:F37"/>
    <mergeCell ref="A38:F38"/>
    <mergeCell ref="A39:F39"/>
    <mergeCell ref="B40:F40"/>
    <mergeCell ref="B41:F41"/>
    <mergeCell ref="B42:F42"/>
    <mergeCell ref="A43:F43"/>
    <mergeCell ref="A44:F44"/>
    <mergeCell ref="A33:F33"/>
    <mergeCell ref="A25:D25"/>
    <mergeCell ref="E25:F25"/>
    <mergeCell ref="A26:A29"/>
    <mergeCell ref="B26:B29"/>
    <mergeCell ref="C26:C29"/>
    <mergeCell ref="D26:D29"/>
    <mergeCell ref="A30:A31"/>
    <mergeCell ref="B30:B31"/>
    <mergeCell ref="C30:C31"/>
    <mergeCell ref="D30:D31"/>
    <mergeCell ref="A32:F32"/>
    <mergeCell ref="A22:A23"/>
    <mergeCell ref="B22:B23"/>
    <mergeCell ref="C22:C23"/>
    <mergeCell ref="D22:D23"/>
    <mergeCell ref="A24:B24"/>
    <mergeCell ref="C24:F24"/>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31025-246A-4A13-B414-FA318B901172}">
  <sheetPr codeName="Hoja14"/>
  <dimension ref="A1:F55"/>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22.5546875" style="43" customWidth="1"/>
    <col min="4" max="4" width="34.88671875" style="43" customWidth="1"/>
    <col min="5" max="5" width="27.5546875" style="43" customWidth="1"/>
    <col min="6" max="6" width="12"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285</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2827.8248859999999</v>
      </c>
      <c r="D10" s="46">
        <v>1156.090242</v>
      </c>
      <c r="E10" s="46">
        <v>991.94514700000002</v>
      </c>
      <c r="F10" s="46">
        <v>85.801705694182303</v>
      </c>
    </row>
    <row r="11" spans="1:6" x14ac:dyDescent="0.4">
      <c r="A11" s="136" t="s">
        <v>19</v>
      </c>
      <c r="B11" s="137"/>
      <c r="C11" s="46">
        <v>2827.8248859999999</v>
      </c>
      <c r="D11" s="46">
        <v>1156.090242</v>
      </c>
      <c r="E11" s="46">
        <v>991.94514700000002</v>
      </c>
      <c r="F11" s="46">
        <v>85.801705694182303</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50"/>
    </row>
    <row r="19" spans="1:6" x14ac:dyDescent="0.4">
      <c r="A19" s="150"/>
      <c r="B19" s="150"/>
      <c r="C19" s="150"/>
      <c r="D19" s="150"/>
      <c r="E19" s="47" t="s">
        <v>217</v>
      </c>
      <c r="F19" s="48">
        <v>95</v>
      </c>
    </row>
    <row r="20" spans="1:6" x14ac:dyDescent="0.4">
      <c r="A20" s="150"/>
      <c r="B20" s="150"/>
      <c r="C20" s="150"/>
      <c r="D20" s="150"/>
      <c r="E20" s="47" t="s">
        <v>43</v>
      </c>
      <c r="F20" s="50"/>
    </row>
    <row r="21" spans="1:6" x14ac:dyDescent="0.4">
      <c r="A21" s="151"/>
      <c r="B21" s="151"/>
      <c r="C21" s="151"/>
      <c r="D21" s="151"/>
      <c r="E21" s="47" t="s">
        <v>44</v>
      </c>
      <c r="F21" s="48">
        <v>0</v>
      </c>
    </row>
    <row r="22" spans="1:6" x14ac:dyDescent="0.4">
      <c r="A22" s="152" t="s">
        <v>286</v>
      </c>
      <c r="B22" s="152" t="s">
        <v>287</v>
      </c>
      <c r="C22" s="152" t="s">
        <v>73</v>
      </c>
      <c r="D22" s="152" t="s">
        <v>93</v>
      </c>
      <c r="E22" s="47" t="s">
        <v>49</v>
      </c>
      <c r="F22" s="48">
        <v>78.08</v>
      </c>
    </row>
    <row r="23" spans="1:6" x14ac:dyDescent="0.4">
      <c r="A23" s="153"/>
      <c r="B23" s="153"/>
      <c r="C23" s="153"/>
      <c r="D23" s="153"/>
      <c r="E23" s="47" t="s">
        <v>220</v>
      </c>
      <c r="F23" s="48" t="s">
        <v>69</v>
      </c>
    </row>
    <row r="24" spans="1:6" x14ac:dyDescent="0.4">
      <c r="A24" s="144" t="s">
        <v>214</v>
      </c>
      <c r="B24" s="145"/>
      <c r="C24" s="146" t="s">
        <v>8</v>
      </c>
      <c r="D24" s="146"/>
      <c r="E24" s="146"/>
      <c r="F24" s="147"/>
    </row>
    <row r="25" spans="1:6" x14ac:dyDescent="0.4">
      <c r="A25" s="144" t="s">
        <v>34</v>
      </c>
      <c r="B25" s="145"/>
      <c r="C25" s="145"/>
      <c r="D25" s="148"/>
      <c r="E25" s="144" t="s">
        <v>35</v>
      </c>
      <c r="F25" s="148"/>
    </row>
    <row r="26" spans="1:6" x14ac:dyDescent="0.4">
      <c r="A26" s="149" t="s">
        <v>36</v>
      </c>
      <c r="B26" s="149" t="s">
        <v>38</v>
      </c>
      <c r="C26" s="149" t="s">
        <v>39</v>
      </c>
      <c r="D26" s="149" t="s">
        <v>40</v>
      </c>
      <c r="E26" s="47" t="s">
        <v>216</v>
      </c>
      <c r="F26" s="48">
        <v>95</v>
      </c>
    </row>
    <row r="27" spans="1:6" x14ac:dyDescent="0.4">
      <c r="A27" s="150"/>
      <c r="B27" s="150"/>
      <c r="C27" s="150"/>
      <c r="D27" s="150"/>
      <c r="E27" s="47" t="s">
        <v>217</v>
      </c>
      <c r="F27" s="48">
        <v>95</v>
      </c>
    </row>
    <row r="28" spans="1:6" x14ac:dyDescent="0.4">
      <c r="A28" s="150"/>
      <c r="B28" s="150"/>
      <c r="C28" s="150"/>
      <c r="D28" s="150"/>
      <c r="E28" s="47" t="s">
        <v>43</v>
      </c>
      <c r="F28" s="48">
        <v>0</v>
      </c>
    </row>
    <row r="29" spans="1:6" x14ac:dyDescent="0.4">
      <c r="A29" s="151"/>
      <c r="B29" s="151"/>
      <c r="C29" s="151"/>
      <c r="D29" s="151"/>
      <c r="E29" s="47" t="s">
        <v>44</v>
      </c>
      <c r="F29" s="48">
        <v>0</v>
      </c>
    </row>
    <row r="30" spans="1:6" x14ac:dyDescent="0.4">
      <c r="A30" s="152" t="s">
        <v>286</v>
      </c>
      <c r="B30" s="152" t="s">
        <v>287</v>
      </c>
      <c r="C30" s="152" t="s">
        <v>73</v>
      </c>
      <c r="D30" s="152" t="s">
        <v>93</v>
      </c>
      <c r="E30" s="47" t="s">
        <v>49</v>
      </c>
      <c r="F30" s="48">
        <v>100</v>
      </c>
    </row>
    <row r="31" spans="1:6" x14ac:dyDescent="0.4">
      <c r="A31" s="153"/>
      <c r="B31" s="153"/>
      <c r="C31" s="153"/>
      <c r="D31" s="153"/>
      <c r="E31" s="47" t="s">
        <v>220</v>
      </c>
      <c r="F31" s="48" t="s">
        <v>69</v>
      </c>
    </row>
    <row r="32" spans="1:6" x14ac:dyDescent="0.4">
      <c r="A32" s="117" t="s">
        <v>121</v>
      </c>
      <c r="B32" s="118"/>
      <c r="C32" s="118"/>
      <c r="D32" s="118"/>
      <c r="E32" s="118"/>
      <c r="F32" s="119"/>
    </row>
    <row r="33" spans="1:6" x14ac:dyDescent="0.4">
      <c r="A33" s="141" t="s">
        <v>238</v>
      </c>
      <c r="B33" s="142"/>
      <c r="C33" s="142"/>
      <c r="D33" s="142"/>
      <c r="E33" s="142"/>
      <c r="F33" s="143"/>
    </row>
    <row r="34" spans="1:6" x14ac:dyDescent="0.4">
      <c r="A34" s="155" t="s">
        <v>286</v>
      </c>
      <c r="B34" s="156"/>
      <c r="C34" s="156"/>
      <c r="D34" s="156"/>
      <c r="E34" s="156"/>
      <c r="F34" s="157"/>
    </row>
    <row r="35" spans="1:6" ht="60" customHeight="1" x14ac:dyDescent="0.4">
      <c r="A35" s="49" t="s">
        <v>122</v>
      </c>
      <c r="B35" s="158" t="s">
        <v>288</v>
      </c>
      <c r="C35" s="159"/>
      <c r="D35" s="159"/>
      <c r="E35" s="159"/>
      <c r="F35" s="160"/>
    </row>
    <row r="36" spans="1:6" ht="60" customHeight="1" x14ac:dyDescent="0.4">
      <c r="A36" s="49" t="s">
        <v>124</v>
      </c>
      <c r="B36" s="158" t="s">
        <v>276</v>
      </c>
      <c r="C36" s="159"/>
      <c r="D36" s="159"/>
      <c r="E36" s="159"/>
      <c r="F36" s="160"/>
    </row>
    <row r="37" spans="1:6" x14ac:dyDescent="0.4">
      <c r="A37" s="49" t="s">
        <v>224</v>
      </c>
      <c r="B37" s="158" t="s">
        <v>69</v>
      </c>
      <c r="C37" s="159"/>
      <c r="D37" s="159"/>
      <c r="E37" s="159"/>
      <c r="F37" s="160"/>
    </row>
    <row r="38" spans="1:6" x14ac:dyDescent="0.4">
      <c r="A38" s="141" t="s">
        <v>247</v>
      </c>
      <c r="B38" s="142"/>
      <c r="C38" s="142"/>
      <c r="D38" s="142"/>
      <c r="E38" s="142"/>
      <c r="F38" s="143"/>
    </row>
    <row r="39" spans="1:6" x14ac:dyDescent="0.4">
      <c r="A39" s="155" t="s">
        <v>286</v>
      </c>
      <c r="B39" s="156"/>
      <c r="C39" s="156"/>
      <c r="D39" s="156"/>
      <c r="E39" s="156"/>
      <c r="F39" s="157"/>
    </row>
    <row r="40" spans="1:6" ht="60" customHeight="1" x14ac:dyDescent="0.4">
      <c r="A40" s="49" t="s">
        <v>122</v>
      </c>
      <c r="B40" s="158" t="s">
        <v>257</v>
      </c>
      <c r="C40" s="159"/>
      <c r="D40" s="159"/>
      <c r="E40" s="159"/>
      <c r="F40" s="160"/>
    </row>
    <row r="41" spans="1:6" ht="60" customHeight="1" x14ac:dyDescent="0.4">
      <c r="A41" s="49" t="s">
        <v>124</v>
      </c>
      <c r="B41" s="158" t="s">
        <v>289</v>
      </c>
      <c r="C41" s="159"/>
      <c r="D41" s="159"/>
      <c r="E41" s="159"/>
      <c r="F41" s="160"/>
    </row>
    <row r="42" spans="1:6" x14ac:dyDescent="0.4">
      <c r="A42" s="49" t="s">
        <v>224</v>
      </c>
      <c r="B42" s="158" t="s">
        <v>259</v>
      </c>
      <c r="C42" s="159"/>
      <c r="D42" s="159"/>
      <c r="E42" s="159"/>
      <c r="F42" s="160"/>
    </row>
    <row r="43" spans="1:6" x14ac:dyDescent="0.4">
      <c r="A43" s="117" t="s">
        <v>225</v>
      </c>
      <c r="B43" s="118"/>
      <c r="C43" s="118"/>
      <c r="D43" s="118"/>
      <c r="E43" s="118"/>
      <c r="F43" s="119"/>
    </row>
    <row r="44" spans="1:6" x14ac:dyDescent="0.4">
      <c r="A44" s="141" t="s">
        <v>238</v>
      </c>
      <c r="B44" s="142"/>
      <c r="C44" s="142"/>
      <c r="D44" s="142"/>
      <c r="E44" s="142"/>
      <c r="F44" s="143"/>
    </row>
    <row r="45" spans="1:6" x14ac:dyDescent="0.4">
      <c r="A45" s="155" t="s">
        <v>286</v>
      </c>
      <c r="B45" s="156"/>
      <c r="C45" s="156"/>
      <c r="D45" s="156"/>
      <c r="E45" s="156"/>
      <c r="F45" s="157"/>
    </row>
    <row r="46" spans="1:6" x14ac:dyDescent="0.4">
      <c r="A46" s="49" t="s">
        <v>142</v>
      </c>
      <c r="B46" s="161"/>
      <c r="C46" s="162"/>
      <c r="D46" s="162"/>
      <c r="E46" s="162"/>
      <c r="F46" s="163"/>
    </row>
    <row r="47" spans="1:6" x14ac:dyDescent="0.4">
      <c r="A47" s="49" t="s">
        <v>143</v>
      </c>
      <c r="B47" s="161"/>
      <c r="C47" s="162"/>
      <c r="D47" s="162"/>
      <c r="E47" s="162"/>
      <c r="F47" s="163"/>
    </row>
    <row r="48" spans="1:6" x14ac:dyDescent="0.4">
      <c r="A48" s="49" t="s">
        <v>144</v>
      </c>
      <c r="B48" s="158" t="s">
        <v>69</v>
      </c>
      <c r="C48" s="159"/>
      <c r="D48" s="159"/>
      <c r="E48" s="159"/>
      <c r="F48" s="160"/>
    </row>
    <row r="49" spans="1:6" x14ac:dyDescent="0.4">
      <c r="A49" s="141" t="s">
        <v>247</v>
      </c>
      <c r="B49" s="142"/>
      <c r="C49" s="142"/>
      <c r="D49" s="142"/>
      <c r="E49" s="142"/>
      <c r="F49" s="143"/>
    </row>
    <row r="50" spans="1:6" x14ac:dyDescent="0.4">
      <c r="A50" s="155" t="s">
        <v>286</v>
      </c>
      <c r="B50" s="156"/>
      <c r="C50" s="156"/>
      <c r="D50" s="156"/>
      <c r="E50" s="156"/>
      <c r="F50" s="157"/>
    </row>
    <row r="51" spans="1:6" x14ac:dyDescent="0.4">
      <c r="A51" s="49" t="s">
        <v>142</v>
      </c>
      <c r="B51" s="161"/>
      <c r="C51" s="162"/>
      <c r="D51" s="162"/>
      <c r="E51" s="162"/>
      <c r="F51" s="163"/>
    </row>
    <row r="52" spans="1:6" x14ac:dyDescent="0.4">
      <c r="A52" s="49" t="s">
        <v>143</v>
      </c>
      <c r="B52" s="161"/>
      <c r="C52" s="162"/>
      <c r="D52" s="162"/>
      <c r="E52" s="162"/>
      <c r="F52" s="163"/>
    </row>
    <row r="53" spans="1:6" x14ac:dyDescent="0.4">
      <c r="A53" s="49" t="s">
        <v>144</v>
      </c>
      <c r="B53" s="158" t="s">
        <v>69</v>
      </c>
      <c r="C53" s="159"/>
      <c r="D53" s="159"/>
      <c r="E53" s="159"/>
      <c r="F53" s="160"/>
    </row>
    <row r="54" spans="1:6" x14ac:dyDescent="0.4">
      <c r="A54" s="164"/>
      <c r="B54" s="165"/>
      <c r="C54" s="165"/>
      <c r="D54" s="165"/>
      <c r="E54" s="165"/>
      <c r="F54" s="166"/>
    </row>
    <row r="55" spans="1:6" ht="60" customHeight="1" x14ac:dyDescent="0.4">
      <c r="A55" s="154" t="s">
        <v>226</v>
      </c>
      <c r="B55" s="154"/>
      <c r="C55" s="154"/>
      <c r="D55" s="154"/>
      <c r="E55" s="154"/>
      <c r="F55" s="154"/>
    </row>
  </sheetData>
  <mergeCells count="67">
    <mergeCell ref="B52:F52"/>
    <mergeCell ref="B53:F53"/>
    <mergeCell ref="A54:F54"/>
    <mergeCell ref="A55:F55"/>
    <mergeCell ref="B46:F46"/>
    <mergeCell ref="B47:F47"/>
    <mergeCell ref="B48:F48"/>
    <mergeCell ref="A49:F49"/>
    <mergeCell ref="A50:F50"/>
    <mergeCell ref="B51:F51"/>
    <mergeCell ref="A45:F45"/>
    <mergeCell ref="A34:F34"/>
    <mergeCell ref="B35:F35"/>
    <mergeCell ref="B36:F36"/>
    <mergeCell ref="B37:F37"/>
    <mergeCell ref="A38:F38"/>
    <mergeCell ref="A39:F39"/>
    <mergeCell ref="B40:F40"/>
    <mergeCell ref="B41:F41"/>
    <mergeCell ref="B42:F42"/>
    <mergeCell ref="A43:F43"/>
    <mergeCell ref="A44:F44"/>
    <mergeCell ref="A33:F33"/>
    <mergeCell ref="A25:D25"/>
    <mergeCell ref="E25:F25"/>
    <mergeCell ref="A26:A29"/>
    <mergeCell ref="B26:B29"/>
    <mergeCell ref="C26:C29"/>
    <mergeCell ref="D26:D29"/>
    <mergeCell ref="A30:A31"/>
    <mergeCell ref="B30:B31"/>
    <mergeCell ref="C30:C31"/>
    <mergeCell ref="D30:D31"/>
    <mergeCell ref="A32:F32"/>
    <mergeCell ref="A22:A23"/>
    <mergeCell ref="B22:B23"/>
    <mergeCell ref="C22:C23"/>
    <mergeCell ref="D22:D23"/>
    <mergeCell ref="A24:B24"/>
    <mergeCell ref="C24:F24"/>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0F19-BD0B-4CDC-A36D-8482BD056D21}">
  <sheetPr codeName="Hoja15"/>
  <dimension ref="A1:F37"/>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19.5546875" style="43" customWidth="1"/>
    <col min="4" max="4" width="30.109375" style="43" customWidth="1"/>
    <col min="5" max="5" width="23.88671875" style="43" customWidth="1"/>
    <col min="6" max="6" width="10.441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290</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180</v>
      </c>
      <c r="D10" s="46">
        <v>75.7</v>
      </c>
      <c r="E10" s="46">
        <v>64.88433938</v>
      </c>
      <c r="F10" s="46">
        <v>85.71246945838837</v>
      </c>
    </row>
    <row r="11" spans="1:6" x14ac:dyDescent="0.4">
      <c r="A11" s="136" t="s">
        <v>19</v>
      </c>
      <c r="B11" s="137"/>
      <c r="C11" s="46">
        <v>180</v>
      </c>
      <c r="D11" s="46">
        <v>75.7</v>
      </c>
      <c r="E11" s="46">
        <v>64.88433938</v>
      </c>
      <c r="F11" s="46">
        <v>85.71246945838837</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90</v>
      </c>
    </row>
    <row r="19" spans="1:6" x14ac:dyDescent="0.4">
      <c r="A19" s="150"/>
      <c r="B19" s="150"/>
      <c r="C19" s="150"/>
      <c r="D19" s="150"/>
      <c r="E19" s="47" t="s">
        <v>217</v>
      </c>
      <c r="F19" s="48">
        <v>90</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291</v>
      </c>
      <c r="B22" s="152" t="s">
        <v>292</v>
      </c>
      <c r="C22" s="152" t="s">
        <v>73</v>
      </c>
      <c r="D22" s="152" t="s">
        <v>93</v>
      </c>
      <c r="E22" s="47" t="s">
        <v>49</v>
      </c>
      <c r="F22" s="48">
        <v>85.71</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238</v>
      </c>
      <c r="B25" s="142"/>
      <c r="C25" s="142"/>
      <c r="D25" s="142"/>
      <c r="E25" s="142"/>
      <c r="F25" s="143"/>
    </row>
    <row r="26" spans="1:6" x14ac:dyDescent="0.4">
      <c r="A26" s="155" t="s">
        <v>291</v>
      </c>
      <c r="B26" s="156"/>
      <c r="C26" s="156"/>
      <c r="D26" s="156"/>
      <c r="E26" s="156"/>
      <c r="F26" s="157"/>
    </row>
    <row r="27" spans="1:6" ht="60" customHeight="1" x14ac:dyDescent="0.4">
      <c r="A27" s="49" t="s">
        <v>122</v>
      </c>
      <c r="B27" s="158" t="s">
        <v>293</v>
      </c>
      <c r="C27" s="159"/>
      <c r="D27" s="159"/>
      <c r="E27" s="159"/>
      <c r="F27" s="160"/>
    </row>
    <row r="28" spans="1:6" ht="60" customHeight="1" x14ac:dyDescent="0.4">
      <c r="A28" s="49" t="s">
        <v>124</v>
      </c>
      <c r="B28" s="158" t="s">
        <v>264</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238</v>
      </c>
      <c r="B31" s="142"/>
      <c r="C31" s="142"/>
      <c r="D31" s="142"/>
      <c r="E31" s="142"/>
      <c r="F31" s="143"/>
    </row>
    <row r="32" spans="1:6" x14ac:dyDescent="0.4">
      <c r="A32" s="155" t="s">
        <v>291</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E30C5-044E-4B7A-93F7-B990DE95E04A}">
  <sheetPr codeName="Hoja16"/>
  <dimension ref="A1:F37"/>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294</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190</v>
      </c>
      <c r="D10" s="46">
        <v>77</v>
      </c>
      <c r="E10" s="46">
        <v>49.373062330000003</v>
      </c>
      <c r="F10" s="46">
        <v>64.120860168831157</v>
      </c>
    </row>
    <row r="11" spans="1:6" x14ac:dyDescent="0.4">
      <c r="A11" s="136" t="s">
        <v>19</v>
      </c>
      <c r="B11" s="137"/>
      <c r="C11" s="46">
        <v>190</v>
      </c>
      <c r="D11" s="46">
        <v>77</v>
      </c>
      <c r="E11" s="46">
        <v>49.373062330000003</v>
      </c>
      <c r="F11" s="46">
        <v>64.120860168831157</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90</v>
      </c>
    </row>
    <row r="19" spans="1:6" x14ac:dyDescent="0.4">
      <c r="A19" s="150"/>
      <c r="B19" s="150"/>
      <c r="C19" s="150"/>
      <c r="D19" s="150"/>
      <c r="E19" s="47" t="s">
        <v>217</v>
      </c>
      <c r="F19" s="48">
        <v>90</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295</v>
      </c>
      <c r="B22" s="152" t="s">
        <v>296</v>
      </c>
      <c r="C22" s="152" t="s">
        <v>73</v>
      </c>
      <c r="D22" s="152" t="s">
        <v>93</v>
      </c>
      <c r="E22" s="47" t="s">
        <v>49</v>
      </c>
      <c r="F22" s="48">
        <v>64.12</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238</v>
      </c>
      <c r="B25" s="142"/>
      <c r="C25" s="142"/>
      <c r="D25" s="142"/>
      <c r="E25" s="142"/>
      <c r="F25" s="143"/>
    </row>
    <row r="26" spans="1:6" x14ac:dyDescent="0.4">
      <c r="A26" s="155" t="s">
        <v>295</v>
      </c>
      <c r="B26" s="156"/>
      <c r="C26" s="156"/>
      <c r="D26" s="156"/>
      <c r="E26" s="156"/>
      <c r="F26" s="157"/>
    </row>
    <row r="27" spans="1:6" ht="60" customHeight="1" x14ac:dyDescent="0.4">
      <c r="A27" s="49" t="s">
        <v>122</v>
      </c>
      <c r="B27" s="158" t="s">
        <v>297</v>
      </c>
      <c r="C27" s="159"/>
      <c r="D27" s="159"/>
      <c r="E27" s="159"/>
      <c r="F27" s="160"/>
    </row>
    <row r="28" spans="1:6" ht="60" customHeight="1" x14ac:dyDescent="0.4">
      <c r="A28" s="49" t="s">
        <v>124</v>
      </c>
      <c r="B28" s="158" t="s">
        <v>298</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238</v>
      </c>
      <c r="B31" s="142"/>
      <c r="C31" s="142"/>
      <c r="D31" s="142"/>
      <c r="E31" s="142"/>
      <c r="F31" s="143"/>
    </row>
    <row r="32" spans="1:6" x14ac:dyDescent="0.4">
      <c r="A32" s="155" t="s">
        <v>295</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0879D-8207-4CEB-9F63-25238E6D56D9}">
  <sheetPr codeName="Hoja17"/>
  <dimension ref="A1:F55"/>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299</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58.836987000000001</v>
      </c>
      <c r="D10" s="46">
        <v>58.836987000000001</v>
      </c>
      <c r="E10" s="46">
        <v>0</v>
      </c>
      <c r="F10" s="46">
        <v>0</v>
      </c>
    </row>
    <row r="11" spans="1:6" x14ac:dyDescent="0.4">
      <c r="A11" s="136" t="s">
        <v>19</v>
      </c>
      <c r="B11" s="137"/>
      <c r="C11" s="46">
        <v>0</v>
      </c>
      <c r="D11" s="46">
        <v>0</v>
      </c>
      <c r="E11" s="46">
        <v>0</v>
      </c>
      <c r="F11" s="46" t="s">
        <v>18</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50"/>
    </row>
    <row r="19" spans="1:6" x14ac:dyDescent="0.4">
      <c r="A19" s="150"/>
      <c r="B19" s="150"/>
      <c r="C19" s="150"/>
      <c r="D19" s="150"/>
      <c r="E19" s="47" t="s">
        <v>217</v>
      </c>
      <c r="F19" s="48">
        <v>0</v>
      </c>
    </row>
    <row r="20" spans="1:6" x14ac:dyDescent="0.4">
      <c r="A20" s="150"/>
      <c r="B20" s="150"/>
      <c r="C20" s="150"/>
      <c r="D20" s="150"/>
      <c r="E20" s="47" t="s">
        <v>43</v>
      </c>
      <c r="F20" s="50"/>
    </row>
    <row r="21" spans="1:6" x14ac:dyDescent="0.4">
      <c r="A21" s="151"/>
      <c r="B21" s="151"/>
      <c r="C21" s="151"/>
      <c r="D21" s="151"/>
      <c r="E21" s="47" t="s">
        <v>44</v>
      </c>
      <c r="F21" s="48">
        <v>0</v>
      </c>
    </row>
    <row r="22" spans="1:6" x14ac:dyDescent="0.4">
      <c r="A22" s="152" t="s">
        <v>300</v>
      </c>
      <c r="B22" s="152" t="s">
        <v>301</v>
      </c>
      <c r="C22" s="152" t="s">
        <v>73</v>
      </c>
      <c r="D22" s="152" t="s">
        <v>93</v>
      </c>
      <c r="E22" s="47" t="s">
        <v>49</v>
      </c>
      <c r="F22" s="51"/>
    </row>
    <row r="23" spans="1:6" x14ac:dyDescent="0.4">
      <c r="A23" s="153"/>
      <c r="B23" s="153"/>
      <c r="C23" s="153"/>
      <c r="D23" s="153"/>
      <c r="E23" s="47" t="s">
        <v>220</v>
      </c>
      <c r="F23" s="48" t="s">
        <v>69</v>
      </c>
    </row>
    <row r="24" spans="1:6" x14ac:dyDescent="0.4">
      <c r="A24" s="144" t="s">
        <v>214</v>
      </c>
      <c r="B24" s="145"/>
      <c r="C24" s="146" t="s">
        <v>8</v>
      </c>
      <c r="D24" s="146"/>
      <c r="E24" s="146"/>
      <c r="F24" s="147"/>
    </row>
    <row r="25" spans="1:6" x14ac:dyDescent="0.4">
      <c r="A25" s="144" t="s">
        <v>34</v>
      </c>
      <c r="B25" s="145"/>
      <c r="C25" s="145"/>
      <c r="D25" s="148"/>
      <c r="E25" s="144" t="s">
        <v>35</v>
      </c>
      <c r="F25" s="148"/>
    </row>
    <row r="26" spans="1:6" x14ac:dyDescent="0.4">
      <c r="A26" s="149" t="s">
        <v>36</v>
      </c>
      <c r="B26" s="149" t="s">
        <v>38</v>
      </c>
      <c r="C26" s="149" t="s">
        <v>39</v>
      </c>
      <c r="D26" s="149" t="s">
        <v>40</v>
      </c>
      <c r="E26" s="47" t="s">
        <v>216</v>
      </c>
      <c r="F26" s="48">
        <v>100</v>
      </c>
    </row>
    <row r="27" spans="1:6" x14ac:dyDescent="0.4">
      <c r="A27" s="150"/>
      <c r="B27" s="150"/>
      <c r="C27" s="150"/>
      <c r="D27" s="150"/>
      <c r="E27" s="47" t="s">
        <v>217</v>
      </c>
      <c r="F27" s="48">
        <v>100</v>
      </c>
    </row>
    <row r="28" spans="1:6" x14ac:dyDescent="0.4">
      <c r="A28" s="150"/>
      <c r="B28" s="150"/>
      <c r="C28" s="150"/>
      <c r="D28" s="150"/>
      <c r="E28" s="47" t="s">
        <v>43</v>
      </c>
      <c r="F28" s="48">
        <v>0</v>
      </c>
    </row>
    <row r="29" spans="1:6" x14ac:dyDescent="0.4">
      <c r="A29" s="151"/>
      <c r="B29" s="151"/>
      <c r="C29" s="151"/>
      <c r="D29" s="151"/>
      <c r="E29" s="47" t="s">
        <v>44</v>
      </c>
      <c r="F29" s="48">
        <v>0</v>
      </c>
    </row>
    <row r="30" spans="1:6" x14ac:dyDescent="0.4">
      <c r="A30" s="152" t="s">
        <v>300</v>
      </c>
      <c r="B30" s="152" t="s">
        <v>301</v>
      </c>
      <c r="C30" s="152" t="s">
        <v>73</v>
      </c>
      <c r="D30" s="152" t="s">
        <v>93</v>
      </c>
      <c r="E30" s="47" t="s">
        <v>49</v>
      </c>
      <c r="F30" s="51"/>
    </row>
    <row r="31" spans="1:6" x14ac:dyDescent="0.4">
      <c r="A31" s="153"/>
      <c r="B31" s="153"/>
      <c r="C31" s="153"/>
      <c r="D31" s="153"/>
      <c r="E31" s="47" t="s">
        <v>220</v>
      </c>
      <c r="F31" s="48" t="s">
        <v>69</v>
      </c>
    </row>
    <row r="32" spans="1:6" x14ac:dyDescent="0.4">
      <c r="A32" s="117" t="s">
        <v>121</v>
      </c>
      <c r="B32" s="118"/>
      <c r="C32" s="118"/>
      <c r="D32" s="118"/>
      <c r="E32" s="118"/>
      <c r="F32" s="119"/>
    </row>
    <row r="33" spans="1:6" x14ac:dyDescent="0.4">
      <c r="A33" s="141" t="s">
        <v>238</v>
      </c>
      <c r="B33" s="142"/>
      <c r="C33" s="142"/>
      <c r="D33" s="142"/>
      <c r="E33" s="142"/>
      <c r="F33" s="143"/>
    </row>
    <row r="34" spans="1:6" x14ac:dyDescent="0.4">
      <c r="A34" s="155" t="s">
        <v>300</v>
      </c>
      <c r="B34" s="156"/>
      <c r="C34" s="156"/>
      <c r="D34" s="156"/>
      <c r="E34" s="156"/>
      <c r="F34" s="157"/>
    </row>
    <row r="35" spans="1:6" x14ac:dyDescent="0.4">
      <c r="A35" s="49" t="s">
        <v>122</v>
      </c>
      <c r="B35" s="161"/>
      <c r="C35" s="162"/>
      <c r="D35" s="162"/>
      <c r="E35" s="162"/>
      <c r="F35" s="163"/>
    </row>
    <row r="36" spans="1:6" x14ac:dyDescent="0.4">
      <c r="A36" s="49" t="s">
        <v>124</v>
      </c>
      <c r="B36" s="161"/>
      <c r="C36" s="162"/>
      <c r="D36" s="162"/>
      <c r="E36" s="162"/>
      <c r="F36" s="163"/>
    </row>
    <row r="37" spans="1:6" x14ac:dyDescent="0.4">
      <c r="A37" s="49" t="s">
        <v>224</v>
      </c>
      <c r="B37" s="158" t="s">
        <v>69</v>
      </c>
      <c r="C37" s="159"/>
      <c r="D37" s="159"/>
      <c r="E37" s="159"/>
      <c r="F37" s="160"/>
    </row>
    <row r="38" spans="1:6" x14ac:dyDescent="0.4">
      <c r="A38" s="141" t="s">
        <v>247</v>
      </c>
      <c r="B38" s="142"/>
      <c r="C38" s="142"/>
      <c r="D38" s="142"/>
      <c r="E38" s="142"/>
      <c r="F38" s="143"/>
    </row>
    <row r="39" spans="1:6" x14ac:dyDescent="0.4">
      <c r="A39" s="155" t="s">
        <v>300</v>
      </c>
      <c r="B39" s="156"/>
      <c r="C39" s="156"/>
      <c r="D39" s="156"/>
      <c r="E39" s="156"/>
      <c r="F39" s="157"/>
    </row>
    <row r="40" spans="1:6" x14ac:dyDescent="0.4">
      <c r="A40" s="49" t="s">
        <v>122</v>
      </c>
      <c r="B40" s="161"/>
      <c r="C40" s="162"/>
      <c r="D40" s="162"/>
      <c r="E40" s="162"/>
      <c r="F40" s="163"/>
    </row>
    <row r="41" spans="1:6" x14ac:dyDescent="0.4">
      <c r="A41" s="49" t="s">
        <v>124</v>
      </c>
      <c r="B41" s="161"/>
      <c r="C41" s="162"/>
      <c r="D41" s="162"/>
      <c r="E41" s="162"/>
      <c r="F41" s="163"/>
    </row>
    <row r="42" spans="1:6" x14ac:dyDescent="0.4">
      <c r="A42" s="49" t="s">
        <v>224</v>
      </c>
      <c r="B42" s="158" t="s">
        <v>69</v>
      </c>
      <c r="C42" s="159"/>
      <c r="D42" s="159"/>
      <c r="E42" s="159"/>
      <c r="F42" s="160"/>
    </row>
    <row r="43" spans="1:6" x14ac:dyDescent="0.4">
      <c r="A43" s="117" t="s">
        <v>225</v>
      </c>
      <c r="B43" s="118"/>
      <c r="C43" s="118"/>
      <c r="D43" s="118"/>
      <c r="E43" s="118"/>
      <c r="F43" s="119"/>
    </row>
    <row r="44" spans="1:6" x14ac:dyDescent="0.4">
      <c r="A44" s="141" t="s">
        <v>238</v>
      </c>
      <c r="B44" s="142"/>
      <c r="C44" s="142"/>
      <c r="D44" s="142"/>
      <c r="E44" s="142"/>
      <c r="F44" s="143"/>
    </row>
    <row r="45" spans="1:6" x14ac:dyDescent="0.4">
      <c r="A45" s="155" t="s">
        <v>300</v>
      </c>
      <c r="B45" s="156"/>
      <c r="C45" s="156"/>
      <c r="D45" s="156"/>
      <c r="E45" s="156"/>
      <c r="F45" s="157"/>
    </row>
    <row r="46" spans="1:6" x14ac:dyDescent="0.4">
      <c r="A46" s="49" t="s">
        <v>142</v>
      </c>
      <c r="B46" s="161"/>
      <c r="C46" s="162"/>
      <c r="D46" s="162"/>
      <c r="E46" s="162"/>
      <c r="F46" s="163"/>
    </row>
    <row r="47" spans="1:6" x14ac:dyDescent="0.4">
      <c r="A47" s="49" t="s">
        <v>143</v>
      </c>
      <c r="B47" s="161"/>
      <c r="C47" s="162"/>
      <c r="D47" s="162"/>
      <c r="E47" s="162"/>
      <c r="F47" s="163"/>
    </row>
    <row r="48" spans="1:6" x14ac:dyDescent="0.4">
      <c r="A48" s="49" t="s">
        <v>144</v>
      </c>
      <c r="B48" s="158" t="s">
        <v>69</v>
      </c>
      <c r="C48" s="159"/>
      <c r="D48" s="159"/>
      <c r="E48" s="159"/>
      <c r="F48" s="160"/>
    </row>
    <row r="49" spans="1:6" x14ac:dyDescent="0.4">
      <c r="A49" s="141" t="s">
        <v>247</v>
      </c>
      <c r="B49" s="142"/>
      <c r="C49" s="142"/>
      <c r="D49" s="142"/>
      <c r="E49" s="142"/>
      <c r="F49" s="143"/>
    </row>
    <row r="50" spans="1:6" x14ac:dyDescent="0.4">
      <c r="A50" s="155" t="s">
        <v>300</v>
      </c>
      <c r="B50" s="156"/>
      <c r="C50" s="156"/>
      <c r="D50" s="156"/>
      <c r="E50" s="156"/>
      <c r="F50" s="157"/>
    </row>
    <row r="51" spans="1:6" x14ac:dyDescent="0.4">
      <c r="A51" s="49" t="s">
        <v>142</v>
      </c>
      <c r="B51" s="161"/>
      <c r="C51" s="162"/>
      <c r="D51" s="162"/>
      <c r="E51" s="162"/>
      <c r="F51" s="163"/>
    </row>
    <row r="52" spans="1:6" x14ac:dyDescent="0.4">
      <c r="A52" s="49" t="s">
        <v>143</v>
      </c>
      <c r="B52" s="161"/>
      <c r="C52" s="162"/>
      <c r="D52" s="162"/>
      <c r="E52" s="162"/>
      <c r="F52" s="163"/>
    </row>
    <row r="53" spans="1:6" x14ac:dyDescent="0.4">
      <c r="A53" s="49" t="s">
        <v>144</v>
      </c>
      <c r="B53" s="158" t="s">
        <v>69</v>
      </c>
      <c r="C53" s="159"/>
      <c r="D53" s="159"/>
      <c r="E53" s="159"/>
      <c r="F53" s="160"/>
    </row>
    <row r="54" spans="1:6" x14ac:dyDescent="0.4">
      <c r="A54" s="164"/>
      <c r="B54" s="165"/>
      <c r="C54" s="165"/>
      <c r="D54" s="165"/>
      <c r="E54" s="165"/>
      <c r="F54" s="166"/>
    </row>
    <row r="55" spans="1:6" ht="60" customHeight="1" x14ac:dyDescent="0.4">
      <c r="A55" s="154" t="s">
        <v>226</v>
      </c>
      <c r="B55" s="154"/>
      <c r="C55" s="154"/>
      <c r="D55" s="154"/>
      <c r="E55" s="154"/>
      <c r="F55" s="154"/>
    </row>
  </sheetData>
  <mergeCells count="67">
    <mergeCell ref="B52:F52"/>
    <mergeCell ref="B53:F53"/>
    <mergeCell ref="A54:F54"/>
    <mergeCell ref="A55:F55"/>
    <mergeCell ref="B46:F46"/>
    <mergeCell ref="B47:F47"/>
    <mergeCell ref="B48:F48"/>
    <mergeCell ref="A49:F49"/>
    <mergeCell ref="A50:F50"/>
    <mergeCell ref="B51:F51"/>
    <mergeCell ref="A45:F45"/>
    <mergeCell ref="A34:F34"/>
    <mergeCell ref="B35:F35"/>
    <mergeCell ref="B36:F36"/>
    <mergeCell ref="B37:F37"/>
    <mergeCell ref="A38:F38"/>
    <mergeCell ref="A39:F39"/>
    <mergeCell ref="B40:F40"/>
    <mergeCell ref="B41:F41"/>
    <mergeCell ref="B42:F42"/>
    <mergeCell ref="A43:F43"/>
    <mergeCell ref="A44:F44"/>
    <mergeCell ref="A33:F33"/>
    <mergeCell ref="A25:D25"/>
    <mergeCell ref="E25:F25"/>
    <mergeCell ref="A26:A29"/>
    <mergeCell ref="B26:B29"/>
    <mergeCell ref="C26:C29"/>
    <mergeCell ref="D26:D29"/>
    <mergeCell ref="A30:A31"/>
    <mergeCell ref="B30:B31"/>
    <mergeCell ref="C30:C31"/>
    <mergeCell ref="D30:D31"/>
    <mergeCell ref="A32:F32"/>
    <mergeCell ref="A22:A23"/>
    <mergeCell ref="B22:B23"/>
    <mergeCell ref="C22:C23"/>
    <mergeCell ref="D22:D23"/>
    <mergeCell ref="A24:B24"/>
    <mergeCell ref="C24:F24"/>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7CDA4-A432-4550-A4DF-9B3490E4D94F}">
  <sheetPr codeName="Hoja18"/>
  <dimension ref="A1:F37"/>
  <sheetViews>
    <sheetView showGridLines="0" zoomScaleNormal="100" workbookViewId="0">
      <selection sqref="A1:B1"/>
    </sheetView>
  </sheetViews>
  <sheetFormatPr baseColWidth="10" defaultColWidth="11.44140625" defaultRowHeight="16.8" x14ac:dyDescent="0.4"/>
  <cols>
    <col min="1" max="1" width="58.6640625" style="43" customWidth="1"/>
    <col min="2"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302</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17428.698799000002</v>
      </c>
      <c r="D10" s="46">
        <v>7598.9631490000002</v>
      </c>
      <c r="E10" s="46">
        <v>7930.123149</v>
      </c>
      <c r="F10" s="46">
        <v>104.3579629681923</v>
      </c>
    </row>
    <row r="11" spans="1:6" x14ac:dyDescent="0.4">
      <c r="A11" s="136" t="s">
        <v>19</v>
      </c>
      <c r="B11" s="137"/>
      <c r="C11" s="46">
        <v>17428.698799000002</v>
      </c>
      <c r="D11" s="46">
        <v>7930.123149</v>
      </c>
      <c r="E11" s="46">
        <v>7930.123149</v>
      </c>
      <c r="F11" s="46">
        <v>100</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215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100</v>
      </c>
    </row>
    <row r="19" spans="1:6" x14ac:dyDescent="0.4">
      <c r="A19" s="150"/>
      <c r="B19" s="150"/>
      <c r="C19" s="150"/>
      <c r="D19" s="150"/>
      <c r="E19" s="47" t="s">
        <v>217</v>
      </c>
      <c r="F19" s="48">
        <v>100</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303</v>
      </c>
      <c r="B22" s="152" t="s">
        <v>304</v>
      </c>
      <c r="C22" s="152" t="s">
        <v>73</v>
      </c>
      <c r="D22" s="152" t="s">
        <v>93</v>
      </c>
      <c r="E22" s="47" t="s">
        <v>49</v>
      </c>
      <c r="F22" s="48">
        <v>104.36</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221</v>
      </c>
      <c r="B25" s="142"/>
      <c r="C25" s="142"/>
      <c r="D25" s="142"/>
      <c r="E25" s="142"/>
      <c r="F25" s="143"/>
    </row>
    <row r="26" spans="1:6" x14ac:dyDescent="0.4">
      <c r="A26" s="155" t="s">
        <v>303</v>
      </c>
      <c r="B26" s="156"/>
      <c r="C26" s="156"/>
      <c r="D26" s="156"/>
      <c r="E26" s="156"/>
      <c r="F26" s="157"/>
    </row>
    <row r="27" spans="1:6" ht="60" customHeight="1" x14ac:dyDescent="0.4">
      <c r="A27" s="49" t="s">
        <v>122</v>
      </c>
      <c r="B27" s="158" t="s">
        <v>305</v>
      </c>
      <c r="C27" s="159"/>
      <c r="D27" s="159"/>
      <c r="E27" s="159"/>
      <c r="F27" s="160"/>
    </row>
    <row r="28" spans="1:6" ht="60" customHeight="1" x14ac:dyDescent="0.4">
      <c r="A28" s="49" t="s">
        <v>124</v>
      </c>
      <c r="B28" s="158" t="s">
        <v>306</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221</v>
      </c>
      <c r="B31" s="142"/>
      <c r="C31" s="142"/>
      <c r="D31" s="142"/>
      <c r="E31" s="142"/>
      <c r="F31" s="143"/>
    </row>
    <row r="32" spans="1:6" x14ac:dyDescent="0.4">
      <c r="A32" s="155" t="s">
        <v>303</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23666-7FCA-4721-8762-891D0C941527}">
  <sheetPr codeName="Hoja19"/>
  <dimension ref="A1:F55"/>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19.109375" style="43" customWidth="1"/>
    <col min="4" max="4" width="29.5546875" style="43" customWidth="1"/>
    <col min="5" max="5" width="23.44140625" style="43" customWidth="1"/>
    <col min="6" max="6" width="10.10937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307</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339.83083399999998</v>
      </c>
      <c r="D10" s="46">
        <v>0</v>
      </c>
      <c r="E10" s="46">
        <v>0</v>
      </c>
      <c r="F10" s="46" t="s">
        <v>18</v>
      </c>
    </row>
    <row r="11" spans="1:6" x14ac:dyDescent="0.4">
      <c r="A11" s="136" t="s">
        <v>19</v>
      </c>
      <c r="B11" s="137"/>
      <c r="C11" s="46">
        <v>339.83083399999998</v>
      </c>
      <c r="D11" s="46">
        <v>0</v>
      </c>
      <c r="E11" s="46">
        <v>0</v>
      </c>
      <c r="F11" s="46" t="s">
        <v>18</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50"/>
    </row>
    <row r="19" spans="1:6" x14ac:dyDescent="0.4">
      <c r="A19" s="150"/>
      <c r="B19" s="150"/>
      <c r="C19" s="150"/>
      <c r="D19" s="150"/>
      <c r="E19" s="47" t="s">
        <v>217</v>
      </c>
      <c r="F19" s="48">
        <v>100</v>
      </c>
    </row>
    <row r="20" spans="1:6" x14ac:dyDescent="0.4">
      <c r="A20" s="150"/>
      <c r="B20" s="150"/>
      <c r="C20" s="150"/>
      <c r="D20" s="150"/>
      <c r="E20" s="47" t="s">
        <v>43</v>
      </c>
      <c r="F20" s="50"/>
    </row>
    <row r="21" spans="1:6" x14ac:dyDescent="0.4">
      <c r="A21" s="151"/>
      <c r="B21" s="151"/>
      <c r="C21" s="151"/>
      <c r="D21" s="151"/>
      <c r="E21" s="47" t="s">
        <v>44</v>
      </c>
      <c r="F21" s="48">
        <v>0</v>
      </c>
    </row>
    <row r="22" spans="1:6" x14ac:dyDescent="0.4">
      <c r="A22" s="152" t="s">
        <v>308</v>
      </c>
      <c r="B22" s="152" t="s">
        <v>309</v>
      </c>
      <c r="C22" s="152" t="s">
        <v>73</v>
      </c>
      <c r="D22" s="152" t="s">
        <v>93</v>
      </c>
      <c r="E22" s="47" t="s">
        <v>49</v>
      </c>
      <c r="F22" s="51"/>
    </row>
    <row r="23" spans="1:6" x14ac:dyDescent="0.4">
      <c r="A23" s="153"/>
      <c r="B23" s="153"/>
      <c r="C23" s="153"/>
      <c r="D23" s="153"/>
      <c r="E23" s="47" t="s">
        <v>220</v>
      </c>
      <c r="F23" s="48" t="s">
        <v>69</v>
      </c>
    </row>
    <row r="24" spans="1:6" x14ac:dyDescent="0.4">
      <c r="A24" s="144" t="s">
        <v>214</v>
      </c>
      <c r="B24" s="145"/>
      <c r="C24" s="146" t="s">
        <v>8</v>
      </c>
      <c r="D24" s="146"/>
      <c r="E24" s="146"/>
      <c r="F24" s="147"/>
    </row>
    <row r="25" spans="1:6" x14ac:dyDescent="0.4">
      <c r="A25" s="144" t="s">
        <v>34</v>
      </c>
      <c r="B25" s="145"/>
      <c r="C25" s="145"/>
      <c r="D25" s="148"/>
      <c r="E25" s="144" t="s">
        <v>35</v>
      </c>
      <c r="F25" s="148"/>
    </row>
    <row r="26" spans="1:6" x14ac:dyDescent="0.4">
      <c r="A26" s="149" t="s">
        <v>36</v>
      </c>
      <c r="B26" s="149" t="s">
        <v>38</v>
      </c>
      <c r="C26" s="149" t="s">
        <v>39</v>
      </c>
      <c r="D26" s="149" t="s">
        <v>40</v>
      </c>
      <c r="E26" s="47" t="s">
        <v>216</v>
      </c>
      <c r="F26" s="48">
        <v>100</v>
      </c>
    </row>
    <row r="27" spans="1:6" x14ac:dyDescent="0.4">
      <c r="A27" s="150"/>
      <c r="B27" s="150"/>
      <c r="C27" s="150"/>
      <c r="D27" s="150"/>
      <c r="E27" s="47" t="s">
        <v>217</v>
      </c>
      <c r="F27" s="48">
        <v>100</v>
      </c>
    </row>
    <row r="28" spans="1:6" x14ac:dyDescent="0.4">
      <c r="A28" s="150"/>
      <c r="B28" s="150"/>
      <c r="C28" s="150"/>
      <c r="D28" s="150"/>
      <c r="E28" s="47" t="s">
        <v>43</v>
      </c>
      <c r="F28" s="48">
        <v>0</v>
      </c>
    </row>
    <row r="29" spans="1:6" x14ac:dyDescent="0.4">
      <c r="A29" s="151"/>
      <c r="B29" s="151"/>
      <c r="C29" s="151"/>
      <c r="D29" s="151"/>
      <c r="E29" s="47" t="s">
        <v>44</v>
      </c>
      <c r="F29" s="48">
        <v>0</v>
      </c>
    </row>
    <row r="30" spans="1:6" x14ac:dyDescent="0.4">
      <c r="A30" s="152" t="s">
        <v>308</v>
      </c>
      <c r="B30" s="152" t="s">
        <v>309</v>
      </c>
      <c r="C30" s="152" t="s">
        <v>73</v>
      </c>
      <c r="D30" s="152" t="s">
        <v>93</v>
      </c>
      <c r="E30" s="47" t="s">
        <v>49</v>
      </c>
      <c r="F30" s="51"/>
    </row>
    <row r="31" spans="1:6" x14ac:dyDescent="0.4">
      <c r="A31" s="153"/>
      <c r="B31" s="153"/>
      <c r="C31" s="153"/>
      <c r="D31" s="153"/>
      <c r="E31" s="47" t="s">
        <v>220</v>
      </c>
      <c r="F31" s="48" t="s">
        <v>69</v>
      </c>
    </row>
    <row r="32" spans="1:6" x14ac:dyDescent="0.4">
      <c r="A32" s="117" t="s">
        <v>121</v>
      </c>
      <c r="B32" s="118"/>
      <c r="C32" s="118"/>
      <c r="D32" s="118"/>
      <c r="E32" s="118"/>
      <c r="F32" s="119"/>
    </row>
    <row r="33" spans="1:6" x14ac:dyDescent="0.4">
      <c r="A33" s="141" t="s">
        <v>238</v>
      </c>
      <c r="B33" s="142"/>
      <c r="C33" s="142"/>
      <c r="D33" s="142"/>
      <c r="E33" s="142"/>
      <c r="F33" s="143"/>
    </row>
    <row r="34" spans="1:6" x14ac:dyDescent="0.4">
      <c r="A34" s="155" t="s">
        <v>308</v>
      </c>
      <c r="B34" s="156"/>
      <c r="C34" s="156"/>
      <c r="D34" s="156"/>
      <c r="E34" s="156"/>
      <c r="F34" s="157"/>
    </row>
    <row r="35" spans="1:6" x14ac:dyDescent="0.4">
      <c r="A35" s="49" t="s">
        <v>122</v>
      </c>
      <c r="B35" s="161"/>
      <c r="C35" s="162"/>
      <c r="D35" s="162"/>
      <c r="E35" s="162"/>
      <c r="F35" s="163"/>
    </row>
    <row r="36" spans="1:6" x14ac:dyDescent="0.4">
      <c r="A36" s="49" t="s">
        <v>124</v>
      </c>
      <c r="B36" s="161"/>
      <c r="C36" s="162"/>
      <c r="D36" s="162"/>
      <c r="E36" s="162"/>
      <c r="F36" s="163"/>
    </row>
    <row r="37" spans="1:6" x14ac:dyDescent="0.4">
      <c r="A37" s="49" t="s">
        <v>224</v>
      </c>
      <c r="B37" s="158" t="s">
        <v>69</v>
      </c>
      <c r="C37" s="159"/>
      <c r="D37" s="159"/>
      <c r="E37" s="159"/>
      <c r="F37" s="160"/>
    </row>
    <row r="38" spans="1:6" x14ac:dyDescent="0.4">
      <c r="A38" s="141" t="s">
        <v>247</v>
      </c>
      <c r="B38" s="142"/>
      <c r="C38" s="142"/>
      <c r="D38" s="142"/>
      <c r="E38" s="142"/>
      <c r="F38" s="143"/>
    </row>
    <row r="39" spans="1:6" x14ac:dyDescent="0.4">
      <c r="A39" s="155" t="s">
        <v>308</v>
      </c>
      <c r="B39" s="156"/>
      <c r="C39" s="156"/>
      <c r="D39" s="156"/>
      <c r="E39" s="156"/>
      <c r="F39" s="157"/>
    </row>
    <row r="40" spans="1:6" x14ac:dyDescent="0.4">
      <c r="A40" s="49" t="s">
        <v>122</v>
      </c>
      <c r="B40" s="161"/>
      <c r="C40" s="162"/>
      <c r="D40" s="162"/>
      <c r="E40" s="162"/>
      <c r="F40" s="163"/>
    </row>
    <row r="41" spans="1:6" x14ac:dyDescent="0.4">
      <c r="A41" s="49" t="s">
        <v>124</v>
      </c>
      <c r="B41" s="161"/>
      <c r="C41" s="162"/>
      <c r="D41" s="162"/>
      <c r="E41" s="162"/>
      <c r="F41" s="163"/>
    </row>
    <row r="42" spans="1:6" x14ac:dyDescent="0.4">
      <c r="A42" s="49" t="s">
        <v>224</v>
      </c>
      <c r="B42" s="158" t="s">
        <v>69</v>
      </c>
      <c r="C42" s="159"/>
      <c r="D42" s="159"/>
      <c r="E42" s="159"/>
      <c r="F42" s="160"/>
    </row>
    <row r="43" spans="1:6" x14ac:dyDescent="0.4">
      <c r="A43" s="117" t="s">
        <v>225</v>
      </c>
      <c r="B43" s="118"/>
      <c r="C43" s="118"/>
      <c r="D43" s="118"/>
      <c r="E43" s="118"/>
      <c r="F43" s="119"/>
    </row>
    <row r="44" spans="1:6" x14ac:dyDescent="0.4">
      <c r="A44" s="141" t="s">
        <v>238</v>
      </c>
      <c r="B44" s="142"/>
      <c r="C44" s="142"/>
      <c r="D44" s="142"/>
      <c r="E44" s="142"/>
      <c r="F44" s="143"/>
    </row>
    <row r="45" spans="1:6" x14ac:dyDescent="0.4">
      <c r="A45" s="155" t="s">
        <v>308</v>
      </c>
      <c r="B45" s="156"/>
      <c r="C45" s="156"/>
      <c r="D45" s="156"/>
      <c r="E45" s="156"/>
      <c r="F45" s="157"/>
    </row>
    <row r="46" spans="1:6" x14ac:dyDescent="0.4">
      <c r="A46" s="49" t="s">
        <v>142</v>
      </c>
      <c r="B46" s="161"/>
      <c r="C46" s="162"/>
      <c r="D46" s="162"/>
      <c r="E46" s="162"/>
      <c r="F46" s="163"/>
    </row>
    <row r="47" spans="1:6" x14ac:dyDescent="0.4">
      <c r="A47" s="49" t="s">
        <v>143</v>
      </c>
      <c r="B47" s="161"/>
      <c r="C47" s="162"/>
      <c r="D47" s="162"/>
      <c r="E47" s="162"/>
      <c r="F47" s="163"/>
    </row>
    <row r="48" spans="1:6" x14ac:dyDescent="0.4">
      <c r="A48" s="49" t="s">
        <v>144</v>
      </c>
      <c r="B48" s="158" t="s">
        <v>69</v>
      </c>
      <c r="C48" s="159"/>
      <c r="D48" s="159"/>
      <c r="E48" s="159"/>
      <c r="F48" s="160"/>
    </row>
    <row r="49" spans="1:6" x14ac:dyDescent="0.4">
      <c r="A49" s="141" t="s">
        <v>247</v>
      </c>
      <c r="B49" s="142"/>
      <c r="C49" s="142"/>
      <c r="D49" s="142"/>
      <c r="E49" s="142"/>
      <c r="F49" s="143"/>
    </row>
    <row r="50" spans="1:6" x14ac:dyDescent="0.4">
      <c r="A50" s="155" t="s">
        <v>308</v>
      </c>
      <c r="B50" s="156"/>
      <c r="C50" s="156"/>
      <c r="D50" s="156"/>
      <c r="E50" s="156"/>
      <c r="F50" s="157"/>
    </row>
    <row r="51" spans="1:6" x14ac:dyDescent="0.4">
      <c r="A51" s="49" t="s">
        <v>142</v>
      </c>
      <c r="B51" s="161"/>
      <c r="C51" s="162"/>
      <c r="D51" s="162"/>
      <c r="E51" s="162"/>
      <c r="F51" s="163"/>
    </row>
    <row r="52" spans="1:6" x14ac:dyDescent="0.4">
      <c r="A52" s="49" t="s">
        <v>143</v>
      </c>
      <c r="B52" s="161"/>
      <c r="C52" s="162"/>
      <c r="D52" s="162"/>
      <c r="E52" s="162"/>
      <c r="F52" s="163"/>
    </row>
    <row r="53" spans="1:6" x14ac:dyDescent="0.4">
      <c r="A53" s="49" t="s">
        <v>144</v>
      </c>
      <c r="B53" s="158" t="s">
        <v>69</v>
      </c>
      <c r="C53" s="159"/>
      <c r="D53" s="159"/>
      <c r="E53" s="159"/>
      <c r="F53" s="160"/>
    </row>
    <row r="54" spans="1:6" x14ac:dyDescent="0.4">
      <c r="A54" s="164"/>
      <c r="B54" s="165"/>
      <c r="C54" s="165"/>
      <c r="D54" s="165"/>
      <c r="E54" s="165"/>
      <c r="F54" s="166"/>
    </row>
    <row r="55" spans="1:6" ht="60" customHeight="1" x14ac:dyDescent="0.4">
      <c r="A55" s="154" t="s">
        <v>226</v>
      </c>
      <c r="B55" s="154"/>
      <c r="C55" s="154"/>
      <c r="D55" s="154"/>
      <c r="E55" s="154"/>
      <c r="F55" s="154"/>
    </row>
  </sheetData>
  <mergeCells count="67">
    <mergeCell ref="B52:F52"/>
    <mergeCell ref="B53:F53"/>
    <mergeCell ref="A54:F54"/>
    <mergeCell ref="A55:F55"/>
    <mergeCell ref="B46:F46"/>
    <mergeCell ref="B47:F47"/>
    <mergeCell ref="B48:F48"/>
    <mergeCell ref="A49:F49"/>
    <mergeCell ref="A50:F50"/>
    <mergeCell ref="B51:F51"/>
    <mergeCell ref="A45:F45"/>
    <mergeCell ref="A34:F34"/>
    <mergeCell ref="B35:F35"/>
    <mergeCell ref="B36:F36"/>
    <mergeCell ref="B37:F37"/>
    <mergeCell ref="A38:F38"/>
    <mergeCell ref="A39:F39"/>
    <mergeCell ref="B40:F40"/>
    <mergeCell ref="B41:F41"/>
    <mergeCell ref="B42:F42"/>
    <mergeCell ref="A43:F43"/>
    <mergeCell ref="A44:F44"/>
    <mergeCell ref="A33:F33"/>
    <mergeCell ref="A25:D25"/>
    <mergeCell ref="E25:F25"/>
    <mergeCell ref="A26:A29"/>
    <mergeCell ref="B26:B29"/>
    <mergeCell ref="C26:C29"/>
    <mergeCell ref="D26:D29"/>
    <mergeCell ref="A30:A31"/>
    <mergeCell ref="B30:B31"/>
    <mergeCell ref="C30:C31"/>
    <mergeCell ref="D30:D31"/>
    <mergeCell ref="A32:F32"/>
    <mergeCell ref="A22:A23"/>
    <mergeCell ref="B22:B23"/>
    <mergeCell ref="C22:C23"/>
    <mergeCell ref="D22:D23"/>
    <mergeCell ref="A24:B24"/>
    <mergeCell ref="C24:F24"/>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693A4-09AE-442C-8C26-DC37DFE835A2}">
  <sheetPr codeName="Hoja2"/>
  <dimension ref="A1:G286"/>
  <sheetViews>
    <sheetView showGridLines="0" zoomScaleNormal="100" workbookViewId="0">
      <selection sqref="A1:C1"/>
    </sheetView>
  </sheetViews>
  <sheetFormatPr baseColWidth="10" defaultRowHeight="14.4" x14ac:dyDescent="0.3"/>
  <cols>
    <col min="1" max="3" width="46.33203125" bestFit="1" customWidth="1"/>
    <col min="4" max="4" width="17.33203125" customWidth="1"/>
    <col min="5" max="5" width="26.44140625" customWidth="1"/>
    <col min="6" max="6" width="22.33203125" customWidth="1"/>
    <col min="7" max="7" width="9.33203125" customWidth="1"/>
  </cols>
  <sheetData>
    <row r="1" spans="1:7" ht="24.6" thickBot="1" x14ac:dyDescent="0.6">
      <c r="A1" s="108" t="s">
        <v>0</v>
      </c>
      <c r="B1" s="108"/>
      <c r="C1" s="108"/>
      <c r="D1" s="109" t="s">
        <v>1</v>
      </c>
      <c r="E1" s="109"/>
      <c r="F1" s="109"/>
      <c r="G1" s="109"/>
    </row>
    <row r="2" spans="1:7" ht="15" thickTop="1" x14ac:dyDescent="0.3">
      <c r="A2" s="110"/>
      <c r="B2" s="110"/>
      <c r="C2" s="110"/>
      <c r="D2" s="110"/>
      <c r="E2" s="110"/>
      <c r="F2" s="110"/>
      <c r="G2" s="110"/>
    </row>
    <row r="3" spans="1:7" x14ac:dyDescent="0.3">
      <c r="A3" s="88" t="s">
        <v>2</v>
      </c>
      <c r="B3" s="89"/>
      <c r="C3" s="89"/>
      <c r="D3" s="89"/>
      <c r="E3" s="89"/>
      <c r="F3" s="89"/>
      <c r="G3" s="90"/>
    </row>
    <row r="4" spans="1:7" x14ac:dyDescent="0.3">
      <c r="A4" s="101" t="s">
        <v>3</v>
      </c>
      <c r="B4" s="102"/>
      <c r="C4" s="103"/>
      <c r="D4" s="84" t="s">
        <v>4</v>
      </c>
      <c r="E4" s="104"/>
      <c r="F4" s="104"/>
      <c r="G4" s="85"/>
    </row>
    <row r="5" spans="1:7" x14ac:dyDescent="0.3">
      <c r="A5" s="101" t="s">
        <v>5</v>
      </c>
      <c r="B5" s="102"/>
      <c r="C5" s="103"/>
      <c r="D5" s="84" t="s">
        <v>6</v>
      </c>
      <c r="E5" s="104"/>
      <c r="F5" s="104"/>
      <c r="G5" s="85"/>
    </row>
    <row r="6" spans="1:7" x14ac:dyDescent="0.3">
      <c r="A6" s="101" t="s">
        <v>7</v>
      </c>
      <c r="B6" s="102"/>
      <c r="C6" s="103"/>
      <c r="D6" s="84" t="s">
        <v>8</v>
      </c>
      <c r="E6" s="104"/>
      <c r="F6" s="104"/>
      <c r="G6" s="85"/>
    </row>
    <row r="7" spans="1:7" ht="40.200000000000003" customHeight="1" x14ac:dyDescent="0.3">
      <c r="A7" s="101" t="s">
        <v>9</v>
      </c>
      <c r="B7" s="102"/>
      <c r="C7" s="103"/>
      <c r="D7" s="105" t="s">
        <v>18</v>
      </c>
      <c r="E7" s="106"/>
      <c r="F7" s="106"/>
      <c r="G7" s="107"/>
    </row>
    <row r="8" spans="1:7" x14ac:dyDescent="0.3">
      <c r="A8" s="73" t="s">
        <v>10</v>
      </c>
      <c r="B8" s="74"/>
      <c r="C8" s="74"/>
      <c r="D8" s="74"/>
      <c r="E8" s="74"/>
      <c r="F8" s="74"/>
      <c r="G8" s="75"/>
    </row>
    <row r="9" spans="1:7" x14ac:dyDescent="0.3">
      <c r="A9" s="63"/>
      <c r="B9" s="65"/>
      <c r="C9" s="97" t="s">
        <v>11</v>
      </c>
      <c r="D9" s="98"/>
      <c r="E9" s="1" t="s">
        <v>12</v>
      </c>
      <c r="F9" s="1" t="s">
        <v>13</v>
      </c>
      <c r="G9" s="1" t="s">
        <v>14</v>
      </c>
    </row>
    <row r="10" spans="1:7" x14ac:dyDescent="0.3">
      <c r="A10" s="63"/>
      <c r="B10" s="65"/>
      <c r="C10" s="99" t="s">
        <v>15</v>
      </c>
      <c r="D10" s="100"/>
      <c r="E10" s="2" t="s">
        <v>15</v>
      </c>
      <c r="F10" s="2" t="s">
        <v>15</v>
      </c>
      <c r="G10" s="2" t="s">
        <v>16</v>
      </c>
    </row>
    <row r="11" spans="1:7" x14ac:dyDescent="0.3">
      <c r="A11" s="86" t="s">
        <v>17</v>
      </c>
      <c r="B11" s="87"/>
      <c r="C11" s="3"/>
      <c r="D11" s="11" t="s">
        <v>18</v>
      </c>
      <c r="E11" s="12" t="s">
        <v>18</v>
      </c>
      <c r="F11" s="12" t="s">
        <v>18</v>
      </c>
      <c r="G11" s="12" t="s">
        <v>18</v>
      </c>
    </row>
    <row r="12" spans="1:7" x14ac:dyDescent="0.3">
      <c r="A12" s="86" t="s">
        <v>19</v>
      </c>
      <c r="B12" s="87"/>
      <c r="C12" s="3"/>
      <c r="D12" s="11" t="s">
        <v>18</v>
      </c>
      <c r="E12" s="12" t="s">
        <v>18</v>
      </c>
      <c r="F12" s="12" t="s">
        <v>18</v>
      </c>
      <c r="G12" s="12" t="s">
        <v>18</v>
      </c>
    </row>
    <row r="13" spans="1:7" x14ac:dyDescent="0.3">
      <c r="A13" s="88" t="s">
        <v>20</v>
      </c>
      <c r="B13" s="89"/>
      <c r="C13" s="89"/>
      <c r="D13" s="89"/>
      <c r="E13" s="89"/>
      <c r="F13" s="89"/>
      <c r="G13" s="90"/>
    </row>
    <row r="14" spans="1:7" x14ac:dyDescent="0.3">
      <c r="A14" s="91" t="s">
        <v>21</v>
      </c>
      <c r="B14" s="92"/>
      <c r="C14" s="92"/>
      <c r="D14" s="92"/>
      <c r="E14" s="92"/>
      <c r="F14" s="92"/>
      <c r="G14" s="93"/>
    </row>
    <row r="15" spans="1:7" x14ac:dyDescent="0.3">
      <c r="A15" s="94" t="s">
        <v>22</v>
      </c>
      <c r="B15" s="95"/>
      <c r="C15" s="95"/>
      <c r="D15" s="95"/>
      <c r="E15" s="95"/>
      <c r="F15" s="95"/>
      <c r="G15" s="96"/>
    </row>
    <row r="16" spans="1:7" x14ac:dyDescent="0.3">
      <c r="A16" s="88" t="s">
        <v>23</v>
      </c>
      <c r="B16" s="89"/>
      <c r="C16" s="89"/>
      <c r="D16" s="89"/>
      <c r="E16" s="89"/>
      <c r="F16" s="89"/>
      <c r="G16" s="90"/>
    </row>
    <row r="17" spans="1:7" x14ac:dyDescent="0.3">
      <c r="A17" s="84" t="s">
        <v>24</v>
      </c>
      <c r="B17" s="85"/>
      <c r="C17" s="60" t="s">
        <v>25</v>
      </c>
      <c r="D17" s="61"/>
      <c r="E17" s="61"/>
      <c r="F17" s="61"/>
      <c r="G17" s="62"/>
    </row>
    <row r="18" spans="1:7" x14ac:dyDescent="0.3">
      <c r="A18" s="84" t="s">
        <v>26</v>
      </c>
      <c r="B18" s="85"/>
      <c r="C18" s="60" t="s">
        <v>27</v>
      </c>
      <c r="D18" s="61"/>
      <c r="E18" s="61"/>
      <c r="F18" s="61"/>
      <c r="G18" s="62"/>
    </row>
    <row r="19" spans="1:7" x14ac:dyDescent="0.3">
      <c r="A19" s="84" t="s">
        <v>28</v>
      </c>
      <c r="B19" s="85"/>
      <c r="C19" s="60" t="s">
        <v>29</v>
      </c>
      <c r="D19" s="61"/>
      <c r="E19" s="61"/>
      <c r="F19" s="61"/>
      <c r="G19" s="62"/>
    </row>
    <row r="20" spans="1:7" x14ac:dyDescent="0.3">
      <c r="A20" s="84" t="s">
        <v>30</v>
      </c>
      <c r="B20" s="85"/>
      <c r="C20" s="60" t="s">
        <v>31</v>
      </c>
      <c r="D20" s="61"/>
      <c r="E20" s="61"/>
      <c r="F20" s="61"/>
      <c r="G20" s="62"/>
    </row>
    <row r="21" spans="1:7" x14ac:dyDescent="0.3">
      <c r="A21" s="73" t="s">
        <v>32</v>
      </c>
      <c r="B21" s="74"/>
      <c r="C21" s="74"/>
      <c r="D21" s="74"/>
      <c r="E21" s="74"/>
      <c r="F21" s="74"/>
      <c r="G21" s="75"/>
    </row>
    <row r="22" spans="1:7" x14ac:dyDescent="0.3">
      <c r="A22" s="81" t="s">
        <v>33</v>
      </c>
      <c r="B22" s="82"/>
      <c r="C22" s="82"/>
      <c r="D22" s="82"/>
      <c r="E22" s="82"/>
      <c r="F22" s="82"/>
      <c r="G22" s="83"/>
    </row>
    <row r="23" spans="1:7" x14ac:dyDescent="0.3">
      <c r="A23" s="81" t="s">
        <v>34</v>
      </c>
      <c r="B23" s="82"/>
      <c r="C23" s="82"/>
      <c r="D23" s="82"/>
      <c r="E23" s="83"/>
      <c r="F23" s="81" t="s">
        <v>35</v>
      </c>
      <c r="G23" s="83"/>
    </row>
    <row r="24" spans="1:7" x14ac:dyDescent="0.3">
      <c r="A24" s="78" t="s">
        <v>36</v>
      </c>
      <c r="B24" s="78" t="s">
        <v>37</v>
      </c>
      <c r="C24" s="78" t="s">
        <v>38</v>
      </c>
      <c r="D24" s="78" t="s">
        <v>39</v>
      </c>
      <c r="E24" s="78" t="s">
        <v>40</v>
      </c>
      <c r="F24" s="4" t="s">
        <v>41</v>
      </c>
      <c r="G24" s="4">
        <v>7.87</v>
      </c>
    </row>
    <row r="25" spans="1:7" x14ac:dyDescent="0.3">
      <c r="A25" s="79"/>
      <c r="B25" s="79"/>
      <c r="C25" s="79"/>
      <c r="D25" s="79"/>
      <c r="E25" s="79"/>
      <c r="F25" s="4" t="s">
        <v>42</v>
      </c>
      <c r="G25" s="4">
        <v>7.87</v>
      </c>
    </row>
    <row r="26" spans="1:7" x14ac:dyDescent="0.3">
      <c r="A26" s="79"/>
      <c r="B26" s="79"/>
      <c r="C26" s="79"/>
      <c r="D26" s="79"/>
      <c r="E26" s="79"/>
      <c r="F26" s="4" t="s">
        <v>43</v>
      </c>
      <c r="G26" s="4">
        <v>7.85</v>
      </c>
    </row>
    <row r="27" spans="1:7" x14ac:dyDescent="0.3">
      <c r="A27" s="80"/>
      <c r="B27" s="80"/>
      <c r="C27" s="80"/>
      <c r="D27" s="80"/>
      <c r="E27" s="80"/>
      <c r="F27" s="4" t="s">
        <v>44</v>
      </c>
      <c r="G27" s="4">
        <v>7.85</v>
      </c>
    </row>
    <row r="28" spans="1:7" x14ac:dyDescent="0.3">
      <c r="A28" s="5"/>
      <c r="B28" s="76" t="s">
        <v>45</v>
      </c>
      <c r="C28" s="76" t="s">
        <v>46</v>
      </c>
      <c r="D28" s="76" t="s">
        <v>47</v>
      </c>
      <c r="E28" s="76" t="s">
        <v>48</v>
      </c>
      <c r="F28" s="4" t="s">
        <v>49</v>
      </c>
      <c r="G28" s="4">
        <v>6.52</v>
      </c>
    </row>
    <row r="29" spans="1:7" x14ac:dyDescent="0.3">
      <c r="A29" s="6" t="s">
        <v>50</v>
      </c>
      <c r="B29" s="77"/>
      <c r="C29" s="77"/>
      <c r="D29" s="77"/>
      <c r="E29" s="77"/>
      <c r="F29" s="4" t="s">
        <v>51</v>
      </c>
      <c r="G29" s="7" t="s">
        <v>52</v>
      </c>
    </row>
    <row r="30" spans="1:7" x14ac:dyDescent="0.3">
      <c r="A30" s="81" t="s">
        <v>53</v>
      </c>
      <c r="B30" s="82"/>
      <c r="C30" s="82"/>
      <c r="D30" s="82"/>
      <c r="E30" s="82"/>
      <c r="F30" s="82"/>
      <c r="G30" s="83"/>
    </row>
    <row r="31" spans="1:7" x14ac:dyDescent="0.3">
      <c r="A31" s="81" t="s">
        <v>34</v>
      </c>
      <c r="B31" s="82"/>
      <c r="C31" s="82"/>
      <c r="D31" s="82"/>
      <c r="E31" s="83"/>
      <c r="F31" s="81" t="s">
        <v>35</v>
      </c>
      <c r="G31" s="83"/>
    </row>
    <row r="32" spans="1:7" x14ac:dyDescent="0.3">
      <c r="A32" s="78" t="s">
        <v>36</v>
      </c>
      <c r="B32" s="78" t="s">
        <v>37</v>
      </c>
      <c r="C32" s="78" t="s">
        <v>38</v>
      </c>
      <c r="D32" s="78" t="s">
        <v>39</v>
      </c>
      <c r="E32" s="78" t="s">
        <v>40</v>
      </c>
      <c r="F32" s="4" t="s">
        <v>41</v>
      </c>
      <c r="G32" s="4">
        <v>4.58</v>
      </c>
    </row>
    <row r="33" spans="1:7" x14ac:dyDescent="0.3">
      <c r="A33" s="79"/>
      <c r="B33" s="79"/>
      <c r="C33" s="79"/>
      <c r="D33" s="79"/>
      <c r="E33" s="79"/>
      <c r="F33" s="4" t="s">
        <v>42</v>
      </c>
      <c r="G33" s="4">
        <v>4.58</v>
      </c>
    </row>
    <row r="34" spans="1:7" x14ac:dyDescent="0.3">
      <c r="A34" s="79"/>
      <c r="B34" s="79"/>
      <c r="C34" s="79"/>
      <c r="D34" s="79"/>
      <c r="E34" s="79"/>
      <c r="F34" s="4" t="s">
        <v>43</v>
      </c>
      <c r="G34" s="4">
        <v>1.89</v>
      </c>
    </row>
    <row r="35" spans="1:7" x14ac:dyDescent="0.3">
      <c r="A35" s="80"/>
      <c r="B35" s="80"/>
      <c r="C35" s="80"/>
      <c r="D35" s="80"/>
      <c r="E35" s="80"/>
      <c r="F35" s="4" t="s">
        <v>44</v>
      </c>
      <c r="G35" s="4">
        <v>1.89</v>
      </c>
    </row>
    <row r="36" spans="1:7" x14ac:dyDescent="0.3">
      <c r="A36" s="5"/>
      <c r="B36" s="76" t="s">
        <v>54</v>
      </c>
      <c r="C36" s="76" t="s">
        <v>55</v>
      </c>
      <c r="D36" s="76" t="s">
        <v>56</v>
      </c>
      <c r="E36" s="76" t="s">
        <v>48</v>
      </c>
      <c r="F36" s="4" t="s">
        <v>49</v>
      </c>
      <c r="G36" s="4">
        <v>2.2799999999999998</v>
      </c>
    </row>
    <row r="37" spans="1:7" x14ac:dyDescent="0.3">
      <c r="A37" s="6" t="s">
        <v>57</v>
      </c>
      <c r="B37" s="77"/>
      <c r="C37" s="77"/>
      <c r="D37" s="77"/>
      <c r="E37" s="77"/>
      <c r="F37" s="4" t="s">
        <v>51</v>
      </c>
      <c r="G37" s="7" t="s">
        <v>58</v>
      </c>
    </row>
    <row r="38" spans="1:7" x14ac:dyDescent="0.3">
      <c r="A38" s="78" t="s">
        <v>36</v>
      </c>
      <c r="B38" s="78" t="s">
        <v>37</v>
      </c>
      <c r="C38" s="78" t="s">
        <v>38</v>
      </c>
      <c r="D38" s="78" t="s">
        <v>39</v>
      </c>
      <c r="E38" s="78" t="s">
        <v>40</v>
      </c>
      <c r="F38" s="4" t="s">
        <v>41</v>
      </c>
      <c r="G38" s="4">
        <v>20</v>
      </c>
    </row>
    <row r="39" spans="1:7" x14ac:dyDescent="0.3">
      <c r="A39" s="79"/>
      <c r="B39" s="79"/>
      <c r="C39" s="79"/>
      <c r="D39" s="79"/>
      <c r="E39" s="79"/>
      <c r="F39" s="4" t="s">
        <v>42</v>
      </c>
      <c r="G39" s="4">
        <v>20</v>
      </c>
    </row>
    <row r="40" spans="1:7" x14ac:dyDescent="0.3">
      <c r="A40" s="79"/>
      <c r="B40" s="79"/>
      <c r="C40" s="79"/>
      <c r="D40" s="79"/>
      <c r="E40" s="79"/>
      <c r="F40" s="4" t="s">
        <v>43</v>
      </c>
      <c r="G40" s="4">
        <v>20.57</v>
      </c>
    </row>
    <row r="41" spans="1:7" x14ac:dyDescent="0.3">
      <c r="A41" s="80"/>
      <c r="B41" s="80"/>
      <c r="C41" s="80"/>
      <c r="D41" s="80"/>
      <c r="E41" s="80"/>
      <c r="F41" s="4" t="s">
        <v>44</v>
      </c>
      <c r="G41" s="4">
        <v>20.57</v>
      </c>
    </row>
    <row r="42" spans="1:7" x14ac:dyDescent="0.3">
      <c r="A42" s="5"/>
      <c r="B42" s="76" t="s">
        <v>54</v>
      </c>
      <c r="C42" s="76" t="s">
        <v>59</v>
      </c>
      <c r="D42" s="76" t="s">
        <v>60</v>
      </c>
      <c r="E42" s="76" t="s">
        <v>48</v>
      </c>
      <c r="F42" s="4" t="s">
        <v>49</v>
      </c>
      <c r="G42" s="4">
        <v>16.2</v>
      </c>
    </row>
    <row r="43" spans="1:7" x14ac:dyDescent="0.3">
      <c r="A43" s="6" t="s">
        <v>61</v>
      </c>
      <c r="B43" s="77"/>
      <c r="C43" s="77"/>
      <c r="D43" s="77"/>
      <c r="E43" s="77"/>
      <c r="F43" s="4" t="s">
        <v>51</v>
      </c>
      <c r="G43" s="7" t="s">
        <v>62</v>
      </c>
    </row>
    <row r="44" spans="1:7" x14ac:dyDescent="0.3">
      <c r="A44" s="78" t="s">
        <v>36</v>
      </c>
      <c r="B44" s="78" t="s">
        <v>37</v>
      </c>
      <c r="C44" s="78" t="s">
        <v>38</v>
      </c>
      <c r="D44" s="78" t="s">
        <v>39</v>
      </c>
      <c r="E44" s="78" t="s">
        <v>40</v>
      </c>
      <c r="F44" s="4" t="s">
        <v>41</v>
      </c>
      <c r="G44" s="4">
        <v>6.11</v>
      </c>
    </row>
    <row r="45" spans="1:7" x14ac:dyDescent="0.3">
      <c r="A45" s="79"/>
      <c r="B45" s="79"/>
      <c r="C45" s="79"/>
      <c r="D45" s="79"/>
      <c r="E45" s="79"/>
      <c r="F45" s="4" t="s">
        <v>42</v>
      </c>
      <c r="G45" s="4">
        <v>6.11</v>
      </c>
    </row>
    <row r="46" spans="1:7" x14ac:dyDescent="0.3">
      <c r="A46" s="79"/>
      <c r="B46" s="79"/>
      <c r="C46" s="79"/>
      <c r="D46" s="79"/>
      <c r="E46" s="79"/>
      <c r="F46" s="4" t="s">
        <v>43</v>
      </c>
      <c r="G46" s="4">
        <v>6.1</v>
      </c>
    </row>
    <row r="47" spans="1:7" x14ac:dyDescent="0.3">
      <c r="A47" s="80"/>
      <c r="B47" s="80"/>
      <c r="C47" s="80"/>
      <c r="D47" s="80"/>
      <c r="E47" s="80"/>
      <c r="F47" s="4" t="s">
        <v>44</v>
      </c>
      <c r="G47" s="4">
        <v>6.1</v>
      </c>
    </row>
    <row r="48" spans="1:7" x14ac:dyDescent="0.3">
      <c r="A48" s="5"/>
      <c r="B48" s="76" t="s">
        <v>54</v>
      </c>
      <c r="C48" s="76" t="s">
        <v>63</v>
      </c>
      <c r="D48" s="76" t="s">
        <v>47</v>
      </c>
      <c r="E48" s="76" t="s">
        <v>48</v>
      </c>
      <c r="F48" s="4" t="s">
        <v>49</v>
      </c>
      <c r="G48" s="4">
        <v>5.0599999999999996</v>
      </c>
    </row>
    <row r="49" spans="1:7" x14ac:dyDescent="0.3">
      <c r="A49" s="6" t="s">
        <v>64</v>
      </c>
      <c r="B49" s="77"/>
      <c r="C49" s="77"/>
      <c r="D49" s="77"/>
      <c r="E49" s="77"/>
      <c r="F49" s="4" t="s">
        <v>51</v>
      </c>
      <c r="G49" s="7" t="s">
        <v>65</v>
      </c>
    </row>
    <row r="50" spans="1:7" x14ac:dyDescent="0.3">
      <c r="A50" s="78" t="s">
        <v>36</v>
      </c>
      <c r="B50" s="78" t="s">
        <v>37</v>
      </c>
      <c r="C50" s="78" t="s">
        <v>38</v>
      </c>
      <c r="D50" s="78" t="s">
        <v>39</v>
      </c>
      <c r="E50" s="78" t="s">
        <v>40</v>
      </c>
      <c r="F50" s="4" t="s">
        <v>41</v>
      </c>
      <c r="G50" s="8"/>
    </row>
    <row r="51" spans="1:7" x14ac:dyDescent="0.3">
      <c r="A51" s="79"/>
      <c r="B51" s="79"/>
      <c r="C51" s="79"/>
      <c r="D51" s="79"/>
      <c r="E51" s="79"/>
      <c r="F51" s="4" t="s">
        <v>42</v>
      </c>
      <c r="G51" s="8"/>
    </row>
    <row r="52" spans="1:7" x14ac:dyDescent="0.3">
      <c r="A52" s="79"/>
      <c r="B52" s="79"/>
      <c r="C52" s="79"/>
      <c r="D52" s="79"/>
      <c r="E52" s="79"/>
      <c r="F52" s="4" t="s">
        <v>43</v>
      </c>
      <c r="G52" s="8"/>
    </row>
    <row r="53" spans="1:7" x14ac:dyDescent="0.3">
      <c r="A53" s="80"/>
      <c r="B53" s="80"/>
      <c r="C53" s="80"/>
      <c r="D53" s="80"/>
      <c r="E53" s="80"/>
      <c r="F53" s="4" t="s">
        <v>44</v>
      </c>
      <c r="G53" s="8"/>
    </row>
    <row r="54" spans="1:7" x14ac:dyDescent="0.3">
      <c r="A54" s="5"/>
      <c r="B54" s="76" t="s">
        <v>54</v>
      </c>
      <c r="C54" s="76" t="s">
        <v>66</v>
      </c>
      <c r="D54" s="76" t="s">
        <v>67</v>
      </c>
      <c r="E54" s="76" t="s">
        <v>48</v>
      </c>
      <c r="F54" s="4" t="s">
        <v>49</v>
      </c>
      <c r="G54" s="8"/>
    </row>
    <row r="55" spans="1:7" ht="26.4" x14ac:dyDescent="0.3">
      <c r="A55" s="6" t="s">
        <v>68</v>
      </c>
      <c r="B55" s="77"/>
      <c r="C55" s="77"/>
      <c r="D55" s="77"/>
      <c r="E55" s="77"/>
      <c r="F55" s="4" t="s">
        <v>51</v>
      </c>
      <c r="G55" s="9" t="s">
        <v>69</v>
      </c>
    </row>
    <row r="56" spans="1:7" x14ac:dyDescent="0.3">
      <c r="A56" s="81" t="s">
        <v>70</v>
      </c>
      <c r="B56" s="82"/>
      <c r="C56" s="82"/>
      <c r="D56" s="82"/>
      <c r="E56" s="82"/>
      <c r="F56" s="82"/>
      <c r="G56" s="83"/>
    </row>
    <row r="57" spans="1:7" x14ac:dyDescent="0.3">
      <c r="A57" s="81" t="s">
        <v>34</v>
      </c>
      <c r="B57" s="82"/>
      <c r="C57" s="82"/>
      <c r="D57" s="82"/>
      <c r="E57" s="83"/>
      <c r="F57" s="81" t="s">
        <v>35</v>
      </c>
      <c r="G57" s="83"/>
    </row>
    <row r="58" spans="1:7" x14ac:dyDescent="0.3">
      <c r="A58" s="78" t="s">
        <v>36</v>
      </c>
      <c r="B58" s="78" t="s">
        <v>37</v>
      </c>
      <c r="C58" s="78" t="s">
        <v>38</v>
      </c>
      <c r="D58" s="78" t="s">
        <v>39</v>
      </c>
      <c r="E58" s="78" t="s">
        <v>40</v>
      </c>
      <c r="F58" s="4" t="s">
        <v>41</v>
      </c>
      <c r="G58" s="4">
        <v>99.32</v>
      </c>
    </row>
    <row r="59" spans="1:7" x14ac:dyDescent="0.3">
      <c r="A59" s="79"/>
      <c r="B59" s="79"/>
      <c r="C59" s="79"/>
      <c r="D59" s="79"/>
      <c r="E59" s="79"/>
      <c r="F59" s="4" t="s">
        <v>42</v>
      </c>
      <c r="G59" s="4">
        <v>99.32</v>
      </c>
    </row>
    <row r="60" spans="1:7" x14ac:dyDescent="0.3">
      <c r="A60" s="79"/>
      <c r="B60" s="79"/>
      <c r="C60" s="79"/>
      <c r="D60" s="79"/>
      <c r="E60" s="79"/>
      <c r="F60" s="4" t="s">
        <v>43</v>
      </c>
      <c r="G60" s="4">
        <v>99.32</v>
      </c>
    </row>
    <row r="61" spans="1:7" x14ac:dyDescent="0.3">
      <c r="A61" s="80"/>
      <c r="B61" s="80"/>
      <c r="C61" s="80"/>
      <c r="D61" s="80"/>
      <c r="E61" s="80"/>
      <c r="F61" s="4" t="s">
        <v>44</v>
      </c>
      <c r="G61" s="4">
        <v>99.32</v>
      </c>
    </row>
    <row r="62" spans="1:7" x14ac:dyDescent="0.3">
      <c r="A62" s="5"/>
      <c r="B62" s="76" t="s">
        <v>71</v>
      </c>
      <c r="C62" s="76" t="s">
        <v>72</v>
      </c>
      <c r="D62" s="76" t="s">
        <v>73</v>
      </c>
      <c r="E62" s="76" t="s">
        <v>74</v>
      </c>
      <c r="F62" s="4" t="s">
        <v>49</v>
      </c>
      <c r="G62" s="4">
        <v>99</v>
      </c>
    </row>
    <row r="63" spans="1:7" ht="26.4" x14ac:dyDescent="0.3">
      <c r="A63" s="6" t="s">
        <v>75</v>
      </c>
      <c r="B63" s="77"/>
      <c r="C63" s="77"/>
      <c r="D63" s="77"/>
      <c r="E63" s="77"/>
      <c r="F63" s="4" t="s">
        <v>51</v>
      </c>
      <c r="G63" s="7" t="s">
        <v>76</v>
      </c>
    </row>
    <row r="64" spans="1:7" x14ac:dyDescent="0.3">
      <c r="A64" s="78" t="s">
        <v>36</v>
      </c>
      <c r="B64" s="78" t="s">
        <v>37</v>
      </c>
      <c r="C64" s="78" t="s">
        <v>38</v>
      </c>
      <c r="D64" s="78" t="s">
        <v>39</v>
      </c>
      <c r="E64" s="78" t="s">
        <v>40</v>
      </c>
      <c r="F64" s="4" t="s">
        <v>41</v>
      </c>
      <c r="G64" s="4">
        <v>67.62</v>
      </c>
    </row>
    <row r="65" spans="1:7" x14ac:dyDescent="0.3">
      <c r="A65" s="79"/>
      <c r="B65" s="79"/>
      <c r="C65" s="79"/>
      <c r="D65" s="79"/>
      <c r="E65" s="79"/>
      <c r="F65" s="4" t="s">
        <v>42</v>
      </c>
      <c r="G65" s="4">
        <v>67.62</v>
      </c>
    </row>
    <row r="66" spans="1:7" x14ac:dyDescent="0.3">
      <c r="A66" s="79"/>
      <c r="B66" s="79"/>
      <c r="C66" s="79"/>
      <c r="D66" s="79"/>
      <c r="E66" s="79"/>
      <c r="F66" s="4" t="s">
        <v>43</v>
      </c>
      <c r="G66" s="4">
        <v>28.17</v>
      </c>
    </row>
    <row r="67" spans="1:7" x14ac:dyDescent="0.3">
      <c r="A67" s="80"/>
      <c r="B67" s="80"/>
      <c r="C67" s="80"/>
      <c r="D67" s="80"/>
      <c r="E67" s="80"/>
      <c r="F67" s="4" t="s">
        <v>44</v>
      </c>
      <c r="G67" s="4">
        <v>28.17</v>
      </c>
    </row>
    <row r="68" spans="1:7" x14ac:dyDescent="0.3">
      <c r="A68" s="5"/>
      <c r="B68" s="76" t="s">
        <v>71</v>
      </c>
      <c r="C68" s="76" t="s">
        <v>77</v>
      </c>
      <c r="D68" s="76" t="s">
        <v>73</v>
      </c>
      <c r="E68" s="76" t="s">
        <v>48</v>
      </c>
      <c r="F68" s="4" t="s">
        <v>49</v>
      </c>
      <c r="G68" s="4">
        <v>11.84</v>
      </c>
    </row>
    <row r="69" spans="1:7" ht="26.4" x14ac:dyDescent="0.3">
      <c r="A69" s="6" t="s">
        <v>78</v>
      </c>
      <c r="B69" s="77"/>
      <c r="C69" s="77"/>
      <c r="D69" s="77"/>
      <c r="E69" s="77"/>
      <c r="F69" s="4" t="s">
        <v>51</v>
      </c>
      <c r="G69" s="7" t="s">
        <v>79</v>
      </c>
    </row>
    <row r="70" spans="1:7" x14ac:dyDescent="0.3">
      <c r="A70" s="78" t="s">
        <v>36</v>
      </c>
      <c r="B70" s="78" t="s">
        <v>37</v>
      </c>
      <c r="C70" s="78" t="s">
        <v>38</v>
      </c>
      <c r="D70" s="78" t="s">
        <v>39</v>
      </c>
      <c r="E70" s="78" t="s">
        <v>40</v>
      </c>
      <c r="F70" s="4" t="s">
        <v>41</v>
      </c>
      <c r="G70" s="4">
        <v>75.5</v>
      </c>
    </row>
    <row r="71" spans="1:7" x14ac:dyDescent="0.3">
      <c r="A71" s="79"/>
      <c r="B71" s="79"/>
      <c r="C71" s="79"/>
      <c r="D71" s="79"/>
      <c r="E71" s="79"/>
      <c r="F71" s="4" t="s">
        <v>42</v>
      </c>
      <c r="G71" s="4">
        <v>75.5</v>
      </c>
    </row>
    <row r="72" spans="1:7" x14ac:dyDescent="0.3">
      <c r="A72" s="79"/>
      <c r="B72" s="79"/>
      <c r="C72" s="79"/>
      <c r="D72" s="79"/>
      <c r="E72" s="79"/>
      <c r="F72" s="4" t="s">
        <v>43</v>
      </c>
      <c r="G72" s="4">
        <v>77.5</v>
      </c>
    </row>
    <row r="73" spans="1:7" x14ac:dyDescent="0.3">
      <c r="A73" s="80"/>
      <c r="B73" s="80"/>
      <c r="C73" s="80"/>
      <c r="D73" s="80"/>
      <c r="E73" s="80"/>
      <c r="F73" s="4" t="s">
        <v>44</v>
      </c>
      <c r="G73" s="4">
        <v>77.5</v>
      </c>
    </row>
    <row r="74" spans="1:7" x14ac:dyDescent="0.3">
      <c r="A74" s="5"/>
      <c r="B74" s="76" t="s">
        <v>71</v>
      </c>
      <c r="C74" s="76" t="s">
        <v>80</v>
      </c>
      <c r="D74" s="76" t="s">
        <v>73</v>
      </c>
      <c r="E74" s="76" t="s">
        <v>81</v>
      </c>
      <c r="F74" s="4" t="s">
        <v>49</v>
      </c>
      <c r="G74" s="4">
        <v>108.14</v>
      </c>
    </row>
    <row r="75" spans="1:7" ht="26.4" x14ac:dyDescent="0.3">
      <c r="A75" s="6" t="s">
        <v>82</v>
      </c>
      <c r="B75" s="77"/>
      <c r="C75" s="77"/>
      <c r="D75" s="77"/>
      <c r="E75" s="77"/>
      <c r="F75" s="4" t="s">
        <v>51</v>
      </c>
      <c r="G75" s="7" t="s">
        <v>83</v>
      </c>
    </row>
    <row r="76" spans="1:7" x14ac:dyDescent="0.3">
      <c r="A76" s="78" t="s">
        <v>36</v>
      </c>
      <c r="B76" s="78" t="s">
        <v>37</v>
      </c>
      <c r="C76" s="78" t="s">
        <v>38</v>
      </c>
      <c r="D76" s="78" t="s">
        <v>39</v>
      </c>
      <c r="E76" s="78" t="s">
        <v>40</v>
      </c>
      <c r="F76" s="4" t="s">
        <v>41</v>
      </c>
      <c r="G76" s="4">
        <v>95.73</v>
      </c>
    </row>
    <row r="77" spans="1:7" x14ac:dyDescent="0.3">
      <c r="A77" s="79"/>
      <c r="B77" s="79"/>
      <c r="C77" s="79"/>
      <c r="D77" s="79"/>
      <c r="E77" s="79"/>
      <c r="F77" s="4" t="s">
        <v>42</v>
      </c>
      <c r="G77" s="4">
        <v>95.73</v>
      </c>
    </row>
    <row r="78" spans="1:7" x14ac:dyDescent="0.3">
      <c r="A78" s="79"/>
      <c r="B78" s="79"/>
      <c r="C78" s="79"/>
      <c r="D78" s="79"/>
      <c r="E78" s="79"/>
      <c r="F78" s="4" t="s">
        <v>43</v>
      </c>
      <c r="G78" s="4">
        <v>95.73</v>
      </c>
    </row>
    <row r="79" spans="1:7" x14ac:dyDescent="0.3">
      <c r="A79" s="80"/>
      <c r="B79" s="80"/>
      <c r="C79" s="80"/>
      <c r="D79" s="80"/>
      <c r="E79" s="80"/>
      <c r="F79" s="4" t="s">
        <v>44</v>
      </c>
      <c r="G79" s="4">
        <v>95.73</v>
      </c>
    </row>
    <row r="80" spans="1:7" x14ac:dyDescent="0.3">
      <c r="A80" s="5"/>
      <c r="B80" s="76" t="s">
        <v>71</v>
      </c>
      <c r="C80" s="76" t="s">
        <v>84</v>
      </c>
      <c r="D80" s="76" t="s">
        <v>73</v>
      </c>
      <c r="E80" s="76" t="s">
        <v>74</v>
      </c>
      <c r="F80" s="4" t="s">
        <v>49</v>
      </c>
      <c r="G80" s="4">
        <v>99.05</v>
      </c>
    </row>
    <row r="81" spans="1:7" ht="26.4" x14ac:dyDescent="0.3">
      <c r="A81" s="6" t="s">
        <v>85</v>
      </c>
      <c r="B81" s="77"/>
      <c r="C81" s="77"/>
      <c r="D81" s="77"/>
      <c r="E81" s="77"/>
      <c r="F81" s="4" t="s">
        <v>51</v>
      </c>
      <c r="G81" s="7" t="s">
        <v>86</v>
      </c>
    </row>
    <row r="82" spans="1:7" x14ac:dyDescent="0.3">
      <c r="A82" s="78" t="s">
        <v>36</v>
      </c>
      <c r="B82" s="78" t="s">
        <v>37</v>
      </c>
      <c r="C82" s="78" t="s">
        <v>38</v>
      </c>
      <c r="D82" s="78" t="s">
        <v>39</v>
      </c>
      <c r="E82" s="78" t="s">
        <v>40</v>
      </c>
      <c r="F82" s="4" t="s">
        <v>41</v>
      </c>
      <c r="G82" s="4">
        <v>91.49</v>
      </c>
    </row>
    <row r="83" spans="1:7" x14ac:dyDescent="0.3">
      <c r="A83" s="79"/>
      <c r="B83" s="79"/>
      <c r="C83" s="79"/>
      <c r="D83" s="79"/>
      <c r="E83" s="79"/>
      <c r="F83" s="4" t="s">
        <v>42</v>
      </c>
      <c r="G83" s="4">
        <v>91.49</v>
      </c>
    </row>
    <row r="84" spans="1:7" x14ac:dyDescent="0.3">
      <c r="A84" s="79"/>
      <c r="B84" s="79"/>
      <c r="C84" s="79"/>
      <c r="D84" s="79"/>
      <c r="E84" s="79"/>
      <c r="F84" s="4" t="s">
        <v>43</v>
      </c>
      <c r="G84" s="4">
        <v>91.48</v>
      </c>
    </row>
    <row r="85" spans="1:7" x14ac:dyDescent="0.3">
      <c r="A85" s="80"/>
      <c r="B85" s="80"/>
      <c r="C85" s="80"/>
      <c r="D85" s="80"/>
      <c r="E85" s="80"/>
      <c r="F85" s="4" t="s">
        <v>44</v>
      </c>
      <c r="G85" s="4">
        <v>91.48</v>
      </c>
    </row>
    <row r="86" spans="1:7" x14ac:dyDescent="0.3">
      <c r="A86" s="5"/>
      <c r="B86" s="76" t="s">
        <v>87</v>
      </c>
      <c r="C86" s="76" t="s">
        <v>88</v>
      </c>
      <c r="D86" s="76" t="s">
        <v>73</v>
      </c>
      <c r="E86" s="76" t="s">
        <v>89</v>
      </c>
      <c r="F86" s="4" t="s">
        <v>49</v>
      </c>
      <c r="G86" s="4">
        <v>96.88</v>
      </c>
    </row>
    <row r="87" spans="1:7" ht="26.4" x14ac:dyDescent="0.3">
      <c r="A87" s="6" t="s">
        <v>90</v>
      </c>
      <c r="B87" s="77"/>
      <c r="C87" s="77"/>
      <c r="D87" s="77"/>
      <c r="E87" s="77"/>
      <c r="F87" s="4" t="s">
        <v>51</v>
      </c>
      <c r="G87" s="7" t="s">
        <v>91</v>
      </c>
    </row>
    <row r="88" spans="1:7" x14ac:dyDescent="0.3">
      <c r="A88" s="78" t="s">
        <v>36</v>
      </c>
      <c r="B88" s="78" t="s">
        <v>37</v>
      </c>
      <c r="C88" s="78" t="s">
        <v>38</v>
      </c>
      <c r="D88" s="78" t="s">
        <v>39</v>
      </c>
      <c r="E88" s="78" t="s">
        <v>40</v>
      </c>
      <c r="F88" s="4" t="s">
        <v>41</v>
      </c>
      <c r="G88" s="4">
        <v>84</v>
      </c>
    </row>
    <row r="89" spans="1:7" x14ac:dyDescent="0.3">
      <c r="A89" s="79"/>
      <c r="B89" s="79"/>
      <c r="C89" s="79"/>
      <c r="D89" s="79"/>
      <c r="E89" s="79"/>
      <c r="F89" s="4" t="s">
        <v>42</v>
      </c>
      <c r="G89" s="4">
        <v>84</v>
      </c>
    </row>
    <row r="90" spans="1:7" x14ac:dyDescent="0.3">
      <c r="A90" s="79"/>
      <c r="B90" s="79"/>
      <c r="C90" s="79"/>
      <c r="D90" s="79"/>
      <c r="E90" s="79"/>
      <c r="F90" s="4" t="s">
        <v>43</v>
      </c>
      <c r="G90" s="4">
        <v>84.01</v>
      </c>
    </row>
    <row r="91" spans="1:7" x14ac:dyDescent="0.3">
      <c r="A91" s="80"/>
      <c r="B91" s="80"/>
      <c r="C91" s="80"/>
      <c r="D91" s="80"/>
      <c r="E91" s="80"/>
      <c r="F91" s="4" t="s">
        <v>44</v>
      </c>
      <c r="G91" s="4">
        <v>84.01</v>
      </c>
    </row>
    <row r="92" spans="1:7" x14ac:dyDescent="0.3">
      <c r="A92" s="5"/>
      <c r="B92" s="76" t="s">
        <v>71</v>
      </c>
      <c r="C92" s="76" t="s">
        <v>92</v>
      </c>
      <c r="D92" s="76" t="s">
        <v>73</v>
      </c>
      <c r="E92" s="76" t="s">
        <v>93</v>
      </c>
      <c r="F92" s="4" t="s">
        <v>49</v>
      </c>
      <c r="G92" s="8"/>
    </row>
    <row r="93" spans="1:7" x14ac:dyDescent="0.3">
      <c r="A93" s="6" t="s">
        <v>94</v>
      </c>
      <c r="B93" s="77"/>
      <c r="C93" s="77"/>
      <c r="D93" s="77"/>
      <c r="E93" s="77"/>
      <c r="F93" s="4" t="s">
        <v>51</v>
      </c>
      <c r="G93" s="9" t="s">
        <v>69</v>
      </c>
    </row>
    <row r="94" spans="1:7" x14ac:dyDescent="0.3">
      <c r="A94" s="81" t="s">
        <v>95</v>
      </c>
      <c r="B94" s="82"/>
      <c r="C94" s="82"/>
      <c r="D94" s="82"/>
      <c r="E94" s="82"/>
      <c r="F94" s="82"/>
      <c r="G94" s="83"/>
    </row>
    <row r="95" spans="1:7" x14ac:dyDescent="0.3">
      <c r="A95" s="81" t="s">
        <v>34</v>
      </c>
      <c r="B95" s="82"/>
      <c r="C95" s="82"/>
      <c r="D95" s="82"/>
      <c r="E95" s="83"/>
      <c r="F95" s="81" t="s">
        <v>35</v>
      </c>
      <c r="G95" s="83"/>
    </row>
    <row r="96" spans="1:7" x14ac:dyDescent="0.3">
      <c r="A96" s="78" t="s">
        <v>36</v>
      </c>
      <c r="B96" s="78" t="s">
        <v>37</v>
      </c>
      <c r="C96" s="78" t="s">
        <v>38</v>
      </c>
      <c r="D96" s="78" t="s">
        <v>39</v>
      </c>
      <c r="E96" s="78" t="s">
        <v>40</v>
      </c>
      <c r="F96" s="4" t="s">
        <v>41</v>
      </c>
      <c r="G96" s="4">
        <v>95.1</v>
      </c>
    </row>
    <row r="97" spans="1:7" x14ac:dyDescent="0.3">
      <c r="A97" s="79"/>
      <c r="B97" s="79"/>
      <c r="C97" s="79"/>
      <c r="D97" s="79"/>
      <c r="E97" s="79"/>
      <c r="F97" s="4" t="s">
        <v>42</v>
      </c>
      <c r="G97" s="4">
        <v>95.1</v>
      </c>
    </row>
    <row r="98" spans="1:7" x14ac:dyDescent="0.3">
      <c r="A98" s="79"/>
      <c r="B98" s="79"/>
      <c r="C98" s="79"/>
      <c r="D98" s="79"/>
      <c r="E98" s="79"/>
      <c r="F98" s="4" t="s">
        <v>43</v>
      </c>
      <c r="G98" s="4">
        <v>95.04</v>
      </c>
    </row>
    <row r="99" spans="1:7" x14ac:dyDescent="0.3">
      <c r="A99" s="80"/>
      <c r="B99" s="80"/>
      <c r="C99" s="80"/>
      <c r="D99" s="80"/>
      <c r="E99" s="80"/>
      <c r="F99" s="4" t="s">
        <v>44</v>
      </c>
      <c r="G99" s="4">
        <v>95.04</v>
      </c>
    </row>
    <row r="100" spans="1:7" x14ac:dyDescent="0.3">
      <c r="A100" s="5"/>
      <c r="B100" s="76" t="s">
        <v>96</v>
      </c>
      <c r="C100" s="76" t="s">
        <v>97</v>
      </c>
      <c r="D100" s="76" t="s">
        <v>98</v>
      </c>
      <c r="E100" s="76" t="s">
        <v>89</v>
      </c>
      <c r="F100" s="4" t="s">
        <v>49</v>
      </c>
      <c r="G100" s="4">
        <v>96.97</v>
      </c>
    </row>
    <row r="101" spans="1:7" ht="39.6" x14ac:dyDescent="0.3">
      <c r="A101" s="6" t="s">
        <v>99</v>
      </c>
      <c r="B101" s="77"/>
      <c r="C101" s="77"/>
      <c r="D101" s="77"/>
      <c r="E101" s="77"/>
      <c r="F101" s="4" t="s">
        <v>51</v>
      </c>
      <c r="G101" s="7" t="s">
        <v>100</v>
      </c>
    </row>
    <row r="102" spans="1:7" x14ac:dyDescent="0.3">
      <c r="A102" s="78" t="s">
        <v>36</v>
      </c>
      <c r="B102" s="78" t="s">
        <v>37</v>
      </c>
      <c r="C102" s="78" t="s">
        <v>38</v>
      </c>
      <c r="D102" s="78" t="s">
        <v>39</v>
      </c>
      <c r="E102" s="78" t="s">
        <v>40</v>
      </c>
      <c r="F102" s="4" t="s">
        <v>41</v>
      </c>
      <c r="G102" s="4">
        <v>52.78</v>
      </c>
    </row>
    <row r="103" spans="1:7" x14ac:dyDescent="0.3">
      <c r="A103" s="79"/>
      <c r="B103" s="79"/>
      <c r="C103" s="79"/>
      <c r="D103" s="79"/>
      <c r="E103" s="79"/>
      <c r="F103" s="4" t="s">
        <v>42</v>
      </c>
      <c r="G103" s="4">
        <v>52.78</v>
      </c>
    </row>
    <row r="104" spans="1:7" x14ac:dyDescent="0.3">
      <c r="A104" s="79"/>
      <c r="B104" s="79"/>
      <c r="C104" s="79"/>
      <c r="D104" s="79"/>
      <c r="E104" s="79"/>
      <c r="F104" s="4" t="s">
        <v>43</v>
      </c>
      <c r="G104" s="4">
        <v>52.48</v>
      </c>
    </row>
    <row r="105" spans="1:7" x14ac:dyDescent="0.3">
      <c r="A105" s="80"/>
      <c r="B105" s="80"/>
      <c r="C105" s="80"/>
      <c r="D105" s="80"/>
      <c r="E105" s="80"/>
      <c r="F105" s="4" t="s">
        <v>44</v>
      </c>
      <c r="G105" s="4">
        <v>52.48</v>
      </c>
    </row>
    <row r="106" spans="1:7" x14ac:dyDescent="0.3">
      <c r="A106" s="5"/>
      <c r="B106" s="76" t="s">
        <v>96</v>
      </c>
      <c r="C106" s="76" t="s">
        <v>101</v>
      </c>
      <c r="D106" s="76" t="s">
        <v>73</v>
      </c>
      <c r="E106" s="76" t="s">
        <v>102</v>
      </c>
      <c r="F106" s="4" t="s">
        <v>49</v>
      </c>
      <c r="G106" s="4">
        <v>68.5</v>
      </c>
    </row>
    <row r="107" spans="1:7" ht="39.6" x14ac:dyDescent="0.3">
      <c r="A107" s="6" t="s">
        <v>103</v>
      </c>
      <c r="B107" s="77"/>
      <c r="C107" s="77"/>
      <c r="D107" s="77"/>
      <c r="E107" s="77"/>
      <c r="F107" s="4" t="s">
        <v>51</v>
      </c>
      <c r="G107" s="7" t="s">
        <v>104</v>
      </c>
    </row>
    <row r="108" spans="1:7" x14ac:dyDescent="0.3">
      <c r="A108" s="78" t="s">
        <v>36</v>
      </c>
      <c r="B108" s="78" t="s">
        <v>37</v>
      </c>
      <c r="C108" s="78" t="s">
        <v>38</v>
      </c>
      <c r="D108" s="78" t="s">
        <v>39</v>
      </c>
      <c r="E108" s="78" t="s">
        <v>40</v>
      </c>
      <c r="F108" s="4" t="s">
        <v>41</v>
      </c>
      <c r="G108" s="4">
        <v>99.5</v>
      </c>
    </row>
    <row r="109" spans="1:7" x14ac:dyDescent="0.3">
      <c r="A109" s="79"/>
      <c r="B109" s="79"/>
      <c r="C109" s="79"/>
      <c r="D109" s="79"/>
      <c r="E109" s="79"/>
      <c r="F109" s="4" t="s">
        <v>42</v>
      </c>
      <c r="G109" s="4">
        <v>99.5</v>
      </c>
    </row>
    <row r="110" spans="1:7" x14ac:dyDescent="0.3">
      <c r="A110" s="79"/>
      <c r="B110" s="79"/>
      <c r="C110" s="79"/>
      <c r="D110" s="79"/>
      <c r="E110" s="79"/>
      <c r="F110" s="4" t="s">
        <v>43</v>
      </c>
      <c r="G110" s="4">
        <v>99.5</v>
      </c>
    </row>
    <row r="111" spans="1:7" x14ac:dyDescent="0.3">
      <c r="A111" s="80"/>
      <c r="B111" s="80"/>
      <c r="C111" s="80"/>
      <c r="D111" s="80"/>
      <c r="E111" s="80"/>
      <c r="F111" s="4" t="s">
        <v>44</v>
      </c>
      <c r="G111" s="4">
        <v>99.5</v>
      </c>
    </row>
    <row r="112" spans="1:7" x14ac:dyDescent="0.3">
      <c r="A112" s="5"/>
      <c r="B112" s="76" t="s">
        <v>105</v>
      </c>
      <c r="C112" s="76" t="s">
        <v>106</v>
      </c>
      <c r="D112" s="76" t="s">
        <v>73</v>
      </c>
      <c r="E112" s="76" t="s">
        <v>74</v>
      </c>
      <c r="F112" s="4" t="s">
        <v>49</v>
      </c>
      <c r="G112" s="4">
        <v>94.72</v>
      </c>
    </row>
    <row r="113" spans="1:7" x14ac:dyDescent="0.3">
      <c r="A113" s="6" t="s">
        <v>107</v>
      </c>
      <c r="B113" s="77"/>
      <c r="C113" s="77"/>
      <c r="D113" s="77"/>
      <c r="E113" s="77"/>
      <c r="F113" s="4" t="s">
        <v>51</v>
      </c>
      <c r="G113" s="7" t="s">
        <v>108</v>
      </c>
    </row>
    <row r="114" spans="1:7" x14ac:dyDescent="0.3">
      <c r="A114" s="78" t="s">
        <v>36</v>
      </c>
      <c r="B114" s="78" t="s">
        <v>37</v>
      </c>
      <c r="C114" s="78" t="s">
        <v>38</v>
      </c>
      <c r="D114" s="78" t="s">
        <v>39</v>
      </c>
      <c r="E114" s="78" t="s">
        <v>40</v>
      </c>
      <c r="F114" s="4" t="s">
        <v>41</v>
      </c>
      <c r="G114" s="4">
        <v>91.19</v>
      </c>
    </row>
    <row r="115" spans="1:7" x14ac:dyDescent="0.3">
      <c r="A115" s="79"/>
      <c r="B115" s="79"/>
      <c r="C115" s="79"/>
      <c r="D115" s="79"/>
      <c r="E115" s="79"/>
      <c r="F115" s="4" t="s">
        <v>42</v>
      </c>
      <c r="G115" s="4">
        <v>91.19</v>
      </c>
    </row>
    <row r="116" spans="1:7" x14ac:dyDescent="0.3">
      <c r="A116" s="79"/>
      <c r="B116" s="79"/>
      <c r="C116" s="79"/>
      <c r="D116" s="79"/>
      <c r="E116" s="79"/>
      <c r="F116" s="4" t="s">
        <v>43</v>
      </c>
      <c r="G116" s="4">
        <v>91.19</v>
      </c>
    </row>
    <row r="117" spans="1:7" x14ac:dyDescent="0.3">
      <c r="A117" s="80"/>
      <c r="B117" s="80"/>
      <c r="C117" s="80"/>
      <c r="D117" s="80"/>
      <c r="E117" s="80"/>
      <c r="F117" s="4" t="s">
        <v>44</v>
      </c>
      <c r="G117" s="4">
        <v>91.19</v>
      </c>
    </row>
    <row r="118" spans="1:7" x14ac:dyDescent="0.3">
      <c r="A118" s="5"/>
      <c r="B118" s="76" t="s">
        <v>105</v>
      </c>
      <c r="C118" s="76" t="s">
        <v>109</v>
      </c>
      <c r="D118" s="76" t="s">
        <v>73</v>
      </c>
      <c r="E118" s="76" t="s">
        <v>74</v>
      </c>
      <c r="F118" s="4" t="s">
        <v>49</v>
      </c>
      <c r="G118" s="4">
        <v>114.21</v>
      </c>
    </row>
    <row r="119" spans="1:7" x14ac:dyDescent="0.3">
      <c r="A119" s="6" t="s">
        <v>110</v>
      </c>
      <c r="B119" s="77"/>
      <c r="C119" s="77"/>
      <c r="D119" s="77"/>
      <c r="E119" s="77"/>
      <c r="F119" s="4" t="s">
        <v>51</v>
      </c>
      <c r="G119" s="7" t="s">
        <v>111</v>
      </c>
    </row>
    <row r="120" spans="1:7" x14ac:dyDescent="0.3">
      <c r="A120" s="78" t="s">
        <v>36</v>
      </c>
      <c r="B120" s="78" t="s">
        <v>37</v>
      </c>
      <c r="C120" s="78" t="s">
        <v>38</v>
      </c>
      <c r="D120" s="78" t="s">
        <v>39</v>
      </c>
      <c r="E120" s="78" t="s">
        <v>40</v>
      </c>
      <c r="F120" s="4" t="s">
        <v>41</v>
      </c>
      <c r="G120" s="4">
        <v>60</v>
      </c>
    </row>
    <row r="121" spans="1:7" x14ac:dyDescent="0.3">
      <c r="A121" s="79"/>
      <c r="B121" s="79"/>
      <c r="C121" s="79"/>
      <c r="D121" s="79"/>
      <c r="E121" s="79"/>
      <c r="F121" s="4" t="s">
        <v>42</v>
      </c>
      <c r="G121" s="4">
        <v>60</v>
      </c>
    </row>
    <row r="122" spans="1:7" x14ac:dyDescent="0.3">
      <c r="A122" s="79"/>
      <c r="B122" s="79"/>
      <c r="C122" s="79"/>
      <c r="D122" s="79"/>
      <c r="E122" s="79"/>
      <c r="F122" s="4" t="s">
        <v>43</v>
      </c>
      <c r="G122" s="4">
        <v>60</v>
      </c>
    </row>
    <row r="123" spans="1:7" x14ac:dyDescent="0.3">
      <c r="A123" s="80"/>
      <c r="B123" s="80"/>
      <c r="C123" s="80"/>
      <c r="D123" s="80"/>
      <c r="E123" s="80"/>
      <c r="F123" s="4" t="s">
        <v>44</v>
      </c>
      <c r="G123" s="4">
        <v>60</v>
      </c>
    </row>
    <row r="124" spans="1:7" x14ac:dyDescent="0.3">
      <c r="A124" s="5"/>
      <c r="B124" s="76" t="s">
        <v>105</v>
      </c>
      <c r="C124" s="76" t="s">
        <v>112</v>
      </c>
      <c r="D124" s="76" t="s">
        <v>73</v>
      </c>
      <c r="E124" s="76" t="s">
        <v>74</v>
      </c>
      <c r="F124" s="4" t="s">
        <v>49</v>
      </c>
      <c r="G124" s="4">
        <v>62.8</v>
      </c>
    </row>
    <row r="125" spans="1:7" ht="26.4" x14ac:dyDescent="0.3">
      <c r="A125" s="6" t="s">
        <v>113</v>
      </c>
      <c r="B125" s="77"/>
      <c r="C125" s="77"/>
      <c r="D125" s="77"/>
      <c r="E125" s="77"/>
      <c r="F125" s="4" t="s">
        <v>51</v>
      </c>
      <c r="G125" s="7" t="s">
        <v>114</v>
      </c>
    </row>
    <row r="126" spans="1:7" x14ac:dyDescent="0.3">
      <c r="A126" s="78" t="s">
        <v>36</v>
      </c>
      <c r="B126" s="78" t="s">
        <v>37</v>
      </c>
      <c r="C126" s="78" t="s">
        <v>38</v>
      </c>
      <c r="D126" s="78" t="s">
        <v>39</v>
      </c>
      <c r="E126" s="78" t="s">
        <v>40</v>
      </c>
      <c r="F126" s="4" t="s">
        <v>41</v>
      </c>
      <c r="G126" s="4">
        <v>75.760000000000005</v>
      </c>
    </row>
    <row r="127" spans="1:7" x14ac:dyDescent="0.3">
      <c r="A127" s="79"/>
      <c r="B127" s="79"/>
      <c r="C127" s="79"/>
      <c r="D127" s="79"/>
      <c r="E127" s="79"/>
      <c r="F127" s="4" t="s">
        <v>42</v>
      </c>
      <c r="G127" s="4">
        <v>75.760000000000005</v>
      </c>
    </row>
    <row r="128" spans="1:7" x14ac:dyDescent="0.3">
      <c r="A128" s="79"/>
      <c r="B128" s="79"/>
      <c r="C128" s="79"/>
      <c r="D128" s="79"/>
      <c r="E128" s="79"/>
      <c r="F128" s="4" t="s">
        <v>43</v>
      </c>
      <c r="G128" s="4">
        <v>75.760000000000005</v>
      </c>
    </row>
    <row r="129" spans="1:7" x14ac:dyDescent="0.3">
      <c r="A129" s="80"/>
      <c r="B129" s="80"/>
      <c r="C129" s="80"/>
      <c r="D129" s="80"/>
      <c r="E129" s="80"/>
      <c r="F129" s="4" t="s">
        <v>44</v>
      </c>
      <c r="G129" s="4">
        <v>75.760000000000005</v>
      </c>
    </row>
    <row r="130" spans="1:7" x14ac:dyDescent="0.3">
      <c r="A130" s="5"/>
      <c r="B130" s="76" t="s">
        <v>105</v>
      </c>
      <c r="C130" s="76" t="s">
        <v>115</v>
      </c>
      <c r="D130" s="76" t="s">
        <v>73</v>
      </c>
      <c r="E130" s="76" t="s">
        <v>74</v>
      </c>
      <c r="F130" s="4" t="s">
        <v>49</v>
      </c>
      <c r="G130" s="4">
        <v>68.930000000000007</v>
      </c>
    </row>
    <row r="131" spans="1:7" ht="26.4" x14ac:dyDescent="0.3">
      <c r="A131" s="6" t="s">
        <v>116</v>
      </c>
      <c r="B131" s="77"/>
      <c r="C131" s="77"/>
      <c r="D131" s="77"/>
      <c r="E131" s="77"/>
      <c r="F131" s="4" t="s">
        <v>51</v>
      </c>
      <c r="G131" s="7" t="s">
        <v>117</v>
      </c>
    </row>
    <row r="132" spans="1:7" x14ac:dyDescent="0.3">
      <c r="A132" s="78" t="s">
        <v>36</v>
      </c>
      <c r="B132" s="78" t="s">
        <v>37</v>
      </c>
      <c r="C132" s="78" t="s">
        <v>38</v>
      </c>
      <c r="D132" s="78" t="s">
        <v>39</v>
      </c>
      <c r="E132" s="78" t="s">
        <v>40</v>
      </c>
      <c r="F132" s="4" t="s">
        <v>41</v>
      </c>
      <c r="G132" s="4">
        <v>82</v>
      </c>
    </row>
    <row r="133" spans="1:7" x14ac:dyDescent="0.3">
      <c r="A133" s="79"/>
      <c r="B133" s="79"/>
      <c r="C133" s="79"/>
      <c r="D133" s="79"/>
      <c r="E133" s="79"/>
      <c r="F133" s="4" t="s">
        <v>42</v>
      </c>
      <c r="G133" s="4">
        <v>82</v>
      </c>
    </row>
    <row r="134" spans="1:7" x14ac:dyDescent="0.3">
      <c r="A134" s="79"/>
      <c r="B134" s="79"/>
      <c r="C134" s="79"/>
      <c r="D134" s="79"/>
      <c r="E134" s="79"/>
      <c r="F134" s="4" t="s">
        <v>43</v>
      </c>
      <c r="G134" s="4">
        <v>82</v>
      </c>
    </row>
    <row r="135" spans="1:7" x14ac:dyDescent="0.3">
      <c r="A135" s="80"/>
      <c r="B135" s="80"/>
      <c r="C135" s="80"/>
      <c r="D135" s="80"/>
      <c r="E135" s="80"/>
      <c r="F135" s="4" t="s">
        <v>44</v>
      </c>
      <c r="G135" s="4">
        <v>82</v>
      </c>
    </row>
    <row r="136" spans="1:7" x14ac:dyDescent="0.3">
      <c r="A136" s="5"/>
      <c r="B136" s="76" t="s">
        <v>105</v>
      </c>
      <c r="C136" s="76" t="s">
        <v>118</v>
      </c>
      <c r="D136" s="76" t="s">
        <v>73</v>
      </c>
      <c r="E136" s="76" t="s">
        <v>74</v>
      </c>
      <c r="F136" s="4" t="s">
        <v>49</v>
      </c>
      <c r="G136" s="4">
        <v>72.59</v>
      </c>
    </row>
    <row r="137" spans="1:7" ht="26.4" x14ac:dyDescent="0.3">
      <c r="A137" s="6" t="s">
        <v>119</v>
      </c>
      <c r="B137" s="77"/>
      <c r="C137" s="77"/>
      <c r="D137" s="77"/>
      <c r="E137" s="77"/>
      <c r="F137" s="4" t="s">
        <v>51</v>
      </c>
      <c r="G137" s="7" t="s">
        <v>120</v>
      </c>
    </row>
    <row r="138" spans="1:7" x14ac:dyDescent="0.3">
      <c r="A138" s="73" t="s">
        <v>121</v>
      </c>
      <c r="B138" s="74"/>
      <c r="C138" s="74"/>
      <c r="D138" s="74"/>
      <c r="E138" s="74"/>
      <c r="F138" s="74"/>
      <c r="G138" s="75"/>
    </row>
    <row r="139" spans="1:7" x14ac:dyDescent="0.3">
      <c r="A139" s="70" t="s">
        <v>50</v>
      </c>
      <c r="B139" s="71"/>
      <c r="C139" s="71"/>
      <c r="D139" s="71"/>
      <c r="E139" s="71"/>
      <c r="F139" s="71"/>
      <c r="G139" s="72"/>
    </row>
    <row r="140" spans="1:7" ht="40.200000000000003" customHeight="1" x14ac:dyDescent="0.3">
      <c r="A140" s="10" t="s">
        <v>122</v>
      </c>
      <c r="B140" s="60" t="s">
        <v>123</v>
      </c>
      <c r="C140" s="61"/>
      <c r="D140" s="61"/>
      <c r="E140" s="61"/>
      <c r="F140" s="61"/>
      <c r="G140" s="62"/>
    </row>
    <row r="141" spans="1:7" x14ac:dyDescent="0.3">
      <c r="A141" s="10" t="s">
        <v>124</v>
      </c>
      <c r="B141" s="67"/>
      <c r="C141" s="68"/>
      <c r="D141" s="68"/>
      <c r="E141" s="68"/>
      <c r="F141" s="68"/>
      <c r="G141" s="69"/>
    </row>
    <row r="142" spans="1:7" ht="40.200000000000003" customHeight="1" x14ac:dyDescent="0.3">
      <c r="A142" s="10" t="s">
        <v>125</v>
      </c>
      <c r="B142" s="60" t="s">
        <v>126</v>
      </c>
      <c r="C142" s="61"/>
      <c r="D142" s="61"/>
      <c r="E142" s="61"/>
      <c r="F142" s="61"/>
      <c r="G142" s="62"/>
    </row>
    <row r="143" spans="1:7" x14ac:dyDescent="0.3">
      <c r="A143" s="70" t="s">
        <v>57</v>
      </c>
      <c r="B143" s="71"/>
      <c r="C143" s="71"/>
      <c r="D143" s="71"/>
      <c r="E143" s="71"/>
      <c r="F143" s="71"/>
      <c r="G143" s="72"/>
    </row>
    <row r="144" spans="1:7" ht="40.200000000000003" customHeight="1" x14ac:dyDescent="0.3">
      <c r="A144" s="10" t="s">
        <v>122</v>
      </c>
      <c r="B144" s="60" t="s">
        <v>127</v>
      </c>
      <c r="C144" s="61"/>
      <c r="D144" s="61"/>
      <c r="E144" s="61"/>
      <c r="F144" s="61"/>
      <c r="G144" s="62"/>
    </row>
    <row r="145" spans="1:7" x14ac:dyDescent="0.3">
      <c r="A145" s="10" t="s">
        <v>124</v>
      </c>
      <c r="B145" s="67"/>
      <c r="C145" s="68"/>
      <c r="D145" s="68"/>
      <c r="E145" s="68"/>
      <c r="F145" s="68"/>
      <c r="G145" s="69"/>
    </row>
    <row r="146" spans="1:7" ht="40.200000000000003" customHeight="1" x14ac:dyDescent="0.3">
      <c r="A146" s="10" t="s">
        <v>125</v>
      </c>
      <c r="B146" s="60" t="s">
        <v>126</v>
      </c>
      <c r="C146" s="61"/>
      <c r="D146" s="61"/>
      <c r="E146" s="61"/>
      <c r="F146" s="61"/>
      <c r="G146" s="62"/>
    </row>
    <row r="147" spans="1:7" x14ac:dyDescent="0.3">
      <c r="A147" s="70" t="s">
        <v>61</v>
      </c>
      <c r="B147" s="71"/>
      <c r="C147" s="71"/>
      <c r="D147" s="71"/>
      <c r="E147" s="71"/>
      <c r="F147" s="71"/>
      <c r="G147" s="72"/>
    </row>
    <row r="148" spans="1:7" ht="40.200000000000003" customHeight="1" x14ac:dyDescent="0.3">
      <c r="A148" s="10" t="s">
        <v>122</v>
      </c>
      <c r="B148" s="60" t="s">
        <v>128</v>
      </c>
      <c r="C148" s="61"/>
      <c r="D148" s="61"/>
      <c r="E148" s="61"/>
      <c r="F148" s="61"/>
      <c r="G148" s="62"/>
    </row>
    <row r="149" spans="1:7" x14ac:dyDescent="0.3">
      <c r="A149" s="10" t="s">
        <v>124</v>
      </c>
      <c r="B149" s="67"/>
      <c r="C149" s="68"/>
      <c r="D149" s="68"/>
      <c r="E149" s="68"/>
      <c r="F149" s="68"/>
      <c r="G149" s="69"/>
    </row>
    <row r="150" spans="1:7" ht="40.200000000000003" customHeight="1" x14ac:dyDescent="0.3">
      <c r="A150" s="10" t="s">
        <v>125</v>
      </c>
      <c r="B150" s="60" t="s">
        <v>126</v>
      </c>
      <c r="C150" s="61"/>
      <c r="D150" s="61"/>
      <c r="E150" s="61"/>
      <c r="F150" s="61"/>
      <c r="G150" s="62"/>
    </row>
    <row r="151" spans="1:7" x14ac:dyDescent="0.3">
      <c r="A151" s="70" t="s">
        <v>64</v>
      </c>
      <c r="B151" s="71"/>
      <c r="C151" s="71"/>
      <c r="D151" s="71"/>
      <c r="E151" s="71"/>
      <c r="F151" s="71"/>
      <c r="G151" s="72"/>
    </row>
    <row r="152" spans="1:7" ht="40.200000000000003" customHeight="1" x14ac:dyDescent="0.3">
      <c r="A152" s="10" t="s">
        <v>122</v>
      </c>
      <c r="B152" s="60" t="s">
        <v>129</v>
      </c>
      <c r="C152" s="61"/>
      <c r="D152" s="61"/>
      <c r="E152" s="61"/>
      <c r="F152" s="61"/>
      <c r="G152" s="62"/>
    </row>
    <row r="153" spans="1:7" x14ac:dyDescent="0.3">
      <c r="A153" s="10" t="s">
        <v>124</v>
      </c>
      <c r="B153" s="67"/>
      <c r="C153" s="68"/>
      <c r="D153" s="68"/>
      <c r="E153" s="68"/>
      <c r="F153" s="68"/>
      <c r="G153" s="69"/>
    </row>
    <row r="154" spans="1:7" ht="40.200000000000003" customHeight="1" x14ac:dyDescent="0.3">
      <c r="A154" s="10" t="s">
        <v>125</v>
      </c>
      <c r="B154" s="60" t="s">
        <v>126</v>
      </c>
      <c r="C154" s="61"/>
      <c r="D154" s="61"/>
      <c r="E154" s="61"/>
      <c r="F154" s="61"/>
      <c r="G154" s="62"/>
    </row>
    <row r="155" spans="1:7" x14ac:dyDescent="0.3">
      <c r="A155" s="70" t="s">
        <v>68</v>
      </c>
      <c r="B155" s="71"/>
      <c r="C155" s="71"/>
      <c r="D155" s="71"/>
      <c r="E155" s="71"/>
      <c r="F155" s="71"/>
      <c r="G155" s="72"/>
    </row>
    <row r="156" spans="1:7" x14ac:dyDescent="0.3">
      <c r="A156" s="10" t="s">
        <v>122</v>
      </c>
      <c r="B156" s="67"/>
      <c r="C156" s="68"/>
      <c r="D156" s="68"/>
      <c r="E156" s="68"/>
      <c r="F156" s="68"/>
      <c r="G156" s="69"/>
    </row>
    <row r="157" spans="1:7" x14ac:dyDescent="0.3">
      <c r="A157" s="10" t="s">
        <v>124</v>
      </c>
      <c r="B157" s="67"/>
      <c r="C157" s="68"/>
      <c r="D157" s="68"/>
      <c r="E157" s="68"/>
      <c r="F157" s="68"/>
      <c r="G157" s="69"/>
    </row>
    <row r="158" spans="1:7" ht="40.200000000000003" customHeight="1" x14ac:dyDescent="0.3">
      <c r="A158" s="10" t="s">
        <v>125</v>
      </c>
      <c r="B158" s="60" t="s">
        <v>126</v>
      </c>
      <c r="C158" s="61"/>
      <c r="D158" s="61"/>
      <c r="E158" s="61"/>
      <c r="F158" s="61"/>
      <c r="G158" s="62"/>
    </row>
    <row r="159" spans="1:7" x14ac:dyDescent="0.3">
      <c r="A159" s="70" t="s">
        <v>75</v>
      </c>
      <c r="B159" s="71"/>
      <c r="C159" s="71"/>
      <c r="D159" s="71"/>
      <c r="E159" s="71"/>
      <c r="F159" s="71"/>
      <c r="G159" s="72"/>
    </row>
    <row r="160" spans="1:7" ht="40.200000000000003" customHeight="1" x14ac:dyDescent="0.3">
      <c r="A160" s="10" t="s">
        <v>122</v>
      </c>
      <c r="B160" s="60" t="s">
        <v>130</v>
      </c>
      <c r="C160" s="61"/>
      <c r="D160" s="61"/>
      <c r="E160" s="61"/>
      <c r="F160" s="61"/>
      <c r="G160" s="62"/>
    </row>
    <row r="161" spans="1:7" x14ac:dyDescent="0.3">
      <c r="A161" s="10" t="s">
        <v>124</v>
      </c>
      <c r="B161" s="67"/>
      <c r="C161" s="68"/>
      <c r="D161" s="68"/>
      <c r="E161" s="68"/>
      <c r="F161" s="68"/>
      <c r="G161" s="69"/>
    </row>
    <row r="162" spans="1:7" ht="40.200000000000003" customHeight="1" x14ac:dyDescent="0.3">
      <c r="A162" s="10" t="s">
        <v>125</v>
      </c>
      <c r="B162" s="60" t="s">
        <v>126</v>
      </c>
      <c r="C162" s="61"/>
      <c r="D162" s="61"/>
      <c r="E162" s="61"/>
      <c r="F162" s="61"/>
      <c r="G162" s="62"/>
    </row>
    <row r="163" spans="1:7" x14ac:dyDescent="0.3">
      <c r="A163" s="70" t="s">
        <v>78</v>
      </c>
      <c r="B163" s="71"/>
      <c r="C163" s="71"/>
      <c r="D163" s="71"/>
      <c r="E163" s="71"/>
      <c r="F163" s="71"/>
      <c r="G163" s="72"/>
    </row>
    <row r="164" spans="1:7" ht="40.200000000000003" customHeight="1" x14ac:dyDescent="0.3">
      <c r="A164" s="10" t="s">
        <v>122</v>
      </c>
      <c r="B164" s="60" t="s">
        <v>131</v>
      </c>
      <c r="C164" s="61"/>
      <c r="D164" s="61"/>
      <c r="E164" s="61"/>
      <c r="F164" s="61"/>
      <c r="G164" s="62"/>
    </row>
    <row r="165" spans="1:7" x14ac:dyDescent="0.3">
      <c r="A165" s="10" t="s">
        <v>124</v>
      </c>
      <c r="B165" s="67"/>
      <c r="C165" s="68"/>
      <c r="D165" s="68"/>
      <c r="E165" s="68"/>
      <c r="F165" s="68"/>
      <c r="G165" s="69"/>
    </row>
    <row r="166" spans="1:7" ht="40.200000000000003" customHeight="1" x14ac:dyDescent="0.3">
      <c r="A166" s="10" t="s">
        <v>125</v>
      </c>
      <c r="B166" s="60" t="s">
        <v>126</v>
      </c>
      <c r="C166" s="61"/>
      <c r="D166" s="61"/>
      <c r="E166" s="61"/>
      <c r="F166" s="61"/>
      <c r="G166" s="62"/>
    </row>
    <row r="167" spans="1:7" x14ac:dyDescent="0.3">
      <c r="A167" s="70" t="s">
        <v>82</v>
      </c>
      <c r="B167" s="71"/>
      <c r="C167" s="71"/>
      <c r="D167" s="71"/>
      <c r="E167" s="71"/>
      <c r="F167" s="71"/>
      <c r="G167" s="72"/>
    </row>
    <row r="168" spans="1:7" ht="40.200000000000003" customHeight="1" x14ac:dyDescent="0.3">
      <c r="A168" s="10" t="s">
        <v>122</v>
      </c>
      <c r="B168" s="60" t="s">
        <v>132</v>
      </c>
      <c r="C168" s="61"/>
      <c r="D168" s="61"/>
      <c r="E168" s="61"/>
      <c r="F168" s="61"/>
      <c r="G168" s="62"/>
    </row>
    <row r="169" spans="1:7" x14ac:dyDescent="0.3">
      <c r="A169" s="10" t="s">
        <v>124</v>
      </c>
      <c r="B169" s="67"/>
      <c r="C169" s="68"/>
      <c r="D169" s="68"/>
      <c r="E169" s="68"/>
      <c r="F169" s="68"/>
      <c r="G169" s="69"/>
    </row>
    <row r="170" spans="1:7" ht="40.200000000000003" customHeight="1" x14ac:dyDescent="0.3">
      <c r="A170" s="10" t="s">
        <v>125</v>
      </c>
      <c r="B170" s="60" t="s">
        <v>126</v>
      </c>
      <c r="C170" s="61"/>
      <c r="D170" s="61"/>
      <c r="E170" s="61"/>
      <c r="F170" s="61"/>
      <c r="G170" s="62"/>
    </row>
    <row r="171" spans="1:7" x14ac:dyDescent="0.3">
      <c r="A171" s="70" t="s">
        <v>85</v>
      </c>
      <c r="B171" s="71"/>
      <c r="C171" s="71"/>
      <c r="D171" s="71"/>
      <c r="E171" s="71"/>
      <c r="F171" s="71"/>
      <c r="G171" s="72"/>
    </row>
    <row r="172" spans="1:7" ht="40.200000000000003" customHeight="1" x14ac:dyDescent="0.3">
      <c r="A172" s="10" t="s">
        <v>122</v>
      </c>
      <c r="B172" s="60" t="s">
        <v>133</v>
      </c>
      <c r="C172" s="61"/>
      <c r="D172" s="61"/>
      <c r="E172" s="61"/>
      <c r="F172" s="61"/>
      <c r="G172" s="62"/>
    </row>
    <row r="173" spans="1:7" x14ac:dyDescent="0.3">
      <c r="A173" s="10" t="s">
        <v>124</v>
      </c>
      <c r="B173" s="67"/>
      <c r="C173" s="68"/>
      <c r="D173" s="68"/>
      <c r="E173" s="68"/>
      <c r="F173" s="68"/>
      <c r="G173" s="69"/>
    </row>
    <row r="174" spans="1:7" ht="40.200000000000003" customHeight="1" x14ac:dyDescent="0.3">
      <c r="A174" s="10" t="s">
        <v>125</v>
      </c>
      <c r="B174" s="60" t="s">
        <v>126</v>
      </c>
      <c r="C174" s="61"/>
      <c r="D174" s="61"/>
      <c r="E174" s="61"/>
      <c r="F174" s="61"/>
      <c r="G174" s="62"/>
    </row>
    <row r="175" spans="1:7" x14ac:dyDescent="0.3">
      <c r="A175" s="70" t="s">
        <v>90</v>
      </c>
      <c r="B175" s="71"/>
      <c r="C175" s="71"/>
      <c r="D175" s="71"/>
      <c r="E175" s="71"/>
      <c r="F175" s="71"/>
      <c r="G175" s="72"/>
    </row>
    <row r="176" spans="1:7" ht="40.200000000000003" customHeight="1" x14ac:dyDescent="0.3">
      <c r="A176" s="10" t="s">
        <v>122</v>
      </c>
      <c r="B176" s="60" t="s">
        <v>134</v>
      </c>
      <c r="C176" s="61"/>
      <c r="D176" s="61"/>
      <c r="E176" s="61"/>
      <c r="F176" s="61"/>
      <c r="G176" s="62"/>
    </row>
    <row r="177" spans="1:7" x14ac:dyDescent="0.3">
      <c r="A177" s="10" t="s">
        <v>124</v>
      </c>
      <c r="B177" s="67"/>
      <c r="C177" s="68"/>
      <c r="D177" s="68"/>
      <c r="E177" s="68"/>
      <c r="F177" s="68"/>
      <c r="G177" s="69"/>
    </row>
    <row r="178" spans="1:7" ht="40.200000000000003" customHeight="1" x14ac:dyDescent="0.3">
      <c r="A178" s="10" t="s">
        <v>125</v>
      </c>
      <c r="B178" s="60" t="s">
        <v>126</v>
      </c>
      <c r="C178" s="61"/>
      <c r="D178" s="61"/>
      <c r="E178" s="61"/>
      <c r="F178" s="61"/>
      <c r="G178" s="62"/>
    </row>
    <row r="179" spans="1:7" x14ac:dyDescent="0.3">
      <c r="A179" s="70" t="s">
        <v>94</v>
      </c>
      <c r="B179" s="71"/>
      <c r="C179" s="71"/>
      <c r="D179" s="71"/>
      <c r="E179" s="71"/>
      <c r="F179" s="71"/>
      <c r="G179" s="72"/>
    </row>
    <row r="180" spans="1:7" x14ac:dyDescent="0.3">
      <c r="A180" s="10" t="s">
        <v>122</v>
      </c>
      <c r="B180" s="67"/>
      <c r="C180" s="68"/>
      <c r="D180" s="68"/>
      <c r="E180" s="68"/>
      <c r="F180" s="68"/>
      <c r="G180" s="69"/>
    </row>
    <row r="181" spans="1:7" x14ac:dyDescent="0.3">
      <c r="A181" s="10" t="s">
        <v>124</v>
      </c>
      <c r="B181" s="67"/>
      <c r="C181" s="68"/>
      <c r="D181" s="68"/>
      <c r="E181" s="68"/>
      <c r="F181" s="68"/>
      <c r="G181" s="69"/>
    </row>
    <row r="182" spans="1:7" ht="40.200000000000003" customHeight="1" x14ac:dyDescent="0.3">
      <c r="A182" s="10" t="s">
        <v>125</v>
      </c>
      <c r="B182" s="60" t="s">
        <v>126</v>
      </c>
      <c r="C182" s="61"/>
      <c r="D182" s="61"/>
      <c r="E182" s="61"/>
      <c r="F182" s="61"/>
      <c r="G182" s="62"/>
    </row>
    <row r="183" spans="1:7" x14ac:dyDescent="0.3">
      <c r="A183" s="70" t="s">
        <v>99</v>
      </c>
      <c r="B183" s="71"/>
      <c r="C183" s="71"/>
      <c r="D183" s="71"/>
      <c r="E183" s="71"/>
      <c r="F183" s="71"/>
      <c r="G183" s="72"/>
    </row>
    <row r="184" spans="1:7" ht="40.200000000000003" customHeight="1" x14ac:dyDescent="0.3">
      <c r="A184" s="10" t="s">
        <v>122</v>
      </c>
      <c r="B184" s="60" t="s">
        <v>135</v>
      </c>
      <c r="C184" s="61"/>
      <c r="D184" s="61"/>
      <c r="E184" s="61"/>
      <c r="F184" s="61"/>
      <c r="G184" s="62"/>
    </row>
    <row r="185" spans="1:7" x14ac:dyDescent="0.3">
      <c r="A185" s="10" t="s">
        <v>124</v>
      </c>
      <c r="B185" s="67"/>
      <c r="C185" s="68"/>
      <c r="D185" s="68"/>
      <c r="E185" s="68"/>
      <c r="F185" s="68"/>
      <c r="G185" s="69"/>
    </row>
    <row r="186" spans="1:7" ht="40.200000000000003" customHeight="1" x14ac:dyDescent="0.3">
      <c r="A186" s="10" t="s">
        <v>125</v>
      </c>
      <c r="B186" s="60" t="s">
        <v>126</v>
      </c>
      <c r="C186" s="61"/>
      <c r="D186" s="61"/>
      <c r="E186" s="61"/>
      <c r="F186" s="61"/>
      <c r="G186" s="62"/>
    </row>
    <row r="187" spans="1:7" x14ac:dyDescent="0.3">
      <c r="A187" s="70" t="s">
        <v>103</v>
      </c>
      <c r="B187" s="71"/>
      <c r="C187" s="71"/>
      <c r="D187" s="71"/>
      <c r="E187" s="71"/>
      <c r="F187" s="71"/>
      <c r="G187" s="72"/>
    </row>
    <row r="188" spans="1:7" ht="40.200000000000003" customHeight="1" x14ac:dyDescent="0.3">
      <c r="A188" s="10" t="s">
        <v>122</v>
      </c>
      <c r="B188" s="60" t="s">
        <v>136</v>
      </c>
      <c r="C188" s="61"/>
      <c r="D188" s="61"/>
      <c r="E188" s="61"/>
      <c r="F188" s="61"/>
      <c r="G188" s="62"/>
    </row>
    <row r="189" spans="1:7" x14ac:dyDescent="0.3">
      <c r="A189" s="10" t="s">
        <v>124</v>
      </c>
      <c r="B189" s="67"/>
      <c r="C189" s="68"/>
      <c r="D189" s="68"/>
      <c r="E189" s="68"/>
      <c r="F189" s="68"/>
      <c r="G189" s="69"/>
    </row>
    <row r="190" spans="1:7" ht="40.200000000000003" customHeight="1" x14ac:dyDescent="0.3">
      <c r="A190" s="10" t="s">
        <v>125</v>
      </c>
      <c r="B190" s="60" t="s">
        <v>126</v>
      </c>
      <c r="C190" s="61"/>
      <c r="D190" s="61"/>
      <c r="E190" s="61"/>
      <c r="F190" s="61"/>
      <c r="G190" s="62"/>
    </row>
    <row r="191" spans="1:7" x14ac:dyDescent="0.3">
      <c r="A191" s="70" t="s">
        <v>107</v>
      </c>
      <c r="B191" s="71"/>
      <c r="C191" s="71"/>
      <c r="D191" s="71"/>
      <c r="E191" s="71"/>
      <c r="F191" s="71"/>
      <c r="G191" s="72"/>
    </row>
    <row r="192" spans="1:7" ht="40.200000000000003" customHeight="1" x14ac:dyDescent="0.3">
      <c r="A192" s="10" t="s">
        <v>122</v>
      </c>
      <c r="B192" s="60" t="s">
        <v>137</v>
      </c>
      <c r="C192" s="61"/>
      <c r="D192" s="61"/>
      <c r="E192" s="61"/>
      <c r="F192" s="61"/>
      <c r="G192" s="62"/>
    </row>
    <row r="193" spans="1:7" x14ac:dyDescent="0.3">
      <c r="A193" s="10" t="s">
        <v>124</v>
      </c>
      <c r="B193" s="67"/>
      <c r="C193" s="68"/>
      <c r="D193" s="68"/>
      <c r="E193" s="68"/>
      <c r="F193" s="68"/>
      <c r="G193" s="69"/>
    </row>
    <row r="194" spans="1:7" ht="40.200000000000003" customHeight="1" x14ac:dyDescent="0.3">
      <c r="A194" s="10" t="s">
        <v>125</v>
      </c>
      <c r="B194" s="60" t="s">
        <v>126</v>
      </c>
      <c r="C194" s="61"/>
      <c r="D194" s="61"/>
      <c r="E194" s="61"/>
      <c r="F194" s="61"/>
      <c r="G194" s="62"/>
    </row>
    <row r="195" spans="1:7" x14ac:dyDescent="0.3">
      <c r="A195" s="70" t="s">
        <v>110</v>
      </c>
      <c r="B195" s="71"/>
      <c r="C195" s="71"/>
      <c r="D195" s="71"/>
      <c r="E195" s="71"/>
      <c r="F195" s="71"/>
      <c r="G195" s="72"/>
    </row>
    <row r="196" spans="1:7" ht="40.200000000000003" customHeight="1" x14ac:dyDescent="0.3">
      <c r="A196" s="10" t="s">
        <v>122</v>
      </c>
      <c r="B196" s="60" t="s">
        <v>138</v>
      </c>
      <c r="C196" s="61"/>
      <c r="D196" s="61"/>
      <c r="E196" s="61"/>
      <c r="F196" s="61"/>
      <c r="G196" s="62"/>
    </row>
    <row r="197" spans="1:7" x14ac:dyDescent="0.3">
      <c r="A197" s="10" t="s">
        <v>124</v>
      </c>
      <c r="B197" s="67"/>
      <c r="C197" s="68"/>
      <c r="D197" s="68"/>
      <c r="E197" s="68"/>
      <c r="F197" s="68"/>
      <c r="G197" s="69"/>
    </row>
    <row r="198" spans="1:7" ht="40.200000000000003" customHeight="1" x14ac:dyDescent="0.3">
      <c r="A198" s="10" t="s">
        <v>125</v>
      </c>
      <c r="B198" s="60" t="s">
        <v>126</v>
      </c>
      <c r="C198" s="61"/>
      <c r="D198" s="61"/>
      <c r="E198" s="61"/>
      <c r="F198" s="61"/>
      <c r="G198" s="62"/>
    </row>
    <row r="199" spans="1:7" x14ac:dyDescent="0.3">
      <c r="A199" s="70" t="s">
        <v>113</v>
      </c>
      <c r="B199" s="71"/>
      <c r="C199" s="71"/>
      <c r="D199" s="71"/>
      <c r="E199" s="71"/>
      <c r="F199" s="71"/>
      <c r="G199" s="72"/>
    </row>
    <row r="200" spans="1:7" ht="40.200000000000003" customHeight="1" x14ac:dyDescent="0.3">
      <c r="A200" s="10" t="s">
        <v>122</v>
      </c>
      <c r="B200" s="60" t="s">
        <v>139</v>
      </c>
      <c r="C200" s="61"/>
      <c r="D200" s="61"/>
      <c r="E200" s="61"/>
      <c r="F200" s="61"/>
      <c r="G200" s="62"/>
    </row>
    <row r="201" spans="1:7" x14ac:dyDescent="0.3">
      <c r="A201" s="10" t="s">
        <v>124</v>
      </c>
      <c r="B201" s="67"/>
      <c r="C201" s="68"/>
      <c r="D201" s="68"/>
      <c r="E201" s="68"/>
      <c r="F201" s="68"/>
      <c r="G201" s="69"/>
    </row>
    <row r="202" spans="1:7" ht="40.200000000000003" customHeight="1" x14ac:dyDescent="0.3">
      <c r="A202" s="10" t="s">
        <v>125</v>
      </c>
      <c r="B202" s="60" t="s">
        <v>126</v>
      </c>
      <c r="C202" s="61"/>
      <c r="D202" s="61"/>
      <c r="E202" s="61"/>
      <c r="F202" s="61"/>
      <c r="G202" s="62"/>
    </row>
    <row r="203" spans="1:7" x14ac:dyDescent="0.3">
      <c r="A203" s="70" t="s">
        <v>116</v>
      </c>
      <c r="B203" s="71"/>
      <c r="C203" s="71"/>
      <c r="D203" s="71"/>
      <c r="E203" s="71"/>
      <c r="F203" s="71"/>
      <c r="G203" s="72"/>
    </row>
    <row r="204" spans="1:7" ht="40.200000000000003" customHeight="1" x14ac:dyDescent="0.3">
      <c r="A204" s="10" t="s">
        <v>122</v>
      </c>
      <c r="B204" s="60" t="s">
        <v>140</v>
      </c>
      <c r="C204" s="61"/>
      <c r="D204" s="61"/>
      <c r="E204" s="61"/>
      <c r="F204" s="61"/>
      <c r="G204" s="62"/>
    </row>
    <row r="205" spans="1:7" x14ac:dyDescent="0.3">
      <c r="A205" s="10" t="s">
        <v>124</v>
      </c>
      <c r="B205" s="67"/>
      <c r="C205" s="68"/>
      <c r="D205" s="68"/>
      <c r="E205" s="68"/>
      <c r="F205" s="68"/>
      <c r="G205" s="69"/>
    </row>
    <row r="206" spans="1:7" ht="40.200000000000003" customHeight="1" x14ac:dyDescent="0.3">
      <c r="A206" s="10" t="s">
        <v>125</v>
      </c>
      <c r="B206" s="60" t="s">
        <v>126</v>
      </c>
      <c r="C206" s="61"/>
      <c r="D206" s="61"/>
      <c r="E206" s="61"/>
      <c r="F206" s="61"/>
      <c r="G206" s="62"/>
    </row>
    <row r="207" spans="1:7" x14ac:dyDescent="0.3">
      <c r="A207" s="70" t="s">
        <v>119</v>
      </c>
      <c r="B207" s="71"/>
      <c r="C207" s="71"/>
      <c r="D207" s="71"/>
      <c r="E207" s="71"/>
      <c r="F207" s="71"/>
      <c r="G207" s="72"/>
    </row>
    <row r="208" spans="1:7" ht="40.200000000000003" customHeight="1" x14ac:dyDescent="0.3">
      <c r="A208" s="10" t="s">
        <v>122</v>
      </c>
      <c r="B208" s="60" t="s">
        <v>140</v>
      </c>
      <c r="C208" s="61"/>
      <c r="D208" s="61"/>
      <c r="E208" s="61"/>
      <c r="F208" s="61"/>
      <c r="G208" s="62"/>
    </row>
    <row r="209" spans="1:7" x14ac:dyDescent="0.3">
      <c r="A209" s="10" t="s">
        <v>124</v>
      </c>
      <c r="B209" s="67"/>
      <c r="C209" s="68"/>
      <c r="D209" s="68"/>
      <c r="E209" s="68"/>
      <c r="F209" s="68"/>
      <c r="G209" s="69"/>
    </row>
    <row r="210" spans="1:7" ht="40.200000000000003" customHeight="1" x14ac:dyDescent="0.3">
      <c r="A210" s="10" t="s">
        <v>125</v>
      </c>
      <c r="B210" s="60" t="s">
        <v>126</v>
      </c>
      <c r="C210" s="61"/>
      <c r="D210" s="61"/>
      <c r="E210" s="61"/>
      <c r="F210" s="61"/>
      <c r="G210" s="62"/>
    </row>
    <row r="211" spans="1:7" x14ac:dyDescent="0.3">
      <c r="A211" s="63"/>
      <c r="B211" s="64"/>
      <c r="C211" s="64"/>
      <c r="D211" s="64"/>
      <c r="E211" s="64"/>
      <c r="F211" s="64"/>
      <c r="G211" s="65"/>
    </row>
    <row r="212" spans="1:7" x14ac:dyDescent="0.3">
      <c r="A212" s="73" t="s">
        <v>141</v>
      </c>
      <c r="B212" s="74"/>
      <c r="C212" s="74"/>
      <c r="D212" s="74"/>
      <c r="E212" s="74"/>
      <c r="F212" s="74"/>
      <c r="G212" s="75"/>
    </row>
    <row r="213" spans="1:7" x14ac:dyDescent="0.3">
      <c r="A213" s="70" t="s">
        <v>50</v>
      </c>
      <c r="B213" s="71"/>
      <c r="C213" s="71"/>
      <c r="D213" s="71"/>
      <c r="E213" s="71"/>
      <c r="F213" s="71"/>
      <c r="G213" s="72"/>
    </row>
    <row r="214" spans="1:7" x14ac:dyDescent="0.3">
      <c r="A214" s="10" t="s">
        <v>142</v>
      </c>
      <c r="B214" s="67"/>
      <c r="C214" s="68"/>
      <c r="D214" s="68"/>
      <c r="E214" s="68"/>
      <c r="F214" s="68"/>
      <c r="G214" s="69"/>
    </row>
    <row r="215" spans="1:7" x14ac:dyDescent="0.3">
      <c r="A215" s="10" t="s">
        <v>143</v>
      </c>
      <c r="B215" s="67"/>
      <c r="C215" s="68"/>
      <c r="D215" s="68"/>
      <c r="E215" s="68"/>
      <c r="F215" s="68"/>
      <c r="G215" s="69"/>
    </row>
    <row r="216" spans="1:7" x14ac:dyDescent="0.3">
      <c r="A216" s="10" t="s">
        <v>144</v>
      </c>
      <c r="B216" s="60" t="s">
        <v>69</v>
      </c>
      <c r="C216" s="61"/>
      <c r="D216" s="61"/>
      <c r="E216" s="61"/>
      <c r="F216" s="61"/>
      <c r="G216" s="62"/>
    </row>
    <row r="217" spans="1:7" x14ac:dyDescent="0.3">
      <c r="A217" s="70" t="s">
        <v>57</v>
      </c>
      <c r="B217" s="71"/>
      <c r="C217" s="71"/>
      <c r="D217" s="71"/>
      <c r="E217" s="71"/>
      <c r="F217" s="71"/>
      <c r="G217" s="72"/>
    </row>
    <row r="218" spans="1:7" x14ac:dyDescent="0.3">
      <c r="A218" s="10" t="s">
        <v>142</v>
      </c>
      <c r="B218" s="67"/>
      <c r="C218" s="68"/>
      <c r="D218" s="68"/>
      <c r="E218" s="68"/>
      <c r="F218" s="68"/>
      <c r="G218" s="69"/>
    </row>
    <row r="219" spans="1:7" x14ac:dyDescent="0.3">
      <c r="A219" s="10" t="s">
        <v>143</v>
      </c>
      <c r="B219" s="67"/>
      <c r="C219" s="68"/>
      <c r="D219" s="68"/>
      <c r="E219" s="68"/>
      <c r="F219" s="68"/>
      <c r="G219" s="69"/>
    </row>
    <row r="220" spans="1:7" x14ac:dyDescent="0.3">
      <c r="A220" s="10" t="s">
        <v>144</v>
      </c>
      <c r="B220" s="60" t="s">
        <v>69</v>
      </c>
      <c r="C220" s="61"/>
      <c r="D220" s="61"/>
      <c r="E220" s="61"/>
      <c r="F220" s="61"/>
      <c r="G220" s="62"/>
    </row>
    <row r="221" spans="1:7" x14ac:dyDescent="0.3">
      <c r="A221" s="70" t="s">
        <v>61</v>
      </c>
      <c r="B221" s="71"/>
      <c r="C221" s="71"/>
      <c r="D221" s="71"/>
      <c r="E221" s="71"/>
      <c r="F221" s="71"/>
      <c r="G221" s="72"/>
    </row>
    <row r="222" spans="1:7" x14ac:dyDescent="0.3">
      <c r="A222" s="10" t="s">
        <v>142</v>
      </c>
      <c r="B222" s="67"/>
      <c r="C222" s="68"/>
      <c r="D222" s="68"/>
      <c r="E222" s="68"/>
      <c r="F222" s="68"/>
      <c r="G222" s="69"/>
    </row>
    <row r="223" spans="1:7" x14ac:dyDescent="0.3">
      <c r="A223" s="10" t="s">
        <v>143</v>
      </c>
      <c r="B223" s="67"/>
      <c r="C223" s="68"/>
      <c r="D223" s="68"/>
      <c r="E223" s="68"/>
      <c r="F223" s="68"/>
      <c r="G223" s="69"/>
    </row>
    <row r="224" spans="1:7" x14ac:dyDescent="0.3">
      <c r="A224" s="10" t="s">
        <v>144</v>
      </c>
      <c r="B224" s="60" t="s">
        <v>69</v>
      </c>
      <c r="C224" s="61"/>
      <c r="D224" s="61"/>
      <c r="E224" s="61"/>
      <c r="F224" s="61"/>
      <c r="G224" s="62"/>
    </row>
    <row r="225" spans="1:7" x14ac:dyDescent="0.3">
      <c r="A225" s="70" t="s">
        <v>64</v>
      </c>
      <c r="B225" s="71"/>
      <c r="C225" s="71"/>
      <c r="D225" s="71"/>
      <c r="E225" s="71"/>
      <c r="F225" s="71"/>
      <c r="G225" s="72"/>
    </row>
    <row r="226" spans="1:7" x14ac:dyDescent="0.3">
      <c r="A226" s="10" t="s">
        <v>142</v>
      </c>
      <c r="B226" s="67"/>
      <c r="C226" s="68"/>
      <c r="D226" s="68"/>
      <c r="E226" s="68"/>
      <c r="F226" s="68"/>
      <c r="G226" s="69"/>
    </row>
    <row r="227" spans="1:7" x14ac:dyDescent="0.3">
      <c r="A227" s="10" t="s">
        <v>143</v>
      </c>
      <c r="B227" s="67"/>
      <c r="C227" s="68"/>
      <c r="D227" s="68"/>
      <c r="E227" s="68"/>
      <c r="F227" s="68"/>
      <c r="G227" s="69"/>
    </row>
    <row r="228" spans="1:7" x14ac:dyDescent="0.3">
      <c r="A228" s="10" t="s">
        <v>144</v>
      </c>
      <c r="B228" s="60" t="s">
        <v>69</v>
      </c>
      <c r="C228" s="61"/>
      <c r="D228" s="61"/>
      <c r="E228" s="61"/>
      <c r="F228" s="61"/>
      <c r="G228" s="62"/>
    </row>
    <row r="229" spans="1:7" x14ac:dyDescent="0.3">
      <c r="A229" s="70" t="s">
        <v>68</v>
      </c>
      <c r="B229" s="71"/>
      <c r="C229" s="71"/>
      <c r="D229" s="71"/>
      <c r="E229" s="71"/>
      <c r="F229" s="71"/>
      <c r="G229" s="72"/>
    </row>
    <row r="230" spans="1:7" x14ac:dyDescent="0.3">
      <c r="A230" s="10" t="s">
        <v>142</v>
      </c>
      <c r="B230" s="67"/>
      <c r="C230" s="68"/>
      <c r="D230" s="68"/>
      <c r="E230" s="68"/>
      <c r="F230" s="68"/>
      <c r="G230" s="69"/>
    </row>
    <row r="231" spans="1:7" x14ac:dyDescent="0.3">
      <c r="A231" s="10" t="s">
        <v>143</v>
      </c>
      <c r="B231" s="67"/>
      <c r="C231" s="68"/>
      <c r="D231" s="68"/>
      <c r="E231" s="68"/>
      <c r="F231" s="68"/>
      <c r="G231" s="69"/>
    </row>
    <row r="232" spans="1:7" x14ac:dyDescent="0.3">
      <c r="A232" s="10" t="s">
        <v>144</v>
      </c>
      <c r="B232" s="60" t="s">
        <v>69</v>
      </c>
      <c r="C232" s="61"/>
      <c r="D232" s="61"/>
      <c r="E232" s="61"/>
      <c r="F232" s="61"/>
      <c r="G232" s="62"/>
    </row>
    <row r="233" spans="1:7" x14ac:dyDescent="0.3">
      <c r="A233" s="70" t="s">
        <v>75</v>
      </c>
      <c r="B233" s="71"/>
      <c r="C233" s="71"/>
      <c r="D233" s="71"/>
      <c r="E233" s="71"/>
      <c r="F233" s="71"/>
      <c r="G233" s="72"/>
    </row>
    <row r="234" spans="1:7" x14ac:dyDescent="0.3">
      <c r="A234" s="10" t="s">
        <v>142</v>
      </c>
      <c r="B234" s="67"/>
      <c r="C234" s="68"/>
      <c r="D234" s="68"/>
      <c r="E234" s="68"/>
      <c r="F234" s="68"/>
      <c r="G234" s="69"/>
    </row>
    <row r="235" spans="1:7" x14ac:dyDescent="0.3">
      <c r="A235" s="10" t="s">
        <v>143</v>
      </c>
      <c r="B235" s="67"/>
      <c r="C235" s="68"/>
      <c r="D235" s="68"/>
      <c r="E235" s="68"/>
      <c r="F235" s="68"/>
      <c r="G235" s="69"/>
    </row>
    <row r="236" spans="1:7" x14ac:dyDescent="0.3">
      <c r="A236" s="10" t="s">
        <v>144</v>
      </c>
      <c r="B236" s="60" t="s">
        <v>69</v>
      </c>
      <c r="C236" s="61"/>
      <c r="D236" s="61"/>
      <c r="E236" s="61"/>
      <c r="F236" s="61"/>
      <c r="G236" s="62"/>
    </row>
    <row r="237" spans="1:7" x14ac:dyDescent="0.3">
      <c r="A237" s="70" t="s">
        <v>78</v>
      </c>
      <c r="B237" s="71"/>
      <c r="C237" s="71"/>
      <c r="D237" s="71"/>
      <c r="E237" s="71"/>
      <c r="F237" s="71"/>
      <c r="G237" s="72"/>
    </row>
    <row r="238" spans="1:7" x14ac:dyDescent="0.3">
      <c r="A238" s="10" t="s">
        <v>142</v>
      </c>
      <c r="B238" s="67"/>
      <c r="C238" s="68"/>
      <c r="D238" s="68"/>
      <c r="E238" s="68"/>
      <c r="F238" s="68"/>
      <c r="G238" s="69"/>
    </row>
    <row r="239" spans="1:7" x14ac:dyDescent="0.3">
      <c r="A239" s="10" t="s">
        <v>143</v>
      </c>
      <c r="B239" s="67"/>
      <c r="C239" s="68"/>
      <c r="D239" s="68"/>
      <c r="E239" s="68"/>
      <c r="F239" s="68"/>
      <c r="G239" s="69"/>
    </row>
    <row r="240" spans="1:7" x14ac:dyDescent="0.3">
      <c r="A240" s="10" t="s">
        <v>144</v>
      </c>
      <c r="B240" s="60" t="s">
        <v>69</v>
      </c>
      <c r="C240" s="61"/>
      <c r="D240" s="61"/>
      <c r="E240" s="61"/>
      <c r="F240" s="61"/>
      <c r="G240" s="62"/>
    </row>
    <row r="241" spans="1:7" x14ac:dyDescent="0.3">
      <c r="A241" s="70" t="s">
        <v>82</v>
      </c>
      <c r="B241" s="71"/>
      <c r="C241" s="71"/>
      <c r="D241" s="71"/>
      <c r="E241" s="71"/>
      <c r="F241" s="71"/>
      <c r="G241" s="72"/>
    </row>
    <row r="242" spans="1:7" x14ac:dyDescent="0.3">
      <c r="A242" s="10" t="s">
        <v>142</v>
      </c>
      <c r="B242" s="67"/>
      <c r="C242" s="68"/>
      <c r="D242" s="68"/>
      <c r="E242" s="68"/>
      <c r="F242" s="68"/>
      <c r="G242" s="69"/>
    </row>
    <row r="243" spans="1:7" x14ac:dyDescent="0.3">
      <c r="A243" s="10" t="s">
        <v>143</v>
      </c>
      <c r="B243" s="67"/>
      <c r="C243" s="68"/>
      <c r="D243" s="68"/>
      <c r="E243" s="68"/>
      <c r="F243" s="68"/>
      <c r="G243" s="69"/>
    </row>
    <row r="244" spans="1:7" x14ac:dyDescent="0.3">
      <c r="A244" s="10" t="s">
        <v>144</v>
      </c>
      <c r="B244" s="60" t="s">
        <v>69</v>
      </c>
      <c r="C244" s="61"/>
      <c r="D244" s="61"/>
      <c r="E244" s="61"/>
      <c r="F244" s="61"/>
      <c r="G244" s="62"/>
    </row>
    <row r="245" spans="1:7" x14ac:dyDescent="0.3">
      <c r="A245" s="70" t="s">
        <v>85</v>
      </c>
      <c r="B245" s="71"/>
      <c r="C245" s="71"/>
      <c r="D245" s="71"/>
      <c r="E245" s="71"/>
      <c r="F245" s="71"/>
      <c r="G245" s="72"/>
    </row>
    <row r="246" spans="1:7" x14ac:dyDescent="0.3">
      <c r="A246" s="10" t="s">
        <v>142</v>
      </c>
      <c r="B246" s="67"/>
      <c r="C246" s="68"/>
      <c r="D246" s="68"/>
      <c r="E246" s="68"/>
      <c r="F246" s="68"/>
      <c r="G246" s="69"/>
    </row>
    <row r="247" spans="1:7" x14ac:dyDescent="0.3">
      <c r="A247" s="10" t="s">
        <v>143</v>
      </c>
      <c r="B247" s="67"/>
      <c r="C247" s="68"/>
      <c r="D247" s="68"/>
      <c r="E247" s="68"/>
      <c r="F247" s="68"/>
      <c r="G247" s="69"/>
    </row>
    <row r="248" spans="1:7" x14ac:dyDescent="0.3">
      <c r="A248" s="10" t="s">
        <v>144</v>
      </c>
      <c r="B248" s="60" t="s">
        <v>69</v>
      </c>
      <c r="C248" s="61"/>
      <c r="D248" s="61"/>
      <c r="E248" s="61"/>
      <c r="F248" s="61"/>
      <c r="G248" s="62"/>
    </row>
    <row r="249" spans="1:7" x14ac:dyDescent="0.3">
      <c r="A249" s="70" t="s">
        <v>90</v>
      </c>
      <c r="B249" s="71"/>
      <c r="C249" s="71"/>
      <c r="D249" s="71"/>
      <c r="E249" s="71"/>
      <c r="F249" s="71"/>
      <c r="G249" s="72"/>
    </row>
    <row r="250" spans="1:7" x14ac:dyDescent="0.3">
      <c r="A250" s="10" t="s">
        <v>142</v>
      </c>
      <c r="B250" s="67"/>
      <c r="C250" s="68"/>
      <c r="D250" s="68"/>
      <c r="E250" s="68"/>
      <c r="F250" s="68"/>
      <c r="G250" s="69"/>
    </row>
    <row r="251" spans="1:7" x14ac:dyDescent="0.3">
      <c r="A251" s="10" t="s">
        <v>143</v>
      </c>
      <c r="B251" s="67"/>
      <c r="C251" s="68"/>
      <c r="D251" s="68"/>
      <c r="E251" s="68"/>
      <c r="F251" s="68"/>
      <c r="G251" s="69"/>
    </row>
    <row r="252" spans="1:7" x14ac:dyDescent="0.3">
      <c r="A252" s="10" t="s">
        <v>144</v>
      </c>
      <c r="B252" s="60" t="s">
        <v>69</v>
      </c>
      <c r="C252" s="61"/>
      <c r="D252" s="61"/>
      <c r="E252" s="61"/>
      <c r="F252" s="61"/>
      <c r="G252" s="62"/>
    </row>
    <row r="253" spans="1:7" x14ac:dyDescent="0.3">
      <c r="A253" s="70" t="s">
        <v>94</v>
      </c>
      <c r="B253" s="71"/>
      <c r="C253" s="71"/>
      <c r="D253" s="71"/>
      <c r="E253" s="71"/>
      <c r="F253" s="71"/>
      <c r="G253" s="72"/>
    </row>
    <row r="254" spans="1:7" x14ac:dyDescent="0.3">
      <c r="A254" s="10" t="s">
        <v>142</v>
      </c>
      <c r="B254" s="67"/>
      <c r="C254" s="68"/>
      <c r="D254" s="68"/>
      <c r="E254" s="68"/>
      <c r="F254" s="68"/>
      <c r="G254" s="69"/>
    </row>
    <row r="255" spans="1:7" x14ac:dyDescent="0.3">
      <c r="A255" s="10" t="s">
        <v>143</v>
      </c>
      <c r="B255" s="67"/>
      <c r="C255" s="68"/>
      <c r="D255" s="68"/>
      <c r="E255" s="68"/>
      <c r="F255" s="68"/>
      <c r="G255" s="69"/>
    </row>
    <row r="256" spans="1:7" x14ac:dyDescent="0.3">
      <c r="A256" s="10" t="s">
        <v>144</v>
      </c>
      <c r="B256" s="60" t="s">
        <v>69</v>
      </c>
      <c r="C256" s="61"/>
      <c r="D256" s="61"/>
      <c r="E256" s="61"/>
      <c r="F256" s="61"/>
      <c r="G256" s="62"/>
    </row>
    <row r="257" spans="1:7" x14ac:dyDescent="0.3">
      <c r="A257" s="70" t="s">
        <v>99</v>
      </c>
      <c r="B257" s="71"/>
      <c r="C257" s="71"/>
      <c r="D257" s="71"/>
      <c r="E257" s="71"/>
      <c r="F257" s="71"/>
      <c r="G257" s="72"/>
    </row>
    <row r="258" spans="1:7" x14ac:dyDescent="0.3">
      <c r="A258" s="10" t="s">
        <v>142</v>
      </c>
      <c r="B258" s="67"/>
      <c r="C258" s="68"/>
      <c r="D258" s="68"/>
      <c r="E258" s="68"/>
      <c r="F258" s="68"/>
      <c r="G258" s="69"/>
    </row>
    <row r="259" spans="1:7" x14ac:dyDescent="0.3">
      <c r="A259" s="10" t="s">
        <v>143</v>
      </c>
      <c r="B259" s="67"/>
      <c r="C259" s="68"/>
      <c r="D259" s="68"/>
      <c r="E259" s="68"/>
      <c r="F259" s="68"/>
      <c r="G259" s="69"/>
    </row>
    <row r="260" spans="1:7" x14ac:dyDescent="0.3">
      <c r="A260" s="10" t="s">
        <v>144</v>
      </c>
      <c r="B260" s="60" t="s">
        <v>69</v>
      </c>
      <c r="C260" s="61"/>
      <c r="D260" s="61"/>
      <c r="E260" s="61"/>
      <c r="F260" s="61"/>
      <c r="G260" s="62"/>
    </row>
    <row r="261" spans="1:7" x14ac:dyDescent="0.3">
      <c r="A261" s="70" t="s">
        <v>103</v>
      </c>
      <c r="B261" s="71"/>
      <c r="C261" s="71"/>
      <c r="D261" s="71"/>
      <c r="E261" s="71"/>
      <c r="F261" s="71"/>
      <c r="G261" s="72"/>
    </row>
    <row r="262" spans="1:7" x14ac:dyDescent="0.3">
      <c r="A262" s="10" t="s">
        <v>142</v>
      </c>
      <c r="B262" s="67"/>
      <c r="C262" s="68"/>
      <c r="D262" s="68"/>
      <c r="E262" s="68"/>
      <c r="F262" s="68"/>
      <c r="G262" s="69"/>
    </row>
    <row r="263" spans="1:7" x14ac:dyDescent="0.3">
      <c r="A263" s="10" t="s">
        <v>143</v>
      </c>
      <c r="B263" s="67"/>
      <c r="C263" s="68"/>
      <c r="D263" s="68"/>
      <c r="E263" s="68"/>
      <c r="F263" s="68"/>
      <c r="G263" s="69"/>
    </row>
    <row r="264" spans="1:7" x14ac:dyDescent="0.3">
      <c r="A264" s="10" t="s">
        <v>144</v>
      </c>
      <c r="B264" s="60" t="s">
        <v>69</v>
      </c>
      <c r="C264" s="61"/>
      <c r="D264" s="61"/>
      <c r="E264" s="61"/>
      <c r="F264" s="61"/>
      <c r="G264" s="62"/>
    </row>
    <row r="265" spans="1:7" x14ac:dyDescent="0.3">
      <c r="A265" s="70" t="s">
        <v>107</v>
      </c>
      <c r="B265" s="71"/>
      <c r="C265" s="71"/>
      <c r="D265" s="71"/>
      <c r="E265" s="71"/>
      <c r="F265" s="71"/>
      <c r="G265" s="72"/>
    </row>
    <row r="266" spans="1:7" x14ac:dyDescent="0.3">
      <c r="A266" s="10" t="s">
        <v>142</v>
      </c>
      <c r="B266" s="67"/>
      <c r="C266" s="68"/>
      <c r="D266" s="68"/>
      <c r="E266" s="68"/>
      <c r="F266" s="68"/>
      <c r="G266" s="69"/>
    </row>
    <row r="267" spans="1:7" x14ac:dyDescent="0.3">
      <c r="A267" s="10" t="s">
        <v>143</v>
      </c>
      <c r="B267" s="67"/>
      <c r="C267" s="68"/>
      <c r="D267" s="68"/>
      <c r="E267" s="68"/>
      <c r="F267" s="68"/>
      <c r="G267" s="69"/>
    </row>
    <row r="268" spans="1:7" x14ac:dyDescent="0.3">
      <c r="A268" s="10" t="s">
        <v>144</v>
      </c>
      <c r="B268" s="60" t="s">
        <v>69</v>
      </c>
      <c r="C268" s="61"/>
      <c r="D268" s="61"/>
      <c r="E268" s="61"/>
      <c r="F268" s="61"/>
      <c r="G268" s="62"/>
    </row>
    <row r="269" spans="1:7" x14ac:dyDescent="0.3">
      <c r="A269" s="70" t="s">
        <v>110</v>
      </c>
      <c r="B269" s="71"/>
      <c r="C269" s="71"/>
      <c r="D269" s="71"/>
      <c r="E269" s="71"/>
      <c r="F269" s="71"/>
      <c r="G269" s="72"/>
    </row>
    <row r="270" spans="1:7" x14ac:dyDescent="0.3">
      <c r="A270" s="10" t="s">
        <v>142</v>
      </c>
      <c r="B270" s="67"/>
      <c r="C270" s="68"/>
      <c r="D270" s="68"/>
      <c r="E270" s="68"/>
      <c r="F270" s="68"/>
      <c r="G270" s="69"/>
    </row>
    <row r="271" spans="1:7" x14ac:dyDescent="0.3">
      <c r="A271" s="10" t="s">
        <v>143</v>
      </c>
      <c r="B271" s="67"/>
      <c r="C271" s="68"/>
      <c r="D271" s="68"/>
      <c r="E271" s="68"/>
      <c r="F271" s="68"/>
      <c r="G271" s="69"/>
    </row>
    <row r="272" spans="1:7" x14ac:dyDescent="0.3">
      <c r="A272" s="10" t="s">
        <v>144</v>
      </c>
      <c r="B272" s="60" t="s">
        <v>69</v>
      </c>
      <c r="C272" s="61"/>
      <c r="D272" s="61"/>
      <c r="E272" s="61"/>
      <c r="F272" s="61"/>
      <c r="G272" s="62"/>
    </row>
    <row r="273" spans="1:7" x14ac:dyDescent="0.3">
      <c r="A273" s="70" t="s">
        <v>113</v>
      </c>
      <c r="B273" s="71"/>
      <c r="C273" s="71"/>
      <c r="D273" s="71"/>
      <c r="E273" s="71"/>
      <c r="F273" s="71"/>
      <c r="G273" s="72"/>
    </row>
    <row r="274" spans="1:7" x14ac:dyDescent="0.3">
      <c r="A274" s="10" t="s">
        <v>142</v>
      </c>
      <c r="B274" s="67"/>
      <c r="C274" s="68"/>
      <c r="D274" s="68"/>
      <c r="E274" s="68"/>
      <c r="F274" s="68"/>
      <c r="G274" s="69"/>
    </row>
    <row r="275" spans="1:7" x14ac:dyDescent="0.3">
      <c r="A275" s="10" t="s">
        <v>143</v>
      </c>
      <c r="B275" s="67"/>
      <c r="C275" s="68"/>
      <c r="D275" s="68"/>
      <c r="E275" s="68"/>
      <c r="F275" s="68"/>
      <c r="G275" s="69"/>
    </row>
    <row r="276" spans="1:7" x14ac:dyDescent="0.3">
      <c r="A276" s="10" t="s">
        <v>144</v>
      </c>
      <c r="B276" s="60" t="s">
        <v>69</v>
      </c>
      <c r="C276" s="61"/>
      <c r="D276" s="61"/>
      <c r="E276" s="61"/>
      <c r="F276" s="61"/>
      <c r="G276" s="62"/>
    </row>
    <row r="277" spans="1:7" x14ac:dyDescent="0.3">
      <c r="A277" s="70" t="s">
        <v>116</v>
      </c>
      <c r="B277" s="71"/>
      <c r="C277" s="71"/>
      <c r="D277" s="71"/>
      <c r="E277" s="71"/>
      <c r="F277" s="71"/>
      <c r="G277" s="72"/>
    </row>
    <row r="278" spans="1:7" x14ac:dyDescent="0.3">
      <c r="A278" s="10" t="s">
        <v>142</v>
      </c>
      <c r="B278" s="67"/>
      <c r="C278" s="68"/>
      <c r="D278" s="68"/>
      <c r="E278" s="68"/>
      <c r="F278" s="68"/>
      <c r="G278" s="69"/>
    </row>
    <row r="279" spans="1:7" x14ac:dyDescent="0.3">
      <c r="A279" s="10" t="s">
        <v>143</v>
      </c>
      <c r="B279" s="67"/>
      <c r="C279" s="68"/>
      <c r="D279" s="68"/>
      <c r="E279" s="68"/>
      <c r="F279" s="68"/>
      <c r="G279" s="69"/>
    </row>
    <row r="280" spans="1:7" x14ac:dyDescent="0.3">
      <c r="A280" s="10" t="s">
        <v>144</v>
      </c>
      <c r="B280" s="60" t="s">
        <v>69</v>
      </c>
      <c r="C280" s="61"/>
      <c r="D280" s="61"/>
      <c r="E280" s="61"/>
      <c r="F280" s="61"/>
      <c r="G280" s="62"/>
    </row>
    <row r="281" spans="1:7" x14ac:dyDescent="0.3">
      <c r="A281" s="70" t="s">
        <v>119</v>
      </c>
      <c r="B281" s="71"/>
      <c r="C281" s="71"/>
      <c r="D281" s="71"/>
      <c r="E281" s="71"/>
      <c r="F281" s="71"/>
      <c r="G281" s="72"/>
    </row>
    <row r="282" spans="1:7" x14ac:dyDescent="0.3">
      <c r="A282" s="10" t="s">
        <v>142</v>
      </c>
      <c r="B282" s="67"/>
      <c r="C282" s="68"/>
      <c r="D282" s="68"/>
      <c r="E282" s="68"/>
      <c r="F282" s="68"/>
      <c r="G282" s="69"/>
    </row>
    <row r="283" spans="1:7" x14ac:dyDescent="0.3">
      <c r="A283" s="10" t="s">
        <v>143</v>
      </c>
      <c r="B283" s="67"/>
      <c r="C283" s="68"/>
      <c r="D283" s="68"/>
      <c r="E283" s="68"/>
      <c r="F283" s="68"/>
      <c r="G283" s="69"/>
    </row>
    <row r="284" spans="1:7" x14ac:dyDescent="0.3">
      <c r="A284" s="10" t="s">
        <v>144</v>
      </c>
      <c r="B284" s="60" t="s">
        <v>69</v>
      </c>
      <c r="C284" s="61"/>
      <c r="D284" s="61"/>
      <c r="E284" s="61"/>
      <c r="F284" s="61"/>
      <c r="G284" s="62"/>
    </row>
    <row r="285" spans="1:7" x14ac:dyDescent="0.3">
      <c r="A285" s="63"/>
      <c r="B285" s="64"/>
      <c r="C285" s="64"/>
      <c r="D285" s="64"/>
      <c r="E285" s="64"/>
      <c r="F285" s="64"/>
      <c r="G285" s="65"/>
    </row>
    <row r="286" spans="1:7" ht="60" customHeight="1" x14ac:dyDescent="0.3">
      <c r="A286" s="66" t="s">
        <v>145</v>
      </c>
      <c r="B286" s="66"/>
      <c r="C286" s="66"/>
      <c r="D286" s="66"/>
      <c r="E286" s="66"/>
      <c r="F286" s="66"/>
      <c r="G286" s="66"/>
    </row>
  </sheetData>
  <mergeCells count="355">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B36:B37"/>
    <mergeCell ref="C36:C37"/>
    <mergeCell ref="D36:D37"/>
    <mergeCell ref="E36:E37"/>
    <mergeCell ref="A38:A41"/>
    <mergeCell ref="B38:B41"/>
    <mergeCell ref="C38:C41"/>
    <mergeCell ref="D38:D41"/>
    <mergeCell ref="E38:E41"/>
    <mergeCell ref="B42:B43"/>
    <mergeCell ref="C42:C43"/>
    <mergeCell ref="D42:D43"/>
    <mergeCell ref="E42:E43"/>
    <mergeCell ref="A44:A47"/>
    <mergeCell ref="B44:B47"/>
    <mergeCell ref="C44:C47"/>
    <mergeCell ref="D44:D47"/>
    <mergeCell ref="E44:E47"/>
    <mergeCell ref="B54:B55"/>
    <mergeCell ref="C54:C55"/>
    <mergeCell ref="D54:D55"/>
    <mergeCell ref="E54:E55"/>
    <mergeCell ref="A56:G56"/>
    <mergeCell ref="A57:E57"/>
    <mergeCell ref="F57:G57"/>
    <mergeCell ref="B48:B49"/>
    <mergeCell ref="C48:C49"/>
    <mergeCell ref="D48:D49"/>
    <mergeCell ref="E48:E49"/>
    <mergeCell ref="A50:A53"/>
    <mergeCell ref="B50:B53"/>
    <mergeCell ref="C50:C53"/>
    <mergeCell ref="D50:D53"/>
    <mergeCell ref="E50:E53"/>
    <mergeCell ref="A58:A61"/>
    <mergeCell ref="B58:B61"/>
    <mergeCell ref="C58:C61"/>
    <mergeCell ref="D58:D61"/>
    <mergeCell ref="E58:E61"/>
    <mergeCell ref="B62:B63"/>
    <mergeCell ref="C62:C63"/>
    <mergeCell ref="D62:D63"/>
    <mergeCell ref="E62:E63"/>
    <mergeCell ref="A64:A67"/>
    <mergeCell ref="B64:B67"/>
    <mergeCell ref="C64:C67"/>
    <mergeCell ref="D64:D67"/>
    <mergeCell ref="E64:E67"/>
    <mergeCell ref="B68:B69"/>
    <mergeCell ref="C68:C69"/>
    <mergeCell ref="D68:D69"/>
    <mergeCell ref="E68:E69"/>
    <mergeCell ref="A70:A73"/>
    <mergeCell ref="B70:B73"/>
    <mergeCell ref="C70:C73"/>
    <mergeCell ref="D70:D73"/>
    <mergeCell ref="E70:E73"/>
    <mergeCell ref="B74:B75"/>
    <mergeCell ref="C74:C75"/>
    <mergeCell ref="D74:D75"/>
    <mergeCell ref="E74:E75"/>
    <mergeCell ref="A76:A79"/>
    <mergeCell ref="B76:B79"/>
    <mergeCell ref="C76:C79"/>
    <mergeCell ref="D76:D79"/>
    <mergeCell ref="E76:E79"/>
    <mergeCell ref="B80:B81"/>
    <mergeCell ref="C80:C81"/>
    <mergeCell ref="D80:D81"/>
    <mergeCell ref="E80:E81"/>
    <mergeCell ref="A82:A85"/>
    <mergeCell ref="B82:B85"/>
    <mergeCell ref="C82:C85"/>
    <mergeCell ref="D82:D85"/>
    <mergeCell ref="E82:E85"/>
    <mergeCell ref="B86:B87"/>
    <mergeCell ref="C86:C87"/>
    <mergeCell ref="D86:D87"/>
    <mergeCell ref="E86:E87"/>
    <mergeCell ref="A94:G94"/>
    <mergeCell ref="A95:E95"/>
    <mergeCell ref="F95:G95"/>
    <mergeCell ref="A96:A99"/>
    <mergeCell ref="B96:B99"/>
    <mergeCell ref="C96:C99"/>
    <mergeCell ref="D96:D99"/>
    <mergeCell ref="E96:E99"/>
    <mergeCell ref="A88:A91"/>
    <mergeCell ref="B88:B91"/>
    <mergeCell ref="C88:C91"/>
    <mergeCell ref="D88:D91"/>
    <mergeCell ref="E88:E91"/>
    <mergeCell ref="B92:B93"/>
    <mergeCell ref="C92:C93"/>
    <mergeCell ref="D92:D93"/>
    <mergeCell ref="E92:E93"/>
    <mergeCell ref="B100:B101"/>
    <mergeCell ref="C100:C101"/>
    <mergeCell ref="D100:D101"/>
    <mergeCell ref="E100:E101"/>
    <mergeCell ref="A102:A105"/>
    <mergeCell ref="B102:B105"/>
    <mergeCell ref="C102:C105"/>
    <mergeCell ref="D102:D105"/>
    <mergeCell ref="E102:E105"/>
    <mergeCell ref="B106:B107"/>
    <mergeCell ref="C106:C107"/>
    <mergeCell ref="D106:D107"/>
    <mergeCell ref="E106:E107"/>
    <mergeCell ref="A108:A111"/>
    <mergeCell ref="B108:B111"/>
    <mergeCell ref="C108:C111"/>
    <mergeCell ref="D108:D111"/>
    <mergeCell ref="E108:E111"/>
    <mergeCell ref="B112:B113"/>
    <mergeCell ref="C112:C113"/>
    <mergeCell ref="D112:D113"/>
    <mergeCell ref="E112:E113"/>
    <mergeCell ref="A114:A117"/>
    <mergeCell ref="B114:B117"/>
    <mergeCell ref="C114:C117"/>
    <mergeCell ref="D114:D117"/>
    <mergeCell ref="E114:E117"/>
    <mergeCell ref="B118:B119"/>
    <mergeCell ref="C118:C119"/>
    <mergeCell ref="D118:D119"/>
    <mergeCell ref="E118:E119"/>
    <mergeCell ref="A120:A123"/>
    <mergeCell ref="B120:B123"/>
    <mergeCell ref="C120:C123"/>
    <mergeCell ref="D120:D123"/>
    <mergeCell ref="E120:E123"/>
    <mergeCell ref="B124:B125"/>
    <mergeCell ref="C124:C125"/>
    <mergeCell ref="D124:D125"/>
    <mergeCell ref="E124:E125"/>
    <mergeCell ref="A126:A129"/>
    <mergeCell ref="B126:B129"/>
    <mergeCell ref="C126:C129"/>
    <mergeCell ref="D126:D129"/>
    <mergeCell ref="E126:E129"/>
    <mergeCell ref="B130:B131"/>
    <mergeCell ref="C130:C131"/>
    <mergeCell ref="D130:D131"/>
    <mergeCell ref="E130:E131"/>
    <mergeCell ref="A132:A135"/>
    <mergeCell ref="B132:B135"/>
    <mergeCell ref="C132:C135"/>
    <mergeCell ref="D132:D135"/>
    <mergeCell ref="E132:E135"/>
    <mergeCell ref="B140:G140"/>
    <mergeCell ref="B141:G141"/>
    <mergeCell ref="B142:G142"/>
    <mergeCell ref="A143:G143"/>
    <mergeCell ref="B144:G144"/>
    <mergeCell ref="B145:G145"/>
    <mergeCell ref="B136:B137"/>
    <mergeCell ref="C136:C137"/>
    <mergeCell ref="D136:D137"/>
    <mergeCell ref="E136:E137"/>
    <mergeCell ref="A138:G138"/>
    <mergeCell ref="A139:G139"/>
    <mergeCell ref="B152:G152"/>
    <mergeCell ref="B153:G153"/>
    <mergeCell ref="B154:G154"/>
    <mergeCell ref="A155:G155"/>
    <mergeCell ref="B156:G156"/>
    <mergeCell ref="B157:G157"/>
    <mergeCell ref="B146:G146"/>
    <mergeCell ref="A147:G147"/>
    <mergeCell ref="B148:G148"/>
    <mergeCell ref="B149:G149"/>
    <mergeCell ref="B150:G150"/>
    <mergeCell ref="A151:G151"/>
    <mergeCell ref="B164:G164"/>
    <mergeCell ref="B165:G165"/>
    <mergeCell ref="B166:G166"/>
    <mergeCell ref="A167:G167"/>
    <mergeCell ref="B168:G168"/>
    <mergeCell ref="B169:G169"/>
    <mergeCell ref="B158:G158"/>
    <mergeCell ref="A159:G159"/>
    <mergeCell ref="B160:G160"/>
    <mergeCell ref="B161:G161"/>
    <mergeCell ref="B162:G162"/>
    <mergeCell ref="A163:G163"/>
    <mergeCell ref="B176:G176"/>
    <mergeCell ref="B177:G177"/>
    <mergeCell ref="B178:G178"/>
    <mergeCell ref="A179:G179"/>
    <mergeCell ref="B180:G180"/>
    <mergeCell ref="B181:G181"/>
    <mergeCell ref="B170:G170"/>
    <mergeCell ref="A171:G171"/>
    <mergeCell ref="B172:G172"/>
    <mergeCell ref="B173:G173"/>
    <mergeCell ref="B174:G174"/>
    <mergeCell ref="A175:G175"/>
    <mergeCell ref="B188:G188"/>
    <mergeCell ref="B189:G189"/>
    <mergeCell ref="B190:G190"/>
    <mergeCell ref="A191:G191"/>
    <mergeCell ref="B192:G192"/>
    <mergeCell ref="B193:G193"/>
    <mergeCell ref="B182:G182"/>
    <mergeCell ref="A183:G183"/>
    <mergeCell ref="B184:G184"/>
    <mergeCell ref="B185:G185"/>
    <mergeCell ref="B186:G186"/>
    <mergeCell ref="A187:G187"/>
    <mergeCell ref="B200:G200"/>
    <mergeCell ref="B201:G201"/>
    <mergeCell ref="B202:G202"/>
    <mergeCell ref="A203:G203"/>
    <mergeCell ref="B204:G204"/>
    <mergeCell ref="B205:G205"/>
    <mergeCell ref="B194:G194"/>
    <mergeCell ref="A195:G195"/>
    <mergeCell ref="B196:G196"/>
    <mergeCell ref="B197:G197"/>
    <mergeCell ref="B198:G198"/>
    <mergeCell ref="A199:G199"/>
    <mergeCell ref="A212:G212"/>
    <mergeCell ref="A213:G213"/>
    <mergeCell ref="B214:G214"/>
    <mergeCell ref="B215:G215"/>
    <mergeCell ref="B216:G216"/>
    <mergeCell ref="A217:G217"/>
    <mergeCell ref="B206:G206"/>
    <mergeCell ref="A207:G207"/>
    <mergeCell ref="B208:G208"/>
    <mergeCell ref="B209:G209"/>
    <mergeCell ref="B210:G210"/>
    <mergeCell ref="A211:G211"/>
    <mergeCell ref="B224:G224"/>
    <mergeCell ref="A225:G225"/>
    <mergeCell ref="B226:G226"/>
    <mergeCell ref="B227:G227"/>
    <mergeCell ref="B228:G228"/>
    <mergeCell ref="A229:G229"/>
    <mergeCell ref="B218:G218"/>
    <mergeCell ref="B219:G219"/>
    <mergeCell ref="B220:G220"/>
    <mergeCell ref="A221:G221"/>
    <mergeCell ref="B222:G222"/>
    <mergeCell ref="B223:G223"/>
    <mergeCell ref="B236:G236"/>
    <mergeCell ref="A237:G237"/>
    <mergeCell ref="B238:G238"/>
    <mergeCell ref="B239:G239"/>
    <mergeCell ref="B240:G240"/>
    <mergeCell ref="A241:G241"/>
    <mergeCell ref="B230:G230"/>
    <mergeCell ref="B231:G231"/>
    <mergeCell ref="B232:G232"/>
    <mergeCell ref="A233:G233"/>
    <mergeCell ref="B234:G234"/>
    <mergeCell ref="B235:G235"/>
    <mergeCell ref="B248:G248"/>
    <mergeCell ref="A249:G249"/>
    <mergeCell ref="B250:G250"/>
    <mergeCell ref="B251:G251"/>
    <mergeCell ref="B252:G252"/>
    <mergeCell ref="A253:G253"/>
    <mergeCell ref="B242:G242"/>
    <mergeCell ref="B243:G243"/>
    <mergeCell ref="B244:G244"/>
    <mergeCell ref="A245:G245"/>
    <mergeCell ref="B246:G246"/>
    <mergeCell ref="B247:G247"/>
    <mergeCell ref="B260:G260"/>
    <mergeCell ref="A261:G261"/>
    <mergeCell ref="B262:G262"/>
    <mergeCell ref="B263:G263"/>
    <mergeCell ref="B264:G264"/>
    <mergeCell ref="A265:G265"/>
    <mergeCell ref="B254:G254"/>
    <mergeCell ref="B255:G255"/>
    <mergeCell ref="B256:G256"/>
    <mergeCell ref="A257:G257"/>
    <mergeCell ref="B258:G258"/>
    <mergeCell ref="B259:G259"/>
    <mergeCell ref="B272:G272"/>
    <mergeCell ref="A273:G273"/>
    <mergeCell ref="B274:G274"/>
    <mergeCell ref="B275:G275"/>
    <mergeCell ref="B276:G276"/>
    <mergeCell ref="A277:G277"/>
    <mergeCell ref="B266:G266"/>
    <mergeCell ref="B267:G267"/>
    <mergeCell ref="B268:G268"/>
    <mergeCell ref="A269:G269"/>
    <mergeCell ref="B270:G270"/>
    <mergeCell ref="B271:G271"/>
    <mergeCell ref="B284:G284"/>
    <mergeCell ref="A285:G285"/>
    <mergeCell ref="A286:G286"/>
    <mergeCell ref="B278:G278"/>
    <mergeCell ref="B279:G279"/>
    <mergeCell ref="B280:G280"/>
    <mergeCell ref="A281:G281"/>
    <mergeCell ref="B282:G282"/>
    <mergeCell ref="B283:G28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55831-DFF7-4421-AE4C-2904783F936D}">
  <sheetPr codeName="Hoja20"/>
  <dimension ref="A1:F37"/>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310</v>
      </c>
      <c r="D4" s="123"/>
      <c r="E4" s="123"/>
      <c r="F4" s="124"/>
    </row>
    <row r="5" spans="1:6" x14ac:dyDescent="0.4">
      <c r="A5" s="120" t="s">
        <v>5</v>
      </c>
      <c r="B5" s="121"/>
      <c r="C5" s="122" t="s">
        <v>6</v>
      </c>
      <c r="D5" s="123"/>
      <c r="E5" s="123"/>
      <c r="F5" s="124"/>
    </row>
    <row r="6" spans="1:6" ht="39.9" customHeight="1" x14ac:dyDescent="0.4">
      <c r="A6" s="120" t="s">
        <v>9</v>
      </c>
      <c r="B6" s="121"/>
      <c r="C6" s="167" t="s">
        <v>311</v>
      </c>
      <c r="D6" s="168"/>
      <c r="E6" s="168"/>
      <c r="F6" s="169"/>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146130.558204</v>
      </c>
      <c r="D10" s="46">
        <v>60887.732584999998</v>
      </c>
      <c r="E10" s="46">
        <v>60887.732584999998</v>
      </c>
      <c r="F10" s="46">
        <v>100</v>
      </c>
    </row>
    <row r="11" spans="1:6" x14ac:dyDescent="0.4">
      <c r="A11" s="136" t="s">
        <v>19</v>
      </c>
      <c r="B11" s="137"/>
      <c r="C11" s="46">
        <v>146130.558204</v>
      </c>
      <c r="D11" s="46">
        <v>60887.732584999998</v>
      </c>
      <c r="E11" s="46">
        <v>60887.732584999998</v>
      </c>
      <c r="F11" s="46">
        <v>100</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228</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100</v>
      </c>
    </row>
    <row r="19" spans="1:6" x14ac:dyDescent="0.4">
      <c r="A19" s="150"/>
      <c r="B19" s="150"/>
      <c r="C19" s="150"/>
      <c r="D19" s="150"/>
      <c r="E19" s="47" t="s">
        <v>217</v>
      </c>
      <c r="F19" s="48">
        <v>100</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312</v>
      </c>
      <c r="B22" s="152" t="s">
        <v>313</v>
      </c>
      <c r="C22" s="152" t="s">
        <v>98</v>
      </c>
      <c r="D22" s="152" t="s">
        <v>93</v>
      </c>
      <c r="E22" s="47" t="s">
        <v>49</v>
      </c>
      <c r="F22" s="48">
        <v>100</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231</v>
      </c>
      <c r="B25" s="142"/>
      <c r="C25" s="142"/>
      <c r="D25" s="142"/>
      <c r="E25" s="142"/>
      <c r="F25" s="143"/>
    </row>
    <row r="26" spans="1:6" x14ac:dyDescent="0.4">
      <c r="A26" s="155" t="s">
        <v>312</v>
      </c>
      <c r="B26" s="156"/>
      <c r="C26" s="156"/>
      <c r="D26" s="156"/>
      <c r="E26" s="156"/>
      <c r="F26" s="157"/>
    </row>
    <row r="27" spans="1:6" ht="60" customHeight="1" x14ac:dyDescent="0.4">
      <c r="A27" s="49" t="s">
        <v>122</v>
      </c>
      <c r="B27" s="158" t="s">
        <v>314</v>
      </c>
      <c r="C27" s="159"/>
      <c r="D27" s="159"/>
      <c r="E27" s="159"/>
      <c r="F27" s="160"/>
    </row>
    <row r="28" spans="1:6" ht="60" customHeight="1" x14ac:dyDescent="0.4">
      <c r="A28" s="49" t="s">
        <v>124</v>
      </c>
      <c r="B28" s="158" t="s">
        <v>264</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231</v>
      </c>
      <c r="B31" s="142"/>
      <c r="C31" s="142"/>
      <c r="D31" s="142"/>
      <c r="E31" s="142"/>
      <c r="F31" s="143"/>
    </row>
    <row r="32" spans="1:6" x14ac:dyDescent="0.4">
      <c r="A32" s="155" t="s">
        <v>312</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2BCF4-9A2A-4ECE-B3EC-38B886C44973}">
  <sheetPr codeName="Hoja21"/>
  <dimension ref="A1:F37"/>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315</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6509.1782519999997</v>
      </c>
      <c r="D10" s="46">
        <v>2712.1576049999999</v>
      </c>
      <c r="E10" s="46">
        <v>2712.1576049999999</v>
      </c>
      <c r="F10" s="46">
        <v>100</v>
      </c>
    </row>
    <row r="11" spans="1:6" x14ac:dyDescent="0.4">
      <c r="A11" s="136" t="s">
        <v>19</v>
      </c>
      <c r="B11" s="137"/>
      <c r="C11" s="46">
        <v>6509.1782519999997</v>
      </c>
      <c r="D11" s="46">
        <v>2712.1576049999999</v>
      </c>
      <c r="E11" s="46">
        <v>2712.1576049999999</v>
      </c>
      <c r="F11" s="46">
        <v>100</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228</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100</v>
      </c>
    </row>
    <row r="19" spans="1:6" x14ac:dyDescent="0.4">
      <c r="A19" s="150"/>
      <c r="B19" s="150"/>
      <c r="C19" s="150"/>
      <c r="D19" s="150"/>
      <c r="E19" s="47" t="s">
        <v>217</v>
      </c>
      <c r="F19" s="48">
        <v>100</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316</v>
      </c>
      <c r="B22" s="152" t="s">
        <v>317</v>
      </c>
      <c r="C22" s="152" t="s">
        <v>98</v>
      </c>
      <c r="D22" s="152" t="s">
        <v>93</v>
      </c>
      <c r="E22" s="47" t="s">
        <v>49</v>
      </c>
      <c r="F22" s="48">
        <v>100</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231</v>
      </c>
      <c r="B25" s="142"/>
      <c r="C25" s="142"/>
      <c r="D25" s="142"/>
      <c r="E25" s="142"/>
      <c r="F25" s="143"/>
    </row>
    <row r="26" spans="1:6" x14ac:dyDescent="0.4">
      <c r="A26" s="155" t="s">
        <v>316</v>
      </c>
      <c r="B26" s="156"/>
      <c r="C26" s="156"/>
      <c r="D26" s="156"/>
      <c r="E26" s="156"/>
      <c r="F26" s="157"/>
    </row>
    <row r="27" spans="1:6" ht="60" customHeight="1" x14ac:dyDescent="0.4">
      <c r="A27" s="49" t="s">
        <v>122</v>
      </c>
      <c r="B27" s="158" t="s">
        <v>314</v>
      </c>
      <c r="C27" s="159"/>
      <c r="D27" s="159"/>
      <c r="E27" s="159"/>
      <c r="F27" s="160"/>
    </row>
    <row r="28" spans="1:6" ht="60" customHeight="1" x14ac:dyDescent="0.4">
      <c r="A28" s="49" t="s">
        <v>124</v>
      </c>
      <c r="B28" s="158" t="s">
        <v>264</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231</v>
      </c>
      <c r="B31" s="142"/>
      <c r="C31" s="142"/>
      <c r="D31" s="142"/>
      <c r="E31" s="142"/>
      <c r="F31" s="143"/>
    </row>
    <row r="32" spans="1:6" x14ac:dyDescent="0.4">
      <c r="A32" s="155" t="s">
        <v>316</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1BD3B-0584-40AE-9ECC-C2406BCA0E4A}">
  <sheetPr codeName="Hoja22"/>
  <dimension ref="A1:F37"/>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318</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636.18382799999995</v>
      </c>
      <c r="D10" s="46">
        <v>265.076595</v>
      </c>
      <c r="E10" s="46">
        <v>265.076595</v>
      </c>
      <c r="F10" s="46">
        <v>100</v>
      </c>
    </row>
    <row r="11" spans="1:6" x14ac:dyDescent="0.4">
      <c r="A11" s="136" t="s">
        <v>19</v>
      </c>
      <c r="B11" s="137"/>
      <c r="C11" s="46">
        <v>636.18382799999995</v>
      </c>
      <c r="D11" s="46">
        <v>265.076595</v>
      </c>
      <c r="E11" s="46">
        <v>265.076595</v>
      </c>
      <c r="F11" s="46">
        <v>100</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228</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100</v>
      </c>
    </row>
    <row r="19" spans="1:6" x14ac:dyDescent="0.4">
      <c r="A19" s="150"/>
      <c r="B19" s="150"/>
      <c r="C19" s="150"/>
      <c r="D19" s="150"/>
      <c r="E19" s="47" t="s">
        <v>217</v>
      </c>
      <c r="F19" s="48">
        <v>100</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319</v>
      </c>
      <c r="B22" s="152" t="s">
        <v>320</v>
      </c>
      <c r="C22" s="152" t="s">
        <v>73</v>
      </c>
      <c r="D22" s="152" t="s">
        <v>93</v>
      </c>
      <c r="E22" s="47" t="s">
        <v>49</v>
      </c>
      <c r="F22" s="48">
        <v>100</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231</v>
      </c>
      <c r="B25" s="142"/>
      <c r="C25" s="142"/>
      <c r="D25" s="142"/>
      <c r="E25" s="142"/>
      <c r="F25" s="143"/>
    </row>
    <row r="26" spans="1:6" x14ac:dyDescent="0.4">
      <c r="A26" s="155" t="s">
        <v>319</v>
      </c>
      <c r="B26" s="156"/>
      <c r="C26" s="156"/>
      <c r="D26" s="156"/>
      <c r="E26" s="156"/>
      <c r="F26" s="157"/>
    </row>
    <row r="27" spans="1:6" ht="60" customHeight="1" x14ac:dyDescent="0.4">
      <c r="A27" s="49" t="s">
        <v>122</v>
      </c>
      <c r="B27" s="158" t="s">
        <v>314</v>
      </c>
      <c r="C27" s="159"/>
      <c r="D27" s="159"/>
      <c r="E27" s="159"/>
      <c r="F27" s="160"/>
    </row>
    <row r="28" spans="1:6" ht="60" customHeight="1" x14ac:dyDescent="0.4">
      <c r="A28" s="49" t="s">
        <v>124</v>
      </c>
      <c r="B28" s="158" t="s">
        <v>264</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231</v>
      </c>
      <c r="B31" s="142"/>
      <c r="C31" s="142"/>
      <c r="D31" s="142"/>
      <c r="E31" s="142"/>
      <c r="F31" s="143"/>
    </row>
    <row r="32" spans="1:6" x14ac:dyDescent="0.4">
      <c r="A32" s="155" t="s">
        <v>319</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19AB4-2DA1-414B-BC56-3E52B8ABB1BC}">
  <sheetPr codeName="Hoja23"/>
  <dimension ref="A1:F37"/>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321</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9135.8890699999993</v>
      </c>
      <c r="D10" s="46">
        <v>3998.9341930000001</v>
      </c>
      <c r="E10" s="46">
        <v>3975.1793360000001</v>
      </c>
      <c r="F10" s="46">
        <v>99.405970294745487</v>
      </c>
    </row>
    <row r="11" spans="1:6" x14ac:dyDescent="0.4">
      <c r="A11" s="136" t="s">
        <v>19</v>
      </c>
      <c r="B11" s="137"/>
      <c r="C11" s="46">
        <v>9135.8890699999993</v>
      </c>
      <c r="D11" s="46">
        <v>3998.9341930000001</v>
      </c>
      <c r="E11" s="46">
        <v>3975.1793360000001</v>
      </c>
      <c r="F11" s="46">
        <v>99.405970294745487</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322</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95</v>
      </c>
    </row>
    <row r="19" spans="1:6" x14ac:dyDescent="0.4">
      <c r="A19" s="150"/>
      <c r="B19" s="150"/>
      <c r="C19" s="150"/>
      <c r="D19" s="150"/>
      <c r="E19" s="47" t="s">
        <v>217</v>
      </c>
      <c r="F19" s="48">
        <v>95</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323</v>
      </c>
      <c r="B22" s="152" t="s">
        <v>324</v>
      </c>
      <c r="C22" s="152" t="s">
        <v>98</v>
      </c>
      <c r="D22" s="152" t="s">
        <v>93</v>
      </c>
      <c r="E22" s="47" t="s">
        <v>49</v>
      </c>
      <c r="F22" s="48">
        <v>99.41</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325</v>
      </c>
      <c r="B25" s="142"/>
      <c r="C25" s="142"/>
      <c r="D25" s="142"/>
      <c r="E25" s="142"/>
      <c r="F25" s="143"/>
    </row>
    <row r="26" spans="1:6" x14ac:dyDescent="0.4">
      <c r="A26" s="155" t="s">
        <v>323</v>
      </c>
      <c r="B26" s="156"/>
      <c r="C26" s="156"/>
      <c r="D26" s="156"/>
      <c r="E26" s="156"/>
      <c r="F26" s="157"/>
    </row>
    <row r="27" spans="1:6" ht="60" customHeight="1" x14ac:dyDescent="0.4">
      <c r="A27" s="49" t="s">
        <v>122</v>
      </c>
      <c r="B27" s="158" t="s">
        <v>326</v>
      </c>
      <c r="C27" s="159"/>
      <c r="D27" s="159"/>
      <c r="E27" s="159"/>
      <c r="F27" s="160"/>
    </row>
    <row r="28" spans="1:6" ht="60" customHeight="1" x14ac:dyDescent="0.4">
      <c r="A28" s="49" t="s">
        <v>124</v>
      </c>
      <c r="B28" s="158" t="s">
        <v>327</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325</v>
      </c>
      <c r="B31" s="142"/>
      <c r="C31" s="142"/>
      <c r="D31" s="142"/>
      <c r="E31" s="142"/>
      <c r="F31" s="143"/>
    </row>
    <row r="32" spans="1:6" x14ac:dyDescent="0.4">
      <c r="A32" s="155" t="s">
        <v>323</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F3B7E-8C51-4D37-951D-D76546D2B8EB}">
  <sheetPr codeName="Hoja24"/>
  <dimension ref="A1:F37"/>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328</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28702.110369999999</v>
      </c>
      <c r="D10" s="46">
        <v>11787.424171000001</v>
      </c>
      <c r="E10" s="46">
        <v>11787.424171000001</v>
      </c>
      <c r="F10" s="46">
        <v>100</v>
      </c>
    </row>
    <row r="11" spans="1:6" x14ac:dyDescent="0.4">
      <c r="A11" s="136" t="s">
        <v>19</v>
      </c>
      <c r="B11" s="137"/>
      <c r="C11" s="46">
        <v>28702.110369999999</v>
      </c>
      <c r="D11" s="46">
        <v>11787.424171000001</v>
      </c>
      <c r="E11" s="46">
        <v>11787.424171000001</v>
      </c>
      <c r="F11" s="46">
        <v>100</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215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100</v>
      </c>
    </row>
    <row r="19" spans="1:6" x14ac:dyDescent="0.4">
      <c r="A19" s="150"/>
      <c r="B19" s="150"/>
      <c r="C19" s="150"/>
      <c r="D19" s="150"/>
      <c r="E19" s="47" t="s">
        <v>217</v>
      </c>
      <c r="F19" s="48">
        <v>100</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329</v>
      </c>
      <c r="B22" s="152" t="s">
        <v>330</v>
      </c>
      <c r="C22" s="152" t="s">
        <v>98</v>
      </c>
      <c r="D22" s="152" t="s">
        <v>93</v>
      </c>
      <c r="E22" s="47" t="s">
        <v>49</v>
      </c>
      <c r="F22" s="48">
        <v>100</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221</v>
      </c>
      <c r="B25" s="142"/>
      <c r="C25" s="142"/>
      <c r="D25" s="142"/>
      <c r="E25" s="142"/>
      <c r="F25" s="143"/>
    </row>
    <row r="26" spans="1:6" x14ac:dyDescent="0.4">
      <c r="A26" s="155" t="s">
        <v>329</v>
      </c>
      <c r="B26" s="156"/>
      <c r="C26" s="156"/>
      <c r="D26" s="156"/>
      <c r="E26" s="156"/>
      <c r="F26" s="157"/>
    </row>
    <row r="27" spans="1:6" ht="60" customHeight="1" x14ac:dyDescent="0.4">
      <c r="A27" s="49" t="s">
        <v>122</v>
      </c>
      <c r="B27" s="158" t="s">
        <v>248</v>
      </c>
      <c r="C27" s="159"/>
      <c r="D27" s="159"/>
      <c r="E27" s="159"/>
      <c r="F27" s="160"/>
    </row>
    <row r="28" spans="1:6" ht="60" customHeight="1" x14ac:dyDescent="0.4">
      <c r="A28" s="49" t="s">
        <v>124</v>
      </c>
      <c r="B28" s="158" t="s">
        <v>264</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221</v>
      </c>
      <c r="B31" s="142"/>
      <c r="C31" s="142"/>
      <c r="D31" s="142"/>
      <c r="E31" s="142"/>
      <c r="F31" s="143"/>
    </row>
    <row r="32" spans="1:6" x14ac:dyDescent="0.4">
      <c r="A32" s="155" t="s">
        <v>329</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6781-40AF-4A31-9E10-D506D7EC3F2D}">
  <sheetPr codeName="Hoja25"/>
  <dimension ref="A1:F55"/>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22.5546875" style="43" customWidth="1"/>
    <col min="4" max="4" width="34.6640625" style="43" customWidth="1"/>
    <col min="5" max="5" width="27.44140625" style="43" customWidth="1"/>
    <col min="6" max="6" width="11.8867187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331</v>
      </c>
      <c r="D4" s="123"/>
      <c r="E4" s="123"/>
      <c r="F4" s="124"/>
    </row>
    <row r="5" spans="1:6" x14ac:dyDescent="0.4">
      <c r="A5" s="120" t="s">
        <v>5</v>
      </c>
      <c r="B5" s="121"/>
      <c r="C5" s="122" t="s">
        <v>6</v>
      </c>
      <c r="D5" s="123"/>
      <c r="E5" s="123"/>
      <c r="F5" s="124"/>
    </row>
    <row r="6" spans="1:6" ht="39.9" customHeight="1" x14ac:dyDescent="0.4">
      <c r="A6" s="120" t="s">
        <v>9</v>
      </c>
      <c r="B6" s="121"/>
      <c r="C6" s="167" t="s">
        <v>332</v>
      </c>
      <c r="D6" s="168"/>
      <c r="E6" s="168"/>
      <c r="F6" s="169"/>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332.27837399999999</v>
      </c>
      <c r="D10" s="46">
        <v>0</v>
      </c>
      <c r="E10" s="46">
        <v>0</v>
      </c>
      <c r="F10" s="46" t="s">
        <v>18</v>
      </c>
    </row>
    <row r="11" spans="1:6" x14ac:dyDescent="0.4">
      <c r="A11" s="136" t="s">
        <v>19</v>
      </c>
      <c r="B11" s="137"/>
      <c r="C11" s="46">
        <v>332.27837399999999</v>
      </c>
      <c r="D11" s="46">
        <v>0</v>
      </c>
      <c r="E11" s="46">
        <v>0</v>
      </c>
      <c r="F11" s="46" t="s">
        <v>18</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50"/>
    </row>
    <row r="19" spans="1:6" x14ac:dyDescent="0.4">
      <c r="A19" s="150"/>
      <c r="B19" s="150"/>
      <c r="C19" s="150"/>
      <c r="D19" s="150"/>
      <c r="E19" s="47" t="s">
        <v>217</v>
      </c>
      <c r="F19" s="48">
        <v>95</v>
      </c>
    </row>
    <row r="20" spans="1:6" x14ac:dyDescent="0.4">
      <c r="A20" s="150"/>
      <c r="B20" s="150"/>
      <c r="C20" s="150"/>
      <c r="D20" s="150"/>
      <c r="E20" s="47" t="s">
        <v>43</v>
      </c>
      <c r="F20" s="50"/>
    </row>
    <row r="21" spans="1:6" x14ac:dyDescent="0.4">
      <c r="A21" s="151"/>
      <c r="B21" s="151"/>
      <c r="C21" s="151"/>
      <c r="D21" s="151"/>
      <c r="E21" s="47" t="s">
        <v>44</v>
      </c>
      <c r="F21" s="48">
        <v>0</v>
      </c>
    </row>
    <row r="22" spans="1:6" x14ac:dyDescent="0.4">
      <c r="A22" s="152" t="s">
        <v>333</v>
      </c>
      <c r="B22" s="152" t="s">
        <v>334</v>
      </c>
      <c r="C22" s="152" t="s">
        <v>73</v>
      </c>
      <c r="D22" s="152" t="s">
        <v>93</v>
      </c>
      <c r="E22" s="47" t="s">
        <v>49</v>
      </c>
      <c r="F22" s="51"/>
    </row>
    <row r="23" spans="1:6" x14ac:dyDescent="0.4">
      <c r="A23" s="153"/>
      <c r="B23" s="153"/>
      <c r="C23" s="153"/>
      <c r="D23" s="153"/>
      <c r="E23" s="47" t="s">
        <v>220</v>
      </c>
      <c r="F23" s="48" t="s">
        <v>69</v>
      </c>
    </row>
    <row r="24" spans="1:6" x14ac:dyDescent="0.4">
      <c r="A24" s="144" t="s">
        <v>214</v>
      </c>
      <c r="B24" s="145"/>
      <c r="C24" s="146" t="s">
        <v>8</v>
      </c>
      <c r="D24" s="146"/>
      <c r="E24" s="146"/>
      <c r="F24" s="147"/>
    </row>
    <row r="25" spans="1:6" x14ac:dyDescent="0.4">
      <c r="A25" s="144" t="s">
        <v>34</v>
      </c>
      <c r="B25" s="145"/>
      <c r="C25" s="145"/>
      <c r="D25" s="148"/>
      <c r="E25" s="144" t="s">
        <v>35</v>
      </c>
      <c r="F25" s="148"/>
    </row>
    <row r="26" spans="1:6" x14ac:dyDescent="0.4">
      <c r="A26" s="149" t="s">
        <v>36</v>
      </c>
      <c r="B26" s="149" t="s">
        <v>38</v>
      </c>
      <c r="C26" s="149" t="s">
        <v>39</v>
      </c>
      <c r="D26" s="149" t="s">
        <v>40</v>
      </c>
      <c r="E26" s="47" t="s">
        <v>216</v>
      </c>
      <c r="F26" s="48">
        <v>95</v>
      </c>
    </row>
    <row r="27" spans="1:6" x14ac:dyDescent="0.4">
      <c r="A27" s="150"/>
      <c r="B27" s="150"/>
      <c r="C27" s="150"/>
      <c r="D27" s="150"/>
      <c r="E27" s="47" t="s">
        <v>217</v>
      </c>
      <c r="F27" s="48">
        <v>95</v>
      </c>
    </row>
    <row r="28" spans="1:6" x14ac:dyDescent="0.4">
      <c r="A28" s="150"/>
      <c r="B28" s="150"/>
      <c r="C28" s="150"/>
      <c r="D28" s="150"/>
      <c r="E28" s="47" t="s">
        <v>43</v>
      </c>
      <c r="F28" s="48">
        <v>0</v>
      </c>
    </row>
    <row r="29" spans="1:6" x14ac:dyDescent="0.4">
      <c r="A29" s="151"/>
      <c r="B29" s="151"/>
      <c r="C29" s="151"/>
      <c r="D29" s="151"/>
      <c r="E29" s="47" t="s">
        <v>44</v>
      </c>
      <c r="F29" s="48">
        <v>0</v>
      </c>
    </row>
    <row r="30" spans="1:6" x14ac:dyDescent="0.4">
      <c r="A30" s="152" t="s">
        <v>333</v>
      </c>
      <c r="B30" s="152" t="s">
        <v>334</v>
      </c>
      <c r="C30" s="152" t="s">
        <v>73</v>
      </c>
      <c r="D30" s="152" t="s">
        <v>93</v>
      </c>
      <c r="E30" s="47" t="s">
        <v>49</v>
      </c>
      <c r="F30" s="51"/>
    </row>
    <row r="31" spans="1:6" x14ac:dyDescent="0.4">
      <c r="A31" s="153"/>
      <c r="B31" s="153"/>
      <c r="C31" s="153"/>
      <c r="D31" s="153"/>
      <c r="E31" s="47" t="s">
        <v>220</v>
      </c>
      <c r="F31" s="48" t="s">
        <v>69</v>
      </c>
    </row>
    <row r="32" spans="1:6" x14ac:dyDescent="0.4">
      <c r="A32" s="117" t="s">
        <v>121</v>
      </c>
      <c r="B32" s="118"/>
      <c r="C32" s="118"/>
      <c r="D32" s="118"/>
      <c r="E32" s="118"/>
      <c r="F32" s="119"/>
    </row>
    <row r="33" spans="1:6" x14ac:dyDescent="0.4">
      <c r="A33" s="141" t="s">
        <v>238</v>
      </c>
      <c r="B33" s="142"/>
      <c r="C33" s="142"/>
      <c r="D33" s="142"/>
      <c r="E33" s="142"/>
      <c r="F33" s="143"/>
    </row>
    <row r="34" spans="1:6" x14ac:dyDescent="0.4">
      <c r="A34" s="155" t="s">
        <v>333</v>
      </c>
      <c r="B34" s="156"/>
      <c r="C34" s="156"/>
      <c r="D34" s="156"/>
      <c r="E34" s="156"/>
      <c r="F34" s="157"/>
    </row>
    <row r="35" spans="1:6" x14ac:dyDescent="0.4">
      <c r="A35" s="49" t="s">
        <v>122</v>
      </c>
      <c r="B35" s="161"/>
      <c r="C35" s="162"/>
      <c r="D35" s="162"/>
      <c r="E35" s="162"/>
      <c r="F35" s="163"/>
    </row>
    <row r="36" spans="1:6" x14ac:dyDescent="0.4">
      <c r="A36" s="49" t="s">
        <v>124</v>
      </c>
      <c r="B36" s="161"/>
      <c r="C36" s="162"/>
      <c r="D36" s="162"/>
      <c r="E36" s="162"/>
      <c r="F36" s="163"/>
    </row>
    <row r="37" spans="1:6" x14ac:dyDescent="0.4">
      <c r="A37" s="49" t="s">
        <v>224</v>
      </c>
      <c r="B37" s="158" t="s">
        <v>69</v>
      </c>
      <c r="C37" s="159"/>
      <c r="D37" s="159"/>
      <c r="E37" s="159"/>
      <c r="F37" s="160"/>
    </row>
    <row r="38" spans="1:6" x14ac:dyDescent="0.4">
      <c r="A38" s="141" t="s">
        <v>247</v>
      </c>
      <c r="B38" s="142"/>
      <c r="C38" s="142"/>
      <c r="D38" s="142"/>
      <c r="E38" s="142"/>
      <c r="F38" s="143"/>
    </row>
    <row r="39" spans="1:6" x14ac:dyDescent="0.4">
      <c r="A39" s="155" t="s">
        <v>333</v>
      </c>
      <c r="B39" s="156"/>
      <c r="C39" s="156"/>
      <c r="D39" s="156"/>
      <c r="E39" s="156"/>
      <c r="F39" s="157"/>
    </row>
    <row r="40" spans="1:6" x14ac:dyDescent="0.4">
      <c r="A40" s="49" t="s">
        <v>122</v>
      </c>
      <c r="B40" s="161"/>
      <c r="C40" s="162"/>
      <c r="D40" s="162"/>
      <c r="E40" s="162"/>
      <c r="F40" s="163"/>
    </row>
    <row r="41" spans="1:6" x14ac:dyDescent="0.4">
      <c r="A41" s="49" t="s">
        <v>124</v>
      </c>
      <c r="B41" s="161"/>
      <c r="C41" s="162"/>
      <c r="D41" s="162"/>
      <c r="E41" s="162"/>
      <c r="F41" s="163"/>
    </row>
    <row r="42" spans="1:6" x14ac:dyDescent="0.4">
      <c r="A42" s="49" t="s">
        <v>224</v>
      </c>
      <c r="B42" s="158" t="s">
        <v>69</v>
      </c>
      <c r="C42" s="159"/>
      <c r="D42" s="159"/>
      <c r="E42" s="159"/>
      <c r="F42" s="160"/>
    </row>
    <row r="43" spans="1:6" x14ac:dyDescent="0.4">
      <c r="A43" s="117" t="s">
        <v>225</v>
      </c>
      <c r="B43" s="118"/>
      <c r="C43" s="118"/>
      <c r="D43" s="118"/>
      <c r="E43" s="118"/>
      <c r="F43" s="119"/>
    </row>
    <row r="44" spans="1:6" x14ac:dyDescent="0.4">
      <c r="A44" s="141" t="s">
        <v>238</v>
      </c>
      <c r="B44" s="142"/>
      <c r="C44" s="142"/>
      <c r="D44" s="142"/>
      <c r="E44" s="142"/>
      <c r="F44" s="143"/>
    </row>
    <row r="45" spans="1:6" x14ac:dyDescent="0.4">
      <c r="A45" s="155" t="s">
        <v>333</v>
      </c>
      <c r="B45" s="156"/>
      <c r="C45" s="156"/>
      <c r="D45" s="156"/>
      <c r="E45" s="156"/>
      <c r="F45" s="157"/>
    </row>
    <row r="46" spans="1:6" x14ac:dyDescent="0.4">
      <c r="A46" s="49" t="s">
        <v>142</v>
      </c>
      <c r="B46" s="161"/>
      <c r="C46" s="162"/>
      <c r="D46" s="162"/>
      <c r="E46" s="162"/>
      <c r="F46" s="163"/>
    </row>
    <row r="47" spans="1:6" x14ac:dyDescent="0.4">
      <c r="A47" s="49" t="s">
        <v>143</v>
      </c>
      <c r="B47" s="161"/>
      <c r="C47" s="162"/>
      <c r="D47" s="162"/>
      <c r="E47" s="162"/>
      <c r="F47" s="163"/>
    </row>
    <row r="48" spans="1:6" x14ac:dyDescent="0.4">
      <c r="A48" s="49" t="s">
        <v>144</v>
      </c>
      <c r="B48" s="158" t="s">
        <v>69</v>
      </c>
      <c r="C48" s="159"/>
      <c r="D48" s="159"/>
      <c r="E48" s="159"/>
      <c r="F48" s="160"/>
    </row>
    <row r="49" spans="1:6" x14ac:dyDescent="0.4">
      <c r="A49" s="141" t="s">
        <v>247</v>
      </c>
      <c r="B49" s="142"/>
      <c r="C49" s="142"/>
      <c r="D49" s="142"/>
      <c r="E49" s="142"/>
      <c r="F49" s="143"/>
    </row>
    <row r="50" spans="1:6" x14ac:dyDescent="0.4">
      <c r="A50" s="155" t="s">
        <v>333</v>
      </c>
      <c r="B50" s="156"/>
      <c r="C50" s="156"/>
      <c r="D50" s="156"/>
      <c r="E50" s="156"/>
      <c r="F50" s="157"/>
    </row>
    <row r="51" spans="1:6" x14ac:dyDescent="0.4">
      <c r="A51" s="49" t="s">
        <v>142</v>
      </c>
      <c r="B51" s="161"/>
      <c r="C51" s="162"/>
      <c r="D51" s="162"/>
      <c r="E51" s="162"/>
      <c r="F51" s="163"/>
    </row>
    <row r="52" spans="1:6" x14ac:dyDescent="0.4">
      <c r="A52" s="49" t="s">
        <v>143</v>
      </c>
      <c r="B52" s="161"/>
      <c r="C52" s="162"/>
      <c r="D52" s="162"/>
      <c r="E52" s="162"/>
      <c r="F52" s="163"/>
    </row>
    <row r="53" spans="1:6" x14ac:dyDescent="0.4">
      <c r="A53" s="49" t="s">
        <v>144</v>
      </c>
      <c r="B53" s="158" t="s">
        <v>69</v>
      </c>
      <c r="C53" s="159"/>
      <c r="D53" s="159"/>
      <c r="E53" s="159"/>
      <c r="F53" s="160"/>
    </row>
    <row r="54" spans="1:6" x14ac:dyDescent="0.4">
      <c r="A54" s="164"/>
      <c r="B54" s="165"/>
      <c r="C54" s="165"/>
      <c r="D54" s="165"/>
      <c r="E54" s="165"/>
      <c r="F54" s="166"/>
    </row>
    <row r="55" spans="1:6" ht="60" customHeight="1" x14ac:dyDescent="0.4">
      <c r="A55" s="154" t="s">
        <v>226</v>
      </c>
      <c r="B55" s="154"/>
      <c r="C55" s="154"/>
      <c r="D55" s="154"/>
      <c r="E55" s="154"/>
      <c r="F55" s="154"/>
    </row>
  </sheetData>
  <mergeCells count="67">
    <mergeCell ref="B52:F52"/>
    <mergeCell ref="B53:F53"/>
    <mergeCell ref="A54:F54"/>
    <mergeCell ref="A55:F55"/>
    <mergeCell ref="B46:F46"/>
    <mergeCell ref="B47:F47"/>
    <mergeCell ref="B48:F48"/>
    <mergeCell ref="A49:F49"/>
    <mergeCell ref="A50:F50"/>
    <mergeCell ref="B51:F51"/>
    <mergeCell ref="A45:F45"/>
    <mergeCell ref="A34:F34"/>
    <mergeCell ref="B35:F35"/>
    <mergeCell ref="B36:F36"/>
    <mergeCell ref="B37:F37"/>
    <mergeCell ref="A38:F38"/>
    <mergeCell ref="A39:F39"/>
    <mergeCell ref="B40:F40"/>
    <mergeCell ref="B41:F41"/>
    <mergeCell ref="B42:F42"/>
    <mergeCell ref="A43:F43"/>
    <mergeCell ref="A44:F44"/>
    <mergeCell ref="A33:F33"/>
    <mergeCell ref="A25:D25"/>
    <mergeCell ref="E25:F25"/>
    <mergeCell ref="A26:A29"/>
    <mergeCell ref="B26:B29"/>
    <mergeCell ref="C26:C29"/>
    <mergeCell ref="D26:D29"/>
    <mergeCell ref="A30:A31"/>
    <mergeCell ref="B30:B31"/>
    <mergeCell ref="C30:C31"/>
    <mergeCell ref="D30:D31"/>
    <mergeCell ref="A32:F32"/>
    <mergeCell ref="A22:A23"/>
    <mergeCell ref="B22:B23"/>
    <mergeCell ref="C22:C23"/>
    <mergeCell ref="D22:D23"/>
    <mergeCell ref="A24:B24"/>
    <mergeCell ref="C24:F24"/>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B8475-88A9-4CF6-8878-AAE021EDBAEA}">
  <sheetPr codeName="Hoja26"/>
  <dimension ref="A1:F55"/>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22.6640625" style="43" customWidth="1"/>
    <col min="4" max="4" width="35" style="43" customWidth="1"/>
    <col min="5" max="5" width="27.6640625" style="43" customWidth="1"/>
    <col min="6" max="6" width="12"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335</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655.37962200000004</v>
      </c>
      <c r="D10" s="46">
        <v>337.97126400000002</v>
      </c>
      <c r="E10" s="46">
        <v>188.51551763000001</v>
      </c>
      <c r="F10" s="46">
        <v>55.778563952111618</v>
      </c>
    </row>
    <row r="11" spans="1:6" x14ac:dyDescent="0.4">
      <c r="A11" s="136" t="s">
        <v>19</v>
      </c>
      <c r="B11" s="137"/>
      <c r="C11" s="46">
        <v>655.37962200000004</v>
      </c>
      <c r="D11" s="46">
        <v>337.97126400000002</v>
      </c>
      <c r="E11" s="46">
        <v>188.51551763000001</v>
      </c>
      <c r="F11" s="46">
        <v>55.778563952111618</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50"/>
    </row>
    <row r="19" spans="1:6" x14ac:dyDescent="0.4">
      <c r="A19" s="150"/>
      <c r="B19" s="150"/>
      <c r="C19" s="150"/>
      <c r="D19" s="150"/>
      <c r="E19" s="47" t="s">
        <v>217</v>
      </c>
      <c r="F19" s="48">
        <v>85</v>
      </c>
    </row>
    <row r="20" spans="1:6" x14ac:dyDescent="0.4">
      <c r="A20" s="150"/>
      <c r="B20" s="150"/>
      <c r="C20" s="150"/>
      <c r="D20" s="150"/>
      <c r="E20" s="47" t="s">
        <v>43</v>
      </c>
      <c r="F20" s="50"/>
    </row>
    <row r="21" spans="1:6" x14ac:dyDescent="0.4">
      <c r="A21" s="151"/>
      <c r="B21" s="151"/>
      <c r="C21" s="151"/>
      <c r="D21" s="151"/>
      <c r="E21" s="47" t="s">
        <v>44</v>
      </c>
      <c r="F21" s="48">
        <v>0</v>
      </c>
    </row>
    <row r="22" spans="1:6" x14ac:dyDescent="0.4">
      <c r="A22" s="152" t="s">
        <v>336</v>
      </c>
      <c r="B22" s="152" t="s">
        <v>337</v>
      </c>
      <c r="C22" s="152" t="s">
        <v>73</v>
      </c>
      <c r="D22" s="152" t="s">
        <v>93</v>
      </c>
      <c r="E22" s="47" t="s">
        <v>49</v>
      </c>
      <c r="F22" s="48">
        <v>41.86</v>
      </c>
    </row>
    <row r="23" spans="1:6" x14ac:dyDescent="0.4">
      <c r="A23" s="153"/>
      <c r="B23" s="153"/>
      <c r="C23" s="153"/>
      <c r="D23" s="153"/>
      <c r="E23" s="47" t="s">
        <v>220</v>
      </c>
      <c r="F23" s="48" t="s">
        <v>69</v>
      </c>
    </row>
    <row r="24" spans="1:6" x14ac:dyDescent="0.4">
      <c r="A24" s="144" t="s">
        <v>214</v>
      </c>
      <c r="B24" s="145"/>
      <c r="C24" s="146" t="s">
        <v>8</v>
      </c>
      <c r="D24" s="146"/>
      <c r="E24" s="146"/>
      <c r="F24" s="147"/>
    </row>
    <row r="25" spans="1:6" x14ac:dyDescent="0.4">
      <c r="A25" s="144" t="s">
        <v>34</v>
      </c>
      <c r="B25" s="145"/>
      <c r="C25" s="145"/>
      <c r="D25" s="148"/>
      <c r="E25" s="144" t="s">
        <v>35</v>
      </c>
      <c r="F25" s="148"/>
    </row>
    <row r="26" spans="1:6" x14ac:dyDescent="0.4">
      <c r="A26" s="149" t="s">
        <v>36</v>
      </c>
      <c r="B26" s="149" t="s">
        <v>38</v>
      </c>
      <c r="C26" s="149" t="s">
        <v>39</v>
      </c>
      <c r="D26" s="149" t="s">
        <v>40</v>
      </c>
      <c r="E26" s="47" t="s">
        <v>216</v>
      </c>
      <c r="F26" s="48">
        <v>85</v>
      </c>
    </row>
    <row r="27" spans="1:6" x14ac:dyDescent="0.4">
      <c r="A27" s="150"/>
      <c r="B27" s="150"/>
      <c r="C27" s="150"/>
      <c r="D27" s="150"/>
      <c r="E27" s="47" t="s">
        <v>217</v>
      </c>
      <c r="F27" s="48">
        <v>85</v>
      </c>
    </row>
    <row r="28" spans="1:6" x14ac:dyDescent="0.4">
      <c r="A28" s="150"/>
      <c r="B28" s="150"/>
      <c r="C28" s="150"/>
      <c r="D28" s="150"/>
      <c r="E28" s="47" t="s">
        <v>43</v>
      </c>
      <c r="F28" s="48">
        <v>0</v>
      </c>
    </row>
    <row r="29" spans="1:6" x14ac:dyDescent="0.4">
      <c r="A29" s="151"/>
      <c r="B29" s="151"/>
      <c r="C29" s="151"/>
      <c r="D29" s="151"/>
      <c r="E29" s="47" t="s">
        <v>44</v>
      </c>
      <c r="F29" s="48">
        <v>0</v>
      </c>
    </row>
    <row r="30" spans="1:6" x14ac:dyDescent="0.4">
      <c r="A30" s="152" t="s">
        <v>336</v>
      </c>
      <c r="B30" s="152" t="s">
        <v>337</v>
      </c>
      <c r="C30" s="152" t="s">
        <v>73</v>
      </c>
      <c r="D30" s="152" t="s">
        <v>93</v>
      </c>
      <c r="E30" s="47" t="s">
        <v>49</v>
      </c>
      <c r="F30" s="48">
        <v>100</v>
      </c>
    </row>
    <row r="31" spans="1:6" x14ac:dyDescent="0.4">
      <c r="A31" s="153"/>
      <c r="B31" s="153"/>
      <c r="C31" s="153"/>
      <c r="D31" s="153"/>
      <c r="E31" s="47" t="s">
        <v>220</v>
      </c>
      <c r="F31" s="48" t="s">
        <v>69</v>
      </c>
    </row>
    <row r="32" spans="1:6" x14ac:dyDescent="0.4">
      <c r="A32" s="117" t="s">
        <v>121</v>
      </c>
      <c r="B32" s="118"/>
      <c r="C32" s="118"/>
      <c r="D32" s="118"/>
      <c r="E32" s="118"/>
      <c r="F32" s="119"/>
    </row>
    <row r="33" spans="1:6" x14ac:dyDescent="0.4">
      <c r="A33" s="141" t="s">
        <v>238</v>
      </c>
      <c r="B33" s="142"/>
      <c r="C33" s="142"/>
      <c r="D33" s="142"/>
      <c r="E33" s="142"/>
      <c r="F33" s="143"/>
    </row>
    <row r="34" spans="1:6" x14ac:dyDescent="0.4">
      <c r="A34" s="155" t="s">
        <v>336</v>
      </c>
      <c r="B34" s="156"/>
      <c r="C34" s="156"/>
      <c r="D34" s="156"/>
      <c r="E34" s="156"/>
      <c r="F34" s="157"/>
    </row>
    <row r="35" spans="1:6" ht="60" customHeight="1" x14ac:dyDescent="0.4">
      <c r="A35" s="49" t="s">
        <v>122</v>
      </c>
      <c r="B35" s="158" t="s">
        <v>338</v>
      </c>
      <c r="C35" s="159"/>
      <c r="D35" s="159"/>
      <c r="E35" s="159"/>
      <c r="F35" s="160"/>
    </row>
    <row r="36" spans="1:6" ht="60" customHeight="1" x14ac:dyDescent="0.4">
      <c r="A36" s="49" t="s">
        <v>124</v>
      </c>
      <c r="B36" s="158" t="s">
        <v>298</v>
      </c>
      <c r="C36" s="159"/>
      <c r="D36" s="159"/>
      <c r="E36" s="159"/>
      <c r="F36" s="160"/>
    </row>
    <row r="37" spans="1:6" x14ac:dyDescent="0.4">
      <c r="A37" s="49" t="s">
        <v>224</v>
      </c>
      <c r="B37" s="158" t="s">
        <v>69</v>
      </c>
      <c r="C37" s="159"/>
      <c r="D37" s="159"/>
      <c r="E37" s="159"/>
      <c r="F37" s="160"/>
    </row>
    <row r="38" spans="1:6" x14ac:dyDescent="0.4">
      <c r="A38" s="141" t="s">
        <v>247</v>
      </c>
      <c r="B38" s="142"/>
      <c r="C38" s="142"/>
      <c r="D38" s="142"/>
      <c r="E38" s="142"/>
      <c r="F38" s="143"/>
    </row>
    <row r="39" spans="1:6" x14ac:dyDescent="0.4">
      <c r="A39" s="155" t="s">
        <v>336</v>
      </c>
      <c r="B39" s="156"/>
      <c r="C39" s="156"/>
      <c r="D39" s="156"/>
      <c r="E39" s="156"/>
      <c r="F39" s="157"/>
    </row>
    <row r="40" spans="1:6" ht="60" customHeight="1" x14ac:dyDescent="0.4">
      <c r="A40" s="49" t="s">
        <v>122</v>
      </c>
      <c r="B40" s="158" t="s">
        <v>257</v>
      </c>
      <c r="C40" s="159"/>
      <c r="D40" s="159"/>
      <c r="E40" s="159"/>
      <c r="F40" s="160"/>
    </row>
    <row r="41" spans="1:6" ht="60" customHeight="1" x14ac:dyDescent="0.4">
      <c r="A41" s="49" t="s">
        <v>124</v>
      </c>
      <c r="B41" s="158" t="s">
        <v>264</v>
      </c>
      <c r="C41" s="159"/>
      <c r="D41" s="159"/>
      <c r="E41" s="159"/>
      <c r="F41" s="160"/>
    </row>
    <row r="42" spans="1:6" x14ac:dyDescent="0.4">
      <c r="A42" s="49" t="s">
        <v>224</v>
      </c>
      <c r="B42" s="158" t="s">
        <v>259</v>
      </c>
      <c r="C42" s="159"/>
      <c r="D42" s="159"/>
      <c r="E42" s="159"/>
      <c r="F42" s="160"/>
    </row>
    <row r="43" spans="1:6" x14ac:dyDescent="0.4">
      <c r="A43" s="117" t="s">
        <v>225</v>
      </c>
      <c r="B43" s="118"/>
      <c r="C43" s="118"/>
      <c r="D43" s="118"/>
      <c r="E43" s="118"/>
      <c r="F43" s="119"/>
    </row>
    <row r="44" spans="1:6" x14ac:dyDescent="0.4">
      <c r="A44" s="141" t="s">
        <v>238</v>
      </c>
      <c r="B44" s="142"/>
      <c r="C44" s="142"/>
      <c r="D44" s="142"/>
      <c r="E44" s="142"/>
      <c r="F44" s="143"/>
    </row>
    <row r="45" spans="1:6" x14ac:dyDescent="0.4">
      <c r="A45" s="155" t="s">
        <v>336</v>
      </c>
      <c r="B45" s="156"/>
      <c r="C45" s="156"/>
      <c r="D45" s="156"/>
      <c r="E45" s="156"/>
      <c r="F45" s="157"/>
    </row>
    <row r="46" spans="1:6" x14ac:dyDescent="0.4">
      <c r="A46" s="49" t="s">
        <v>142</v>
      </c>
      <c r="B46" s="161"/>
      <c r="C46" s="162"/>
      <c r="D46" s="162"/>
      <c r="E46" s="162"/>
      <c r="F46" s="163"/>
    </row>
    <row r="47" spans="1:6" x14ac:dyDescent="0.4">
      <c r="A47" s="49" t="s">
        <v>143</v>
      </c>
      <c r="B47" s="161"/>
      <c r="C47" s="162"/>
      <c r="D47" s="162"/>
      <c r="E47" s="162"/>
      <c r="F47" s="163"/>
    </row>
    <row r="48" spans="1:6" x14ac:dyDescent="0.4">
      <c r="A48" s="49" t="s">
        <v>144</v>
      </c>
      <c r="B48" s="158" t="s">
        <v>69</v>
      </c>
      <c r="C48" s="159"/>
      <c r="D48" s="159"/>
      <c r="E48" s="159"/>
      <c r="F48" s="160"/>
    </row>
    <row r="49" spans="1:6" x14ac:dyDescent="0.4">
      <c r="A49" s="141" t="s">
        <v>247</v>
      </c>
      <c r="B49" s="142"/>
      <c r="C49" s="142"/>
      <c r="D49" s="142"/>
      <c r="E49" s="142"/>
      <c r="F49" s="143"/>
    </row>
    <row r="50" spans="1:6" x14ac:dyDescent="0.4">
      <c r="A50" s="155" t="s">
        <v>336</v>
      </c>
      <c r="B50" s="156"/>
      <c r="C50" s="156"/>
      <c r="D50" s="156"/>
      <c r="E50" s="156"/>
      <c r="F50" s="157"/>
    </row>
    <row r="51" spans="1:6" x14ac:dyDescent="0.4">
      <c r="A51" s="49" t="s">
        <v>142</v>
      </c>
      <c r="B51" s="161"/>
      <c r="C51" s="162"/>
      <c r="D51" s="162"/>
      <c r="E51" s="162"/>
      <c r="F51" s="163"/>
    </row>
    <row r="52" spans="1:6" x14ac:dyDescent="0.4">
      <c r="A52" s="49" t="s">
        <v>143</v>
      </c>
      <c r="B52" s="161"/>
      <c r="C52" s="162"/>
      <c r="D52" s="162"/>
      <c r="E52" s="162"/>
      <c r="F52" s="163"/>
    </row>
    <row r="53" spans="1:6" x14ac:dyDescent="0.4">
      <c r="A53" s="49" t="s">
        <v>144</v>
      </c>
      <c r="B53" s="158" t="s">
        <v>69</v>
      </c>
      <c r="C53" s="159"/>
      <c r="D53" s="159"/>
      <c r="E53" s="159"/>
      <c r="F53" s="160"/>
    </row>
    <row r="54" spans="1:6" x14ac:dyDescent="0.4">
      <c r="A54" s="164"/>
      <c r="B54" s="165"/>
      <c r="C54" s="165"/>
      <c r="D54" s="165"/>
      <c r="E54" s="165"/>
      <c r="F54" s="166"/>
    </row>
    <row r="55" spans="1:6" ht="60" customHeight="1" x14ac:dyDescent="0.4">
      <c r="A55" s="154" t="s">
        <v>226</v>
      </c>
      <c r="B55" s="154"/>
      <c r="C55" s="154"/>
      <c r="D55" s="154"/>
      <c r="E55" s="154"/>
      <c r="F55" s="154"/>
    </row>
  </sheetData>
  <mergeCells count="67">
    <mergeCell ref="B52:F52"/>
    <mergeCell ref="B53:F53"/>
    <mergeCell ref="A54:F54"/>
    <mergeCell ref="A55:F55"/>
    <mergeCell ref="B46:F46"/>
    <mergeCell ref="B47:F47"/>
    <mergeCell ref="B48:F48"/>
    <mergeCell ref="A49:F49"/>
    <mergeCell ref="A50:F50"/>
    <mergeCell ref="B51:F51"/>
    <mergeCell ref="A45:F45"/>
    <mergeCell ref="A34:F34"/>
    <mergeCell ref="B35:F35"/>
    <mergeCell ref="B36:F36"/>
    <mergeCell ref="B37:F37"/>
    <mergeCell ref="A38:F38"/>
    <mergeCell ref="A39:F39"/>
    <mergeCell ref="B40:F40"/>
    <mergeCell ref="B41:F41"/>
    <mergeCell ref="B42:F42"/>
    <mergeCell ref="A43:F43"/>
    <mergeCell ref="A44:F44"/>
    <mergeCell ref="A33:F33"/>
    <mergeCell ref="A25:D25"/>
    <mergeCell ref="E25:F25"/>
    <mergeCell ref="A26:A29"/>
    <mergeCell ref="B26:B29"/>
    <mergeCell ref="C26:C29"/>
    <mergeCell ref="D26:D29"/>
    <mergeCell ref="A30:A31"/>
    <mergeCell ref="B30:B31"/>
    <mergeCell ref="C30:C31"/>
    <mergeCell ref="D30:D31"/>
    <mergeCell ref="A32:F32"/>
    <mergeCell ref="A22:A23"/>
    <mergeCell ref="B22:B23"/>
    <mergeCell ref="C22:C23"/>
    <mergeCell ref="D22:D23"/>
    <mergeCell ref="A24:B24"/>
    <mergeCell ref="C24:F24"/>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FA379-4484-49FE-90E4-41A707B874D2}">
  <sheetPr codeName="Hoja3"/>
  <dimension ref="A1:BQ1251"/>
  <sheetViews>
    <sheetView zoomScaleNormal="100" workbookViewId="0">
      <selection sqref="A1:D1"/>
    </sheetView>
  </sheetViews>
  <sheetFormatPr baseColWidth="10" defaultColWidth="12.88671875" defaultRowHeight="15.6" x14ac:dyDescent="0.35"/>
  <cols>
    <col min="1" max="2" width="36.44140625" style="39" bestFit="1" customWidth="1"/>
    <col min="3" max="3" width="31.44140625" style="39" customWidth="1"/>
    <col min="4" max="4" width="12.44140625" style="39" customWidth="1"/>
    <col min="5" max="5" width="22" style="39" customWidth="1"/>
    <col min="6" max="6" width="14.33203125" style="39" customWidth="1"/>
    <col min="7" max="16384" width="12.88671875" style="39"/>
  </cols>
  <sheetData>
    <row r="1" spans="1:69" s="13" customFormat="1" ht="56.25" customHeight="1" thickBot="1" x14ac:dyDescent="0.4">
      <c r="A1" s="111" t="s">
        <v>0</v>
      </c>
      <c r="B1" s="111"/>
      <c r="C1" s="111"/>
      <c r="D1" s="111"/>
      <c r="E1" s="112" t="s">
        <v>1</v>
      </c>
      <c r="F1" s="112"/>
      <c r="G1" s="112"/>
      <c r="H1" s="112"/>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row>
    <row r="2" spans="1:69" ht="15" customHeight="1" thickTop="1" x14ac:dyDescent="0.35"/>
    <row r="3" spans="1:69" ht="15" customHeight="1" x14ac:dyDescent="0.35"/>
    <row r="4" spans="1:69" ht="15" customHeight="1" x14ac:dyDescent="0.35"/>
    <row r="5" spans="1:69" ht="15" customHeight="1" x14ac:dyDescent="0.35"/>
    <row r="6" spans="1:69" ht="15" customHeight="1" x14ac:dyDescent="0.35"/>
    <row r="7" spans="1:69" ht="15" customHeight="1" x14ac:dyDescent="0.35"/>
    <row r="8" spans="1:69" ht="15" customHeight="1" x14ac:dyDescent="0.35"/>
    <row r="9" spans="1:69" ht="15" customHeight="1" x14ac:dyDescent="0.35"/>
    <row r="10" spans="1:69" ht="42.75" customHeight="1" x14ac:dyDescent="0.35">
      <c r="A10" s="55" t="s">
        <v>146</v>
      </c>
      <c r="B10" s="55"/>
      <c r="C10" s="55"/>
      <c r="D10" s="55"/>
      <c r="E10" s="55"/>
      <c r="F10" s="55"/>
      <c r="G10" s="55"/>
    </row>
    <row r="11" spans="1:69" ht="24.75" customHeight="1" x14ac:dyDescent="0.35">
      <c r="A11" s="55"/>
      <c r="B11" s="55"/>
      <c r="C11" s="55"/>
      <c r="D11" s="55"/>
      <c r="E11" s="55"/>
      <c r="F11" s="55"/>
      <c r="G11" s="55"/>
    </row>
    <row r="12" spans="1:69" ht="20.25" customHeight="1" x14ac:dyDescent="0.35">
      <c r="A12" s="55"/>
      <c r="B12" s="55"/>
      <c r="C12" s="55"/>
      <c r="D12" s="55"/>
      <c r="E12" s="55"/>
      <c r="F12" s="55"/>
      <c r="G12" s="55"/>
    </row>
    <row r="13" spans="1:69" ht="24.75" customHeight="1" x14ac:dyDescent="0.35">
      <c r="A13" s="55"/>
      <c r="B13" s="55"/>
      <c r="C13" s="55"/>
      <c r="D13" s="55"/>
      <c r="E13" s="55"/>
      <c r="F13" s="55"/>
      <c r="G13" s="55"/>
    </row>
    <row r="14" spans="1:69" ht="21" customHeight="1" x14ac:dyDescent="0.35"/>
    <row r="15" spans="1:69" ht="19.5" customHeight="1" x14ac:dyDescent="0.35"/>
    <row r="16" spans="1:69" ht="26.25" customHeight="1" x14ac:dyDescent="0.35">
      <c r="A16" s="113" t="s">
        <v>212</v>
      </c>
      <c r="B16" s="113"/>
      <c r="C16" s="113"/>
      <c r="D16" s="113"/>
      <c r="E16" s="113"/>
      <c r="F16" s="113"/>
      <c r="G16" s="113"/>
    </row>
    <row r="17" spans="1:6" ht="21.75" customHeight="1" x14ac:dyDescent="0.35">
      <c r="A17" s="40"/>
      <c r="B17" s="40"/>
      <c r="C17" s="40"/>
      <c r="D17" s="40"/>
      <c r="E17" s="40"/>
      <c r="F17" s="40"/>
    </row>
    <row r="18" spans="1:6" ht="21" x14ac:dyDescent="0.35">
      <c r="A18" s="40"/>
      <c r="B18" s="40"/>
      <c r="C18" s="40"/>
      <c r="D18" s="40"/>
      <c r="E18" s="40"/>
      <c r="F18" s="40"/>
    </row>
    <row r="19" spans="1:6" s="42" customFormat="1" ht="21" x14ac:dyDescent="0.35">
      <c r="A19" s="41"/>
      <c r="B19" s="41"/>
      <c r="C19" s="41"/>
      <c r="D19" s="41"/>
      <c r="E19" s="41"/>
      <c r="F19" s="41"/>
    </row>
    <row r="20" spans="1:6" s="42" customFormat="1" ht="21" x14ac:dyDescent="0.35">
      <c r="A20" s="41"/>
      <c r="B20" s="41"/>
      <c r="C20" s="41"/>
      <c r="D20" s="41"/>
      <c r="E20" s="41"/>
      <c r="F20" s="41"/>
    </row>
    <row r="21" spans="1:6" s="42" customFormat="1" ht="21" x14ac:dyDescent="0.35">
      <c r="A21" s="41"/>
      <c r="B21" s="41"/>
      <c r="C21" s="41"/>
      <c r="D21" s="41"/>
      <c r="E21" s="41"/>
      <c r="F21" s="41"/>
    </row>
    <row r="22" spans="1:6" s="42" customFormat="1" x14ac:dyDescent="0.35"/>
    <row r="23" spans="1:6" s="42" customFormat="1" x14ac:dyDescent="0.35"/>
    <row r="24" spans="1:6" s="42" customFormat="1" x14ac:dyDescent="0.35"/>
    <row r="25" spans="1:6" s="42" customFormat="1" x14ac:dyDescent="0.35"/>
    <row r="26" spans="1:6" s="42" customFormat="1" x14ac:dyDescent="0.35"/>
    <row r="27" spans="1:6" s="42" customFormat="1" x14ac:dyDescent="0.35"/>
    <row r="28" spans="1:6" s="42" customFormat="1" x14ac:dyDescent="0.35"/>
    <row r="29" spans="1:6" s="42" customFormat="1" x14ac:dyDescent="0.35"/>
    <row r="30" spans="1:6" s="42" customFormat="1" x14ac:dyDescent="0.35"/>
    <row r="31" spans="1:6" s="42" customFormat="1" x14ac:dyDescent="0.35"/>
    <row r="32" spans="1:6" s="42" customFormat="1" x14ac:dyDescent="0.35"/>
    <row r="33" s="42" customFormat="1" x14ac:dyDescent="0.35"/>
    <row r="34" s="42" customFormat="1" x14ac:dyDescent="0.35"/>
    <row r="35" s="42" customFormat="1" x14ac:dyDescent="0.35"/>
    <row r="36" s="42" customFormat="1" x14ac:dyDescent="0.35"/>
    <row r="37" s="42" customFormat="1" x14ac:dyDescent="0.35"/>
    <row r="38" s="42" customFormat="1" x14ac:dyDescent="0.35"/>
    <row r="39" s="42" customFormat="1" x14ac:dyDescent="0.35"/>
    <row r="40" s="42" customFormat="1" x14ac:dyDescent="0.35"/>
    <row r="41" s="42" customFormat="1" x14ac:dyDescent="0.35"/>
    <row r="42" s="42" customFormat="1" x14ac:dyDescent="0.35"/>
    <row r="43" s="42" customFormat="1" x14ac:dyDescent="0.35"/>
    <row r="44" s="42" customFormat="1" x14ac:dyDescent="0.35"/>
    <row r="45" s="42" customFormat="1" x14ac:dyDescent="0.35"/>
    <row r="46" s="42" customFormat="1" x14ac:dyDescent="0.35"/>
    <row r="47" s="42" customFormat="1" x14ac:dyDescent="0.35"/>
    <row r="48" s="42" customFormat="1" x14ac:dyDescent="0.35"/>
    <row r="49" s="42" customFormat="1" x14ac:dyDescent="0.35"/>
    <row r="50" s="42" customFormat="1" x14ac:dyDescent="0.35"/>
    <row r="51" s="42" customFormat="1" x14ac:dyDescent="0.35"/>
    <row r="52" s="42" customFormat="1" x14ac:dyDescent="0.35"/>
    <row r="53" s="42" customFormat="1" x14ac:dyDescent="0.35"/>
    <row r="54" s="42" customFormat="1" x14ac:dyDescent="0.35"/>
    <row r="55" s="42" customFormat="1" x14ac:dyDescent="0.35"/>
    <row r="56" s="42" customFormat="1" x14ac:dyDescent="0.35"/>
    <row r="57" s="42" customFormat="1" x14ac:dyDescent="0.35"/>
    <row r="58" s="42" customFormat="1" x14ac:dyDescent="0.35"/>
    <row r="59" s="42" customFormat="1" x14ac:dyDescent="0.35"/>
    <row r="60" s="42" customFormat="1" x14ac:dyDescent="0.35"/>
    <row r="61" s="42" customFormat="1" x14ac:dyDescent="0.35"/>
    <row r="62" s="42" customFormat="1" x14ac:dyDescent="0.35"/>
    <row r="63" s="42" customFormat="1" x14ac:dyDescent="0.35"/>
    <row r="64" s="42" customFormat="1" x14ac:dyDescent="0.35"/>
    <row r="65" s="42" customFormat="1" x14ac:dyDescent="0.35"/>
    <row r="66" s="42" customFormat="1" x14ac:dyDescent="0.35"/>
    <row r="67" s="42" customFormat="1" x14ac:dyDescent="0.35"/>
    <row r="68" s="42" customFormat="1" x14ac:dyDescent="0.35"/>
    <row r="69" s="42" customFormat="1" x14ac:dyDescent="0.35"/>
    <row r="70" s="42" customFormat="1" x14ac:dyDescent="0.35"/>
    <row r="71" s="42" customFormat="1" x14ac:dyDescent="0.35"/>
    <row r="72" s="42" customFormat="1" x14ac:dyDescent="0.35"/>
    <row r="73" s="42" customFormat="1" x14ac:dyDescent="0.35"/>
    <row r="74" s="42" customFormat="1" x14ac:dyDescent="0.35"/>
    <row r="75" s="42" customFormat="1" x14ac:dyDescent="0.35"/>
    <row r="76" s="42" customFormat="1" x14ac:dyDescent="0.35"/>
    <row r="77" s="42" customFormat="1" x14ac:dyDescent="0.35"/>
    <row r="78" s="42" customFormat="1" x14ac:dyDescent="0.35"/>
    <row r="79" s="42" customFormat="1" x14ac:dyDescent="0.35"/>
    <row r="80" s="42" customFormat="1" x14ac:dyDescent="0.35"/>
    <row r="81" s="42" customFormat="1" x14ac:dyDescent="0.35"/>
    <row r="82" s="42" customFormat="1" x14ac:dyDescent="0.35"/>
    <row r="83" s="42" customFormat="1" x14ac:dyDescent="0.35"/>
    <row r="84" s="42" customFormat="1" x14ac:dyDescent="0.35"/>
    <row r="85" s="42" customFormat="1" x14ac:dyDescent="0.35"/>
    <row r="86" s="42" customFormat="1" x14ac:dyDescent="0.35"/>
    <row r="87" s="42" customFormat="1" x14ac:dyDescent="0.35"/>
    <row r="88" s="42" customFormat="1" x14ac:dyDescent="0.35"/>
    <row r="89" s="42" customFormat="1" x14ac:dyDescent="0.35"/>
    <row r="90" s="42" customFormat="1" x14ac:dyDescent="0.35"/>
    <row r="91" s="42" customFormat="1" x14ac:dyDescent="0.35"/>
    <row r="92" s="42" customFormat="1" x14ac:dyDescent="0.35"/>
    <row r="93" s="42" customFormat="1" x14ac:dyDescent="0.35"/>
    <row r="94" s="42" customFormat="1" x14ac:dyDescent="0.35"/>
    <row r="95" s="42" customFormat="1" x14ac:dyDescent="0.35"/>
    <row r="96" s="42" customFormat="1" x14ac:dyDescent="0.35"/>
    <row r="97" s="42" customFormat="1" x14ac:dyDescent="0.35"/>
    <row r="98" s="42" customFormat="1" x14ac:dyDescent="0.35"/>
    <row r="99" s="42" customFormat="1" x14ac:dyDescent="0.35"/>
    <row r="100" s="42" customFormat="1" x14ac:dyDescent="0.35"/>
    <row r="101" s="42" customFormat="1" x14ac:dyDescent="0.35"/>
    <row r="102" s="42" customFormat="1" x14ac:dyDescent="0.35"/>
    <row r="103" s="42" customFormat="1" x14ac:dyDescent="0.35"/>
    <row r="104" s="42" customFormat="1" x14ac:dyDescent="0.35"/>
    <row r="105" s="42" customFormat="1" x14ac:dyDescent="0.35"/>
    <row r="106" s="42" customFormat="1" x14ac:dyDescent="0.35"/>
    <row r="107" s="42" customFormat="1" x14ac:dyDescent="0.35"/>
    <row r="108" s="42" customFormat="1" x14ac:dyDescent="0.35"/>
    <row r="109" s="42" customFormat="1" x14ac:dyDescent="0.35"/>
    <row r="110" s="42" customFormat="1" x14ac:dyDescent="0.35"/>
    <row r="111" s="42" customFormat="1" x14ac:dyDescent="0.35"/>
    <row r="112" s="42" customFormat="1" x14ac:dyDescent="0.35"/>
    <row r="113" s="42" customFormat="1" x14ac:dyDescent="0.35"/>
    <row r="114" s="42" customFormat="1" x14ac:dyDescent="0.35"/>
    <row r="115" s="42" customFormat="1" x14ac:dyDescent="0.35"/>
    <row r="116" s="42" customFormat="1" x14ac:dyDescent="0.35"/>
    <row r="117" s="42" customFormat="1" x14ac:dyDescent="0.35"/>
    <row r="118" s="42" customFormat="1" x14ac:dyDescent="0.35"/>
    <row r="119" s="42" customFormat="1" x14ac:dyDescent="0.35"/>
    <row r="120" s="42" customFormat="1" x14ac:dyDescent="0.35"/>
    <row r="121" s="42" customFormat="1" x14ac:dyDescent="0.35"/>
    <row r="122" s="42" customFormat="1" x14ac:dyDescent="0.35"/>
    <row r="123" s="42" customFormat="1" x14ac:dyDescent="0.35"/>
    <row r="124" s="42" customFormat="1" x14ac:dyDescent="0.35"/>
    <row r="125" s="42" customFormat="1" x14ac:dyDescent="0.35"/>
    <row r="126" s="42" customFormat="1" x14ac:dyDescent="0.35"/>
    <row r="127" s="42" customFormat="1" x14ac:dyDescent="0.35"/>
    <row r="128" s="42" customFormat="1" x14ac:dyDescent="0.35"/>
    <row r="129" s="42" customFormat="1" x14ac:dyDescent="0.35"/>
    <row r="130" s="42" customFormat="1" x14ac:dyDescent="0.35"/>
    <row r="131" s="42" customFormat="1" x14ac:dyDescent="0.35"/>
    <row r="132" s="42" customFormat="1" x14ac:dyDescent="0.35"/>
    <row r="133" s="42" customFormat="1" x14ac:dyDescent="0.35"/>
    <row r="134" s="42" customFormat="1" x14ac:dyDescent="0.35"/>
    <row r="135" s="42" customFormat="1" x14ac:dyDescent="0.35"/>
    <row r="136" s="42" customFormat="1" x14ac:dyDescent="0.35"/>
    <row r="137" s="42" customFormat="1" x14ac:dyDescent="0.35"/>
    <row r="138" s="42" customFormat="1" x14ac:dyDescent="0.35"/>
    <row r="139" s="42" customFormat="1" x14ac:dyDescent="0.35"/>
    <row r="140" s="42" customFormat="1" x14ac:dyDescent="0.35"/>
    <row r="141" s="42" customFormat="1" x14ac:dyDescent="0.35"/>
    <row r="142" s="42" customFormat="1" x14ac:dyDescent="0.35"/>
    <row r="143" s="42" customFormat="1" x14ac:dyDescent="0.35"/>
    <row r="144" s="42" customFormat="1" x14ac:dyDescent="0.35"/>
    <row r="145" s="42" customFormat="1" x14ac:dyDescent="0.35"/>
    <row r="146" s="42" customFormat="1" x14ac:dyDescent="0.35"/>
    <row r="147" s="42" customFormat="1" x14ac:dyDescent="0.35"/>
    <row r="148" s="42" customFormat="1" x14ac:dyDescent="0.35"/>
    <row r="149" s="42" customFormat="1" x14ac:dyDescent="0.35"/>
    <row r="150" s="42" customFormat="1" x14ac:dyDescent="0.35"/>
    <row r="151" s="42" customFormat="1" x14ac:dyDescent="0.35"/>
    <row r="152" s="42" customFormat="1" x14ac:dyDescent="0.35"/>
    <row r="153" s="42" customFormat="1" x14ac:dyDescent="0.35"/>
    <row r="154" s="42" customFormat="1" x14ac:dyDescent="0.35"/>
    <row r="155" s="42" customFormat="1" x14ac:dyDescent="0.35"/>
    <row r="156" s="42" customFormat="1" x14ac:dyDescent="0.35"/>
    <row r="157" s="42" customFormat="1" x14ac:dyDescent="0.35"/>
    <row r="158" s="42" customFormat="1" x14ac:dyDescent="0.35"/>
    <row r="159" s="42" customFormat="1" x14ac:dyDescent="0.35"/>
    <row r="160" s="42" customFormat="1" x14ac:dyDescent="0.35"/>
    <row r="161" s="42" customFormat="1" x14ac:dyDescent="0.35"/>
    <row r="162" s="42" customFormat="1" x14ac:dyDescent="0.35"/>
    <row r="163" s="42" customFormat="1" x14ac:dyDescent="0.35"/>
    <row r="164" s="42" customFormat="1" x14ac:dyDescent="0.35"/>
    <row r="165" s="42" customFormat="1" x14ac:dyDescent="0.35"/>
    <row r="166" s="42" customFormat="1" x14ac:dyDescent="0.35"/>
    <row r="167" s="42" customFormat="1" x14ac:dyDescent="0.35"/>
    <row r="168" s="42" customFormat="1" x14ac:dyDescent="0.35"/>
    <row r="169" s="42" customFormat="1" x14ac:dyDescent="0.35"/>
    <row r="170" s="42" customFormat="1" x14ac:dyDescent="0.35"/>
    <row r="171" s="42" customFormat="1" x14ac:dyDescent="0.35"/>
    <row r="172" s="42" customFormat="1" x14ac:dyDescent="0.35"/>
    <row r="173" s="42" customFormat="1" x14ac:dyDescent="0.35"/>
    <row r="174" s="42" customFormat="1" x14ac:dyDescent="0.35"/>
    <row r="175" s="42" customFormat="1" x14ac:dyDescent="0.35"/>
    <row r="176" s="42" customFormat="1" x14ac:dyDescent="0.35"/>
    <row r="177" s="42" customFormat="1" x14ac:dyDescent="0.35"/>
    <row r="178" s="42" customFormat="1" x14ac:dyDescent="0.35"/>
    <row r="179" s="42" customFormat="1" x14ac:dyDescent="0.35"/>
    <row r="180" s="42" customFormat="1" x14ac:dyDescent="0.35"/>
    <row r="181" s="42" customFormat="1" x14ac:dyDescent="0.35"/>
    <row r="182" s="42" customFormat="1" x14ac:dyDescent="0.35"/>
    <row r="183" s="42" customFormat="1" x14ac:dyDescent="0.35"/>
    <row r="184" s="42" customFormat="1" x14ac:dyDescent="0.35"/>
    <row r="185" s="42" customFormat="1" x14ac:dyDescent="0.35"/>
    <row r="186" s="42" customFormat="1" x14ac:dyDescent="0.35"/>
    <row r="187" s="42" customFormat="1" x14ac:dyDescent="0.35"/>
    <row r="188" s="42" customFormat="1" x14ac:dyDescent="0.35"/>
    <row r="189" s="42" customFormat="1" x14ac:dyDescent="0.35"/>
    <row r="190" s="42" customFormat="1" x14ac:dyDescent="0.35"/>
    <row r="191" s="42" customFormat="1" x14ac:dyDescent="0.35"/>
    <row r="192" s="42" customFormat="1" x14ac:dyDescent="0.35"/>
    <row r="193" s="42" customFormat="1" x14ac:dyDescent="0.35"/>
    <row r="194" s="42" customFormat="1" x14ac:dyDescent="0.35"/>
    <row r="195" s="42" customFormat="1" x14ac:dyDescent="0.35"/>
    <row r="196" s="42" customFormat="1" x14ac:dyDescent="0.35"/>
    <row r="197" s="42" customFormat="1" x14ac:dyDescent="0.35"/>
    <row r="198" s="42" customFormat="1" x14ac:dyDescent="0.35"/>
    <row r="199" s="42" customFormat="1" x14ac:dyDescent="0.35"/>
    <row r="200" s="42" customFormat="1" x14ac:dyDescent="0.35"/>
    <row r="201" s="42" customFormat="1" x14ac:dyDescent="0.35"/>
    <row r="202" s="42" customFormat="1" x14ac:dyDescent="0.35"/>
    <row r="203" s="42" customFormat="1" x14ac:dyDescent="0.35"/>
    <row r="204" s="42" customFormat="1" x14ac:dyDescent="0.35"/>
    <row r="205" s="42" customFormat="1" x14ac:dyDescent="0.35"/>
    <row r="206" s="42" customFormat="1" x14ac:dyDescent="0.35"/>
    <row r="207" s="42" customFormat="1" x14ac:dyDescent="0.35"/>
    <row r="208" s="42" customFormat="1" x14ac:dyDescent="0.35"/>
    <row r="209" s="42" customFormat="1" x14ac:dyDescent="0.35"/>
    <row r="210" s="42" customFormat="1" x14ac:dyDescent="0.35"/>
    <row r="211" s="42" customFormat="1" x14ac:dyDescent="0.35"/>
    <row r="212" s="42" customFormat="1" x14ac:dyDescent="0.35"/>
    <row r="213" s="42" customFormat="1" x14ac:dyDescent="0.35"/>
    <row r="214" s="42" customFormat="1" x14ac:dyDescent="0.35"/>
    <row r="215" s="42" customFormat="1" x14ac:dyDescent="0.35"/>
    <row r="216" s="42" customFormat="1" x14ac:dyDescent="0.35"/>
    <row r="217" s="42" customFormat="1" x14ac:dyDescent="0.35"/>
    <row r="218" s="42" customFormat="1" x14ac:dyDescent="0.35"/>
    <row r="219" s="42" customFormat="1" x14ac:dyDescent="0.35"/>
    <row r="220" s="42" customFormat="1" x14ac:dyDescent="0.35"/>
    <row r="221" s="42" customFormat="1" x14ac:dyDescent="0.35"/>
    <row r="222" s="42" customFormat="1" x14ac:dyDescent="0.35"/>
    <row r="223" s="42" customFormat="1" x14ac:dyDescent="0.35"/>
    <row r="224" s="42" customFormat="1" x14ac:dyDescent="0.35"/>
    <row r="225" s="42" customFormat="1" x14ac:dyDescent="0.35"/>
    <row r="226" s="42" customFormat="1" x14ac:dyDescent="0.35"/>
    <row r="227" s="42" customFormat="1" x14ac:dyDescent="0.35"/>
    <row r="228" s="42" customFormat="1" x14ac:dyDescent="0.35"/>
    <row r="229" s="42" customFormat="1" x14ac:dyDescent="0.35"/>
    <row r="230" s="42" customFormat="1" x14ac:dyDescent="0.35"/>
    <row r="231" s="42" customFormat="1" x14ac:dyDescent="0.35"/>
    <row r="232" s="42" customFormat="1" x14ac:dyDescent="0.35"/>
    <row r="233" s="42" customFormat="1" x14ac:dyDescent="0.35"/>
    <row r="234" s="42" customFormat="1" x14ac:dyDescent="0.35"/>
    <row r="235" s="42" customFormat="1" x14ac:dyDescent="0.35"/>
    <row r="236" s="42" customFormat="1" x14ac:dyDescent="0.35"/>
    <row r="237" s="42" customFormat="1" x14ac:dyDescent="0.35"/>
    <row r="238" s="42" customFormat="1" x14ac:dyDescent="0.35"/>
    <row r="239" s="42" customFormat="1" x14ac:dyDescent="0.35"/>
    <row r="240" s="42" customFormat="1" x14ac:dyDescent="0.35"/>
    <row r="241" s="42" customFormat="1" x14ac:dyDescent="0.35"/>
    <row r="242" s="42" customFormat="1" x14ac:dyDescent="0.35"/>
    <row r="243" s="42" customFormat="1" x14ac:dyDescent="0.35"/>
    <row r="244" s="42" customFormat="1" x14ac:dyDescent="0.35"/>
    <row r="245" s="42" customFormat="1" x14ac:dyDescent="0.35"/>
    <row r="246" s="42" customFormat="1" x14ac:dyDescent="0.35"/>
    <row r="247" s="42" customFormat="1" x14ac:dyDescent="0.35"/>
    <row r="248" s="42" customFormat="1" x14ac:dyDescent="0.35"/>
    <row r="249" s="42" customFormat="1" x14ac:dyDescent="0.35"/>
    <row r="250" s="42" customFormat="1" x14ac:dyDescent="0.35"/>
    <row r="251" s="42" customFormat="1" x14ac:dyDescent="0.35"/>
    <row r="252" s="42" customFormat="1" x14ac:dyDescent="0.35"/>
    <row r="253" s="42" customFormat="1" x14ac:dyDescent="0.35"/>
    <row r="254" s="42" customFormat="1" x14ac:dyDescent="0.35"/>
    <row r="255" s="42" customFormat="1" x14ac:dyDescent="0.35"/>
    <row r="256" s="42" customFormat="1" x14ac:dyDescent="0.35"/>
    <row r="257" s="42" customFormat="1" x14ac:dyDescent="0.35"/>
    <row r="258" s="42" customFormat="1" x14ac:dyDescent="0.35"/>
    <row r="259" s="42" customFormat="1" x14ac:dyDescent="0.35"/>
    <row r="260" s="42" customFormat="1" x14ac:dyDescent="0.35"/>
    <row r="261" s="42" customFormat="1" x14ac:dyDescent="0.35"/>
    <row r="262" s="42" customFormat="1" x14ac:dyDescent="0.35"/>
    <row r="263" s="42" customFormat="1" x14ac:dyDescent="0.35"/>
    <row r="264" s="42" customFormat="1" x14ac:dyDescent="0.35"/>
    <row r="265" s="42" customFormat="1" x14ac:dyDescent="0.35"/>
    <row r="266" s="42" customFormat="1" x14ac:dyDescent="0.35"/>
    <row r="267" s="42" customFormat="1" x14ac:dyDescent="0.35"/>
    <row r="268" s="42" customFormat="1" x14ac:dyDescent="0.35"/>
    <row r="269" s="42" customFormat="1" x14ac:dyDescent="0.35"/>
    <row r="270" s="42" customFormat="1" x14ac:dyDescent="0.35"/>
    <row r="271" s="42" customFormat="1" x14ac:dyDescent="0.35"/>
    <row r="272" s="42" customFormat="1" x14ac:dyDescent="0.35"/>
    <row r="273" s="42" customFormat="1" x14ac:dyDescent="0.35"/>
    <row r="274" s="42" customFormat="1" x14ac:dyDescent="0.35"/>
    <row r="275" s="42" customFormat="1" x14ac:dyDescent="0.35"/>
    <row r="276" s="42" customFormat="1" x14ac:dyDescent="0.35"/>
    <row r="277" s="42" customFormat="1" x14ac:dyDescent="0.35"/>
    <row r="278" s="42" customFormat="1" x14ac:dyDescent="0.35"/>
    <row r="279" s="42" customFormat="1" x14ac:dyDescent="0.35"/>
    <row r="280" s="42" customFormat="1" x14ac:dyDescent="0.35"/>
    <row r="281" s="42" customFormat="1" x14ac:dyDescent="0.35"/>
    <row r="282" s="42" customFormat="1" x14ac:dyDescent="0.35"/>
    <row r="283" s="42" customFormat="1" x14ac:dyDescent="0.35"/>
    <row r="284" s="42" customFormat="1" x14ac:dyDescent="0.35"/>
    <row r="285" s="42" customFormat="1" x14ac:dyDescent="0.35"/>
    <row r="286" s="42" customFormat="1" x14ac:dyDescent="0.35"/>
    <row r="287" s="42" customFormat="1" x14ac:dyDescent="0.35"/>
    <row r="288" s="42" customFormat="1" x14ac:dyDescent="0.35"/>
    <row r="289" s="42" customFormat="1" x14ac:dyDescent="0.35"/>
    <row r="290" s="42" customFormat="1" x14ac:dyDescent="0.35"/>
    <row r="291" s="42" customFormat="1" x14ac:dyDescent="0.35"/>
    <row r="292" s="42" customFormat="1" x14ac:dyDescent="0.35"/>
    <row r="293" s="42" customFormat="1" x14ac:dyDescent="0.35"/>
    <row r="294" s="42" customFormat="1" x14ac:dyDescent="0.35"/>
    <row r="295" s="42" customFormat="1" x14ac:dyDescent="0.35"/>
    <row r="296" s="42" customFormat="1" x14ac:dyDescent="0.35"/>
    <row r="297" s="42" customFormat="1" x14ac:dyDescent="0.35"/>
    <row r="298" s="42" customFormat="1" x14ac:dyDescent="0.35"/>
    <row r="299" s="42" customFormat="1" x14ac:dyDescent="0.35"/>
    <row r="300" s="42" customFormat="1" x14ac:dyDescent="0.35"/>
    <row r="301" s="42" customFormat="1" x14ac:dyDescent="0.35"/>
    <row r="302" s="42" customFormat="1" x14ac:dyDescent="0.35"/>
    <row r="303" s="42" customFormat="1" x14ac:dyDescent="0.35"/>
    <row r="304" s="42" customFormat="1" x14ac:dyDescent="0.35"/>
    <row r="305" s="42" customFormat="1" x14ac:dyDescent="0.35"/>
    <row r="306" s="42" customFormat="1" x14ac:dyDescent="0.35"/>
    <row r="307" s="42" customFormat="1" x14ac:dyDescent="0.35"/>
    <row r="308" s="42" customFormat="1" x14ac:dyDescent="0.35"/>
    <row r="309" s="42" customFormat="1" x14ac:dyDescent="0.35"/>
    <row r="310" s="42" customFormat="1" x14ac:dyDescent="0.35"/>
    <row r="311" s="42" customFormat="1" x14ac:dyDescent="0.35"/>
    <row r="312" s="42" customFormat="1" x14ac:dyDescent="0.35"/>
    <row r="313" s="42" customFormat="1" x14ac:dyDescent="0.35"/>
    <row r="314" s="42" customFormat="1" x14ac:dyDescent="0.35"/>
    <row r="315" s="42" customFormat="1" x14ac:dyDescent="0.35"/>
    <row r="316" s="42" customFormat="1" x14ac:dyDescent="0.35"/>
    <row r="317" s="42" customFormat="1" x14ac:dyDescent="0.35"/>
    <row r="318" s="42" customFormat="1" x14ac:dyDescent="0.35"/>
    <row r="319" s="42" customFormat="1" x14ac:dyDescent="0.35"/>
    <row r="320" s="42" customFormat="1" x14ac:dyDescent="0.35"/>
    <row r="321" s="42" customFormat="1" x14ac:dyDescent="0.35"/>
    <row r="322" s="42" customFormat="1" x14ac:dyDescent="0.35"/>
    <row r="323" s="42" customFormat="1" x14ac:dyDescent="0.35"/>
    <row r="324" s="42" customFormat="1" x14ac:dyDescent="0.35"/>
    <row r="325" s="42" customFormat="1" x14ac:dyDescent="0.35"/>
    <row r="326" s="42" customFormat="1" x14ac:dyDescent="0.35"/>
    <row r="327" s="42" customFormat="1" x14ac:dyDescent="0.35"/>
    <row r="328" s="42" customFormat="1" x14ac:dyDescent="0.35"/>
    <row r="329" s="42" customFormat="1" x14ac:dyDescent="0.35"/>
    <row r="330" s="42" customFormat="1" x14ac:dyDescent="0.35"/>
    <row r="331" s="42" customFormat="1" x14ac:dyDescent="0.35"/>
    <row r="332" s="42" customFormat="1" x14ac:dyDescent="0.35"/>
    <row r="333" s="42" customFormat="1" x14ac:dyDescent="0.35"/>
    <row r="334" s="42" customFormat="1" x14ac:dyDescent="0.35"/>
    <row r="335" s="42" customFormat="1" x14ac:dyDescent="0.35"/>
    <row r="336" s="42" customFormat="1" x14ac:dyDescent="0.35"/>
    <row r="337" s="42" customFormat="1" x14ac:dyDescent="0.35"/>
    <row r="338" s="42" customFormat="1" x14ac:dyDescent="0.35"/>
    <row r="339" s="42" customFormat="1" x14ac:dyDescent="0.35"/>
    <row r="340" s="42" customFormat="1" x14ac:dyDescent="0.35"/>
    <row r="341" s="42" customFormat="1" x14ac:dyDescent="0.35"/>
    <row r="342" s="42" customFormat="1" x14ac:dyDescent="0.35"/>
    <row r="343" s="42" customFormat="1" x14ac:dyDescent="0.35"/>
    <row r="344" s="42" customFormat="1" x14ac:dyDescent="0.35"/>
    <row r="345" s="42" customFormat="1" x14ac:dyDescent="0.35"/>
    <row r="346" s="42" customFormat="1" x14ac:dyDescent="0.35"/>
    <row r="347" s="42" customFormat="1" x14ac:dyDescent="0.35"/>
    <row r="348" s="42" customFormat="1" x14ac:dyDescent="0.35"/>
    <row r="349" s="42" customFormat="1" x14ac:dyDescent="0.35"/>
    <row r="350" s="42" customFormat="1" x14ac:dyDescent="0.35"/>
    <row r="351" s="42" customFormat="1" x14ac:dyDescent="0.35"/>
    <row r="352" s="42" customFormat="1" x14ac:dyDescent="0.35"/>
    <row r="353" s="42" customFormat="1" x14ac:dyDescent="0.35"/>
    <row r="354" s="42" customFormat="1" x14ac:dyDescent="0.35"/>
    <row r="355" s="42" customFormat="1" x14ac:dyDescent="0.35"/>
    <row r="356" s="42" customFormat="1" x14ac:dyDescent="0.35"/>
    <row r="357" s="42" customFormat="1" x14ac:dyDescent="0.35"/>
    <row r="358" s="42" customFormat="1" x14ac:dyDescent="0.35"/>
    <row r="359" s="42" customFormat="1" x14ac:dyDescent="0.35"/>
    <row r="360" s="42" customFormat="1" x14ac:dyDescent="0.35"/>
    <row r="361" s="42" customFormat="1" x14ac:dyDescent="0.35"/>
    <row r="362" s="42" customFormat="1" x14ac:dyDescent="0.35"/>
    <row r="363" s="42" customFormat="1" x14ac:dyDescent="0.35"/>
    <row r="364" s="42" customFormat="1" x14ac:dyDescent="0.35"/>
    <row r="365" s="42" customFormat="1" x14ac:dyDescent="0.35"/>
    <row r="366" s="42" customFormat="1" x14ac:dyDescent="0.35"/>
    <row r="367" s="42" customFormat="1" x14ac:dyDescent="0.35"/>
    <row r="368" s="42" customFormat="1" x14ac:dyDescent="0.35"/>
    <row r="369" s="42" customFormat="1" x14ac:dyDescent="0.35"/>
    <row r="370" s="42" customFormat="1" x14ac:dyDescent="0.35"/>
    <row r="371" s="42" customFormat="1" x14ac:dyDescent="0.35"/>
    <row r="372" s="42" customFormat="1" x14ac:dyDescent="0.35"/>
    <row r="373" s="42" customFormat="1" x14ac:dyDescent="0.35"/>
    <row r="374" s="42" customFormat="1" x14ac:dyDescent="0.35"/>
    <row r="375" s="42" customFormat="1" x14ac:dyDescent="0.35"/>
    <row r="376" s="42" customFormat="1" x14ac:dyDescent="0.35"/>
    <row r="377" s="42" customFormat="1" x14ac:dyDescent="0.35"/>
    <row r="378" s="42" customFormat="1" x14ac:dyDescent="0.35"/>
    <row r="379" s="42" customFormat="1" x14ac:dyDescent="0.35"/>
    <row r="380" s="42" customFormat="1" x14ac:dyDescent="0.35"/>
    <row r="381" s="42" customFormat="1" x14ac:dyDescent="0.35"/>
    <row r="382" s="42" customFormat="1" x14ac:dyDescent="0.35"/>
    <row r="383" s="42" customFormat="1" x14ac:dyDescent="0.35"/>
    <row r="384" s="42" customFormat="1" x14ac:dyDescent="0.35"/>
    <row r="385" s="42" customFormat="1" x14ac:dyDescent="0.35"/>
    <row r="386" s="42" customFormat="1" x14ac:dyDescent="0.35"/>
    <row r="387" s="42" customFormat="1" x14ac:dyDescent="0.35"/>
    <row r="388" s="42" customFormat="1" x14ac:dyDescent="0.35"/>
    <row r="389" s="42" customFormat="1" x14ac:dyDescent="0.35"/>
    <row r="390" s="42" customFormat="1" x14ac:dyDescent="0.35"/>
    <row r="391" s="42" customFormat="1" x14ac:dyDescent="0.35"/>
    <row r="392" s="42" customFormat="1" x14ac:dyDescent="0.35"/>
    <row r="393" s="42" customFormat="1" x14ac:dyDescent="0.35"/>
    <row r="394" s="42" customFormat="1" x14ac:dyDescent="0.35"/>
    <row r="395" s="42" customFormat="1" x14ac:dyDescent="0.35"/>
    <row r="396" s="42" customFormat="1" x14ac:dyDescent="0.35"/>
    <row r="397" s="42" customFormat="1" x14ac:dyDescent="0.35"/>
    <row r="398" s="42" customFormat="1" x14ac:dyDescent="0.35"/>
    <row r="399" s="42" customFormat="1" x14ac:dyDescent="0.35"/>
    <row r="400" s="42" customFormat="1" x14ac:dyDescent="0.35"/>
    <row r="401" s="42" customFormat="1" x14ac:dyDescent="0.35"/>
    <row r="402" s="42" customFormat="1" x14ac:dyDescent="0.35"/>
    <row r="403" s="42" customFormat="1" x14ac:dyDescent="0.35"/>
    <row r="404" s="42" customFormat="1" x14ac:dyDescent="0.35"/>
    <row r="405" s="42" customFormat="1" x14ac:dyDescent="0.35"/>
    <row r="406" s="42" customFormat="1" x14ac:dyDescent="0.35"/>
    <row r="407" s="42" customFormat="1" x14ac:dyDescent="0.35"/>
    <row r="408" s="42" customFormat="1" x14ac:dyDescent="0.35"/>
    <row r="409" s="42" customFormat="1" x14ac:dyDescent="0.35"/>
    <row r="410" s="42" customFormat="1" x14ac:dyDescent="0.35"/>
    <row r="411" s="42" customFormat="1" x14ac:dyDescent="0.35"/>
    <row r="412" s="42" customFormat="1" x14ac:dyDescent="0.35"/>
    <row r="413" s="42" customFormat="1" x14ac:dyDescent="0.35"/>
    <row r="414" s="42" customFormat="1" x14ac:dyDescent="0.35"/>
    <row r="415" s="42" customFormat="1" x14ac:dyDescent="0.35"/>
    <row r="416" s="42" customFormat="1" x14ac:dyDescent="0.35"/>
    <row r="417" s="42" customFormat="1" x14ac:dyDescent="0.35"/>
    <row r="418" s="42" customFormat="1" x14ac:dyDescent="0.35"/>
    <row r="419" s="42" customFormat="1" x14ac:dyDescent="0.35"/>
    <row r="420" s="42" customFormat="1" x14ac:dyDescent="0.35"/>
    <row r="421" s="42" customFormat="1" x14ac:dyDescent="0.35"/>
    <row r="422" s="42" customFormat="1" x14ac:dyDescent="0.35"/>
    <row r="423" s="42" customFormat="1" x14ac:dyDescent="0.35"/>
    <row r="424" s="42" customFormat="1" x14ac:dyDescent="0.35"/>
    <row r="425" s="42" customFormat="1" x14ac:dyDescent="0.35"/>
    <row r="426" s="42" customFormat="1" x14ac:dyDescent="0.35"/>
    <row r="427" s="42" customFormat="1" x14ac:dyDescent="0.35"/>
    <row r="428" s="42" customFormat="1" x14ac:dyDescent="0.35"/>
    <row r="429" s="42" customFormat="1" x14ac:dyDescent="0.35"/>
    <row r="430" s="42" customFormat="1" x14ac:dyDescent="0.35"/>
    <row r="431" s="42" customFormat="1" x14ac:dyDescent="0.35"/>
    <row r="432" s="42" customFormat="1" x14ac:dyDescent="0.35"/>
    <row r="433" s="42" customFormat="1" x14ac:dyDescent="0.35"/>
    <row r="434" s="42" customFormat="1" x14ac:dyDescent="0.35"/>
    <row r="435" s="42" customFormat="1" x14ac:dyDescent="0.35"/>
    <row r="436" s="42" customFormat="1" x14ac:dyDescent="0.35"/>
    <row r="437" s="42" customFormat="1" x14ac:dyDescent="0.35"/>
    <row r="438" s="42" customFormat="1" x14ac:dyDescent="0.35"/>
    <row r="439" s="42" customFormat="1" x14ac:dyDescent="0.35"/>
    <row r="440" s="42" customFormat="1" x14ac:dyDescent="0.35"/>
    <row r="441" s="42" customFormat="1" x14ac:dyDescent="0.35"/>
    <row r="442" s="42" customFormat="1" x14ac:dyDescent="0.35"/>
    <row r="443" s="42" customFormat="1" x14ac:dyDescent="0.35"/>
    <row r="444" s="42" customFormat="1" x14ac:dyDescent="0.35"/>
    <row r="445" s="42" customFormat="1" x14ac:dyDescent="0.35"/>
    <row r="446" s="42" customFormat="1" x14ac:dyDescent="0.35"/>
    <row r="447" s="42" customFormat="1" x14ac:dyDescent="0.35"/>
    <row r="448" s="42" customFormat="1" x14ac:dyDescent="0.35"/>
    <row r="449" s="42" customFormat="1" x14ac:dyDescent="0.35"/>
    <row r="450" s="42" customFormat="1" x14ac:dyDescent="0.35"/>
    <row r="451" s="42" customFormat="1" x14ac:dyDescent="0.35"/>
    <row r="452" s="42" customFormat="1" x14ac:dyDescent="0.35"/>
    <row r="453" s="42" customFormat="1" x14ac:dyDescent="0.35"/>
    <row r="454" s="42" customFormat="1" x14ac:dyDescent="0.35"/>
    <row r="455" s="42" customFormat="1" x14ac:dyDescent="0.35"/>
    <row r="456" s="42" customFormat="1" x14ac:dyDescent="0.35"/>
    <row r="457" s="42" customFormat="1" x14ac:dyDescent="0.35"/>
    <row r="458" s="42" customFormat="1" x14ac:dyDescent="0.35"/>
    <row r="459" s="42" customFormat="1" x14ac:dyDescent="0.35"/>
    <row r="460" s="42" customFormat="1" x14ac:dyDescent="0.35"/>
    <row r="461" s="42" customFormat="1" x14ac:dyDescent="0.35"/>
    <row r="462" s="42" customFormat="1" x14ac:dyDescent="0.35"/>
    <row r="463" s="42" customFormat="1" x14ac:dyDescent="0.35"/>
    <row r="464" s="42" customFormat="1" x14ac:dyDescent="0.35"/>
    <row r="465" s="42" customFormat="1" x14ac:dyDescent="0.35"/>
    <row r="466" s="42" customFormat="1" x14ac:dyDescent="0.35"/>
    <row r="467" s="42" customFormat="1" x14ac:dyDescent="0.35"/>
    <row r="468" s="42" customFormat="1" x14ac:dyDescent="0.35"/>
    <row r="469" s="42" customFormat="1" x14ac:dyDescent="0.35"/>
    <row r="470" s="42" customFormat="1" x14ac:dyDescent="0.35"/>
    <row r="471" s="42" customFormat="1" x14ac:dyDescent="0.35"/>
    <row r="472" s="42" customFormat="1" x14ac:dyDescent="0.35"/>
    <row r="473" s="42" customFormat="1" x14ac:dyDescent="0.35"/>
    <row r="474" s="42" customFormat="1" x14ac:dyDescent="0.35"/>
    <row r="475" s="42" customFormat="1" x14ac:dyDescent="0.35"/>
    <row r="476" s="42" customFormat="1" x14ac:dyDescent="0.35"/>
    <row r="477" s="42" customFormat="1" x14ac:dyDescent="0.35"/>
    <row r="478" s="42" customFormat="1" x14ac:dyDescent="0.35"/>
    <row r="479" s="42" customFormat="1" x14ac:dyDescent="0.35"/>
    <row r="480" s="42" customFormat="1" x14ac:dyDescent="0.35"/>
    <row r="481" s="42" customFormat="1" x14ac:dyDescent="0.35"/>
    <row r="482" s="42" customFormat="1" x14ac:dyDescent="0.35"/>
    <row r="483" s="42" customFormat="1" x14ac:dyDescent="0.35"/>
    <row r="484" s="42" customFormat="1" x14ac:dyDescent="0.35"/>
    <row r="485" s="42" customFormat="1" x14ac:dyDescent="0.35"/>
    <row r="486" s="42" customFormat="1" x14ac:dyDescent="0.35"/>
    <row r="487" s="42" customFormat="1" x14ac:dyDescent="0.35"/>
    <row r="488" s="42" customFormat="1" x14ac:dyDescent="0.35"/>
    <row r="489" s="42" customFormat="1" x14ac:dyDescent="0.35"/>
    <row r="490" s="42" customFormat="1" x14ac:dyDescent="0.35"/>
    <row r="491" s="42" customFormat="1" x14ac:dyDescent="0.35"/>
    <row r="492" s="42" customFormat="1" x14ac:dyDescent="0.35"/>
    <row r="493" s="42" customFormat="1" x14ac:dyDescent="0.35"/>
    <row r="494" s="42" customFormat="1" x14ac:dyDescent="0.35"/>
    <row r="495" s="42" customFormat="1" x14ac:dyDescent="0.35"/>
    <row r="496" s="42" customFormat="1" x14ac:dyDescent="0.35"/>
    <row r="497" s="42" customFormat="1" x14ac:dyDescent="0.35"/>
    <row r="498" s="42" customFormat="1" x14ac:dyDescent="0.35"/>
    <row r="499" s="42" customFormat="1" x14ac:dyDescent="0.35"/>
    <row r="500" s="42" customFormat="1" x14ac:dyDescent="0.35"/>
    <row r="501" s="42" customFormat="1" x14ac:dyDescent="0.35"/>
    <row r="502" s="42" customFormat="1" x14ac:dyDescent="0.35"/>
    <row r="503" s="42" customFormat="1" x14ac:dyDescent="0.35"/>
    <row r="504" s="42" customFormat="1" x14ac:dyDescent="0.35"/>
    <row r="505" s="42" customFormat="1" x14ac:dyDescent="0.35"/>
    <row r="506" s="42" customFormat="1" x14ac:dyDescent="0.35"/>
    <row r="507" s="42" customFormat="1" x14ac:dyDescent="0.35"/>
    <row r="508" s="42" customFormat="1" x14ac:dyDescent="0.35"/>
    <row r="509" s="42" customFormat="1" x14ac:dyDescent="0.35"/>
    <row r="510" s="42" customFormat="1" x14ac:dyDescent="0.35"/>
    <row r="511" s="42" customFormat="1" x14ac:dyDescent="0.35"/>
    <row r="512" s="42" customFormat="1" x14ac:dyDescent="0.35"/>
    <row r="513" s="42" customFormat="1" x14ac:dyDescent="0.35"/>
    <row r="514" s="42" customFormat="1" x14ac:dyDescent="0.35"/>
    <row r="515" s="42" customFormat="1" x14ac:dyDescent="0.35"/>
    <row r="516" s="42" customFormat="1" x14ac:dyDescent="0.35"/>
    <row r="517" s="42" customFormat="1" x14ac:dyDescent="0.35"/>
    <row r="518" s="42" customFormat="1" x14ac:dyDescent="0.35"/>
    <row r="519" s="42" customFormat="1" x14ac:dyDescent="0.35"/>
    <row r="520" s="42" customFormat="1" x14ac:dyDescent="0.35"/>
    <row r="521" s="42" customFormat="1" x14ac:dyDescent="0.35"/>
    <row r="522" s="42" customFormat="1" x14ac:dyDescent="0.35"/>
    <row r="523" s="42" customFormat="1" x14ac:dyDescent="0.35"/>
    <row r="524" s="42" customFormat="1" x14ac:dyDescent="0.35"/>
    <row r="525" s="42" customFormat="1" x14ac:dyDescent="0.35"/>
    <row r="526" s="42" customFormat="1" x14ac:dyDescent="0.35"/>
    <row r="527" s="42" customFormat="1" x14ac:dyDescent="0.35"/>
    <row r="528" s="42" customFormat="1" x14ac:dyDescent="0.35"/>
    <row r="529" s="42" customFormat="1" x14ac:dyDescent="0.35"/>
    <row r="530" s="42" customFormat="1" x14ac:dyDescent="0.35"/>
    <row r="531" s="42" customFormat="1" x14ac:dyDescent="0.35"/>
    <row r="532" s="42" customFormat="1" x14ac:dyDescent="0.35"/>
    <row r="533" s="42" customFormat="1" x14ac:dyDescent="0.35"/>
    <row r="534" s="42" customFormat="1" x14ac:dyDescent="0.35"/>
    <row r="535" s="42" customFormat="1" x14ac:dyDescent="0.35"/>
    <row r="536" s="42" customFormat="1" x14ac:dyDescent="0.35"/>
    <row r="537" s="42" customFormat="1" x14ac:dyDescent="0.35"/>
    <row r="538" s="42" customFormat="1" x14ac:dyDescent="0.35"/>
    <row r="539" s="42" customFormat="1" x14ac:dyDescent="0.35"/>
    <row r="540" s="42" customFormat="1" x14ac:dyDescent="0.35"/>
    <row r="541" s="42" customFormat="1" x14ac:dyDescent="0.35"/>
    <row r="542" s="42" customFormat="1" x14ac:dyDescent="0.35"/>
    <row r="543" s="42" customFormat="1" x14ac:dyDescent="0.35"/>
    <row r="544" s="42" customFormat="1" x14ac:dyDescent="0.35"/>
    <row r="545" s="42" customFormat="1" x14ac:dyDescent="0.35"/>
    <row r="546" s="42" customFormat="1" x14ac:dyDescent="0.35"/>
    <row r="547" s="42" customFormat="1" x14ac:dyDescent="0.35"/>
    <row r="548" s="42" customFormat="1" x14ac:dyDescent="0.35"/>
    <row r="549" s="42" customFormat="1" x14ac:dyDescent="0.35"/>
    <row r="550" s="42" customFormat="1" x14ac:dyDescent="0.35"/>
    <row r="551" s="42" customFormat="1" x14ac:dyDescent="0.35"/>
    <row r="552" s="42" customFormat="1" x14ac:dyDescent="0.35"/>
    <row r="553" s="42" customFormat="1" x14ac:dyDescent="0.35"/>
    <row r="554" s="42" customFormat="1" x14ac:dyDescent="0.35"/>
    <row r="555" s="42" customFormat="1" x14ac:dyDescent="0.35"/>
    <row r="556" s="42" customFormat="1" x14ac:dyDescent="0.35"/>
    <row r="557" s="42" customFormat="1" x14ac:dyDescent="0.35"/>
    <row r="558" s="42" customFormat="1" x14ac:dyDescent="0.35"/>
    <row r="559" s="42" customFormat="1" x14ac:dyDescent="0.35"/>
    <row r="560" s="42" customFormat="1" x14ac:dyDescent="0.35"/>
    <row r="561" s="42" customFormat="1" x14ac:dyDescent="0.35"/>
    <row r="562" s="42" customFormat="1" x14ac:dyDescent="0.35"/>
    <row r="563" s="42" customFormat="1" x14ac:dyDescent="0.35"/>
    <row r="564" s="42" customFormat="1" x14ac:dyDescent="0.35"/>
    <row r="565" s="42" customFormat="1" x14ac:dyDescent="0.35"/>
    <row r="566" s="42" customFormat="1" x14ac:dyDescent="0.35"/>
    <row r="567" s="42" customFormat="1" x14ac:dyDescent="0.35"/>
    <row r="568" s="42" customFormat="1" x14ac:dyDescent="0.35"/>
    <row r="569" s="42" customFormat="1" x14ac:dyDescent="0.35"/>
    <row r="570" s="42" customFormat="1" x14ac:dyDescent="0.35"/>
    <row r="571" s="42" customFormat="1" x14ac:dyDescent="0.35"/>
    <row r="572" s="42" customFormat="1" x14ac:dyDescent="0.35"/>
    <row r="573" s="42" customFormat="1" x14ac:dyDescent="0.35"/>
    <row r="574" s="42" customFormat="1" x14ac:dyDescent="0.35"/>
    <row r="575" s="42" customFormat="1" x14ac:dyDescent="0.35"/>
    <row r="576" s="42" customFormat="1" x14ac:dyDescent="0.35"/>
    <row r="577" s="42" customFormat="1" x14ac:dyDescent="0.35"/>
    <row r="578" s="42" customFormat="1" x14ac:dyDescent="0.35"/>
    <row r="579" s="42" customFormat="1" x14ac:dyDescent="0.35"/>
    <row r="580" s="42" customFormat="1" x14ac:dyDescent="0.35"/>
    <row r="581" s="42" customFormat="1" x14ac:dyDescent="0.35"/>
    <row r="582" s="42" customFormat="1" x14ac:dyDescent="0.35"/>
    <row r="583" s="42" customFormat="1" x14ac:dyDescent="0.35"/>
    <row r="584" s="42" customFormat="1" x14ac:dyDescent="0.35"/>
    <row r="585" s="42" customFormat="1" x14ac:dyDescent="0.35"/>
    <row r="586" s="42" customFormat="1" x14ac:dyDescent="0.35"/>
    <row r="587" s="42" customFormat="1" x14ac:dyDescent="0.35"/>
    <row r="588" s="42" customFormat="1" x14ac:dyDescent="0.35"/>
    <row r="589" s="42" customFormat="1" x14ac:dyDescent="0.35"/>
    <row r="590" s="42" customFormat="1" x14ac:dyDescent="0.35"/>
    <row r="591" s="42" customFormat="1" x14ac:dyDescent="0.35"/>
    <row r="592" s="42" customFormat="1" x14ac:dyDescent="0.35"/>
    <row r="593" s="42" customFormat="1" x14ac:dyDescent="0.35"/>
    <row r="594" s="42" customFormat="1" x14ac:dyDescent="0.35"/>
    <row r="595" s="42" customFormat="1" x14ac:dyDescent="0.35"/>
    <row r="596" s="42" customFormat="1" x14ac:dyDescent="0.35"/>
    <row r="597" s="42" customFormat="1" x14ac:dyDescent="0.35"/>
    <row r="598" s="42" customFormat="1" x14ac:dyDescent="0.35"/>
    <row r="599" s="42" customFormat="1" x14ac:dyDescent="0.35"/>
    <row r="600" s="42" customFormat="1" x14ac:dyDescent="0.35"/>
    <row r="601" s="42" customFormat="1" x14ac:dyDescent="0.35"/>
    <row r="602" s="42" customFormat="1" x14ac:dyDescent="0.35"/>
    <row r="603" s="42" customFormat="1" x14ac:dyDescent="0.35"/>
    <row r="604" s="42" customFormat="1" x14ac:dyDescent="0.35"/>
    <row r="605" s="42" customFormat="1" x14ac:dyDescent="0.35"/>
    <row r="606" s="42" customFormat="1" x14ac:dyDescent="0.35"/>
    <row r="607" s="42" customFormat="1" x14ac:dyDescent="0.35"/>
    <row r="608" s="42" customFormat="1" x14ac:dyDescent="0.35"/>
    <row r="609" s="42" customFormat="1" x14ac:dyDescent="0.35"/>
    <row r="610" s="42" customFormat="1" x14ac:dyDescent="0.35"/>
    <row r="611" s="42" customFormat="1" x14ac:dyDescent="0.35"/>
    <row r="612" s="42" customFormat="1" x14ac:dyDescent="0.35"/>
    <row r="613" s="42" customFormat="1" x14ac:dyDescent="0.35"/>
    <row r="614" s="42" customFormat="1" x14ac:dyDescent="0.35"/>
    <row r="615" s="42" customFormat="1" x14ac:dyDescent="0.35"/>
    <row r="616" s="42" customFormat="1" x14ac:dyDescent="0.35"/>
    <row r="617" s="42" customFormat="1" x14ac:dyDescent="0.35"/>
    <row r="618" s="42" customFormat="1" x14ac:dyDescent="0.35"/>
    <row r="619" s="42" customFormat="1" x14ac:dyDescent="0.35"/>
    <row r="620" s="42" customFormat="1" x14ac:dyDescent="0.35"/>
    <row r="621" s="42" customFormat="1" x14ac:dyDescent="0.35"/>
    <row r="622" s="42" customFormat="1" x14ac:dyDescent="0.35"/>
    <row r="623" s="42" customFormat="1" x14ac:dyDescent="0.35"/>
    <row r="624" s="42" customFormat="1" x14ac:dyDescent="0.35"/>
    <row r="625" s="42" customFormat="1" x14ac:dyDescent="0.35"/>
    <row r="626" s="42" customFormat="1" x14ac:dyDescent="0.35"/>
    <row r="627" s="42" customFormat="1" x14ac:dyDescent="0.35"/>
    <row r="628" s="42" customFormat="1" x14ac:dyDescent="0.35"/>
    <row r="629" s="42" customFormat="1" x14ac:dyDescent="0.35"/>
    <row r="630" s="42" customFormat="1" x14ac:dyDescent="0.35"/>
    <row r="631" s="42" customFormat="1" x14ac:dyDescent="0.35"/>
    <row r="632" s="42" customFormat="1" x14ac:dyDescent="0.35"/>
    <row r="633" s="42" customFormat="1" x14ac:dyDescent="0.35"/>
    <row r="634" s="42" customFormat="1" x14ac:dyDescent="0.35"/>
    <row r="635" s="42" customFormat="1" x14ac:dyDescent="0.35"/>
    <row r="636" s="42" customFormat="1" x14ac:dyDescent="0.35"/>
    <row r="637" s="42" customFormat="1" x14ac:dyDescent="0.35"/>
    <row r="638" s="42" customFormat="1" x14ac:dyDescent="0.35"/>
    <row r="639" s="42" customFormat="1" x14ac:dyDescent="0.35"/>
    <row r="640" s="42" customFormat="1" x14ac:dyDescent="0.35"/>
    <row r="641" s="42" customFormat="1" x14ac:dyDescent="0.35"/>
    <row r="642" s="42" customFormat="1" x14ac:dyDescent="0.35"/>
    <row r="643" s="42" customFormat="1" x14ac:dyDescent="0.35"/>
    <row r="644" s="42" customFormat="1" x14ac:dyDescent="0.35"/>
    <row r="645" s="42" customFormat="1" x14ac:dyDescent="0.35"/>
    <row r="646" s="42" customFormat="1" x14ac:dyDescent="0.35"/>
    <row r="647" s="42" customFormat="1" x14ac:dyDescent="0.35"/>
    <row r="648" s="42" customFormat="1" x14ac:dyDescent="0.35"/>
    <row r="649" s="42" customFormat="1" x14ac:dyDescent="0.35"/>
    <row r="650" s="42" customFormat="1" x14ac:dyDescent="0.35"/>
    <row r="651" s="42" customFormat="1" x14ac:dyDescent="0.35"/>
    <row r="652" s="42" customFormat="1" x14ac:dyDescent="0.35"/>
    <row r="653" s="42" customFormat="1" x14ac:dyDescent="0.35"/>
    <row r="654" s="42" customFormat="1" x14ac:dyDescent="0.35"/>
    <row r="655" s="42" customFormat="1" x14ac:dyDescent="0.35"/>
    <row r="656" s="42" customFormat="1" x14ac:dyDescent="0.35"/>
    <row r="657" s="42" customFormat="1" x14ac:dyDescent="0.35"/>
    <row r="658" s="42" customFormat="1" x14ac:dyDescent="0.35"/>
    <row r="659" s="42" customFormat="1" x14ac:dyDescent="0.35"/>
    <row r="660" s="42" customFormat="1" x14ac:dyDescent="0.35"/>
    <row r="661" s="42" customFormat="1" x14ac:dyDescent="0.35"/>
    <row r="662" s="42" customFormat="1" x14ac:dyDescent="0.35"/>
    <row r="663" s="42" customFormat="1" x14ac:dyDescent="0.35"/>
    <row r="664" s="42" customFormat="1" x14ac:dyDescent="0.35"/>
    <row r="665" s="42" customFormat="1" x14ac:dyDescent="0.35"/>
    <row r="666" s="42" customFormat="1" x14ac:dyDescent="0.35"/>
    <row r="667" s="42" customFormat="1" x14ac:dyDescent="0.35"/>
    <row r="668" s="42" customFormat="1" x14ac:dyDescent="0.35"/>
    <row r="669" s="42" customFormat="1" x14ac:dyDescent="0.35"/>
    <row r="670" s="42" customFormat="1" x14ac:dyDescent="0.35"/>
    <row r="671" s="42" customFormat="1" x14ac:dyDescent="0.35"/>
    <row r="672" s="42" customFormat="1" x14ac:dyDescent="0.35"/>
    <row r="673" s="42" customFormat="1" x14ac:dyDescent="0.35"/>
    <row r="674" s="42" customFormat="1" x14ac:dyDescent="0.35"/>
    <row r="675" s="42" customFormat="1" x14ac:dyDescent="0.35"/>
    <row r="676" s="42" customFormat="1" x14ac:dyDescent="0.35"/>
    <row r="677" s="42" customFormat="1" x14ac:dyDescent="0.35"/>
    <row r="678" s="42" customFormat="1" x14ac:dyDescent="0.35"/>
    <row r="679" s="42" customFormat="1" x14ac:dyDescent="0.35"/>
    <row r="680" s="42" customFormat="1" x14ac:dyDescent="0.35"/>
    <row r="681" s="42" customFormat="1" x14ac:dyDescent="0.35"/>
    <row r="682" s="42" customFormat="1" x14ac:dyDescent="0.35"/>
    <row r="683" s="42" customFormat="1" x14ac:dyDescent="0.35"/>
    <row r="684" s="42" customFormat="1" x14ac:dyDescent="0.35"/>
    <row r="685" s="42" customFormat="1" x14ac:dyDescent="0.35"/>
    <row r="686" s="42" customFormat="1" x14ac:dyDescent="0.35"/>
    <row r="687" s="42" customFormat="1" x14ac:dyDescent="0.35"/>
    <row r="688" s="42" customFormat="1" x14ac:dyDescent="0.35"/>
    <row r="689" s="42" customFormat="1" x14ac:dyDescent="0.35"/>
    <row r="690" s="42" customFormat="1" x14ac:dyDescent="0.35"/>
    <row r="691" s="42" customFormat="1" x14ac:dyDescent="0.35"/>
    <row r="692" s="42" customFormat="1" x14ac:dyDescent="0.35"/>
    <row r="693" s="42" customFormat="1" x14ac:dyDescent="0.35"/>
    <row r="694" s="42" customFormat="1" x14ac:dyDescent="0.35"/>
    <row r="695" s="42" customFormat="1" x14ac:dyDescent="0.35"/>
    <row r="696" s="42" customFormat="1" x14ac:dyDescent="0.35"/>
    <row r="697" s="42" customFormat="1" x14ac:dyDescent="0.35"/>
    <row r="698" s="42" customFormat="1" x14ac:dyDescent="0.35"/>
    <row r="699" s="42" customFormat="1" x14ac:dyDescent="0.35"/>
    <row r="700" s="42" customFormat="1" x14ac:dyDescent="0.35"/>
    <row r="701" s="42" customFormat="1" x14ac:dyDescent="0.35"/>
    <row r="702" s="42" customFormat="1" x14ac:dyDescent="0.35"/>
    <row r="703" s="42" customFormat="1" x14ac:dyDescent="0.35"/>
    <row r="704" s="42" customFormat="1" x14ac:dyDescent="0.35"/>
    <row r="705" s="42" customFormat="1" x14ac:dyDescent="0.35"/>
    <row r="706" s="42" customFormat="1" x14ac:dyDescent="0.35"/>
    <row r="707" s="42" customFormat="1" x14ac:dyDescent="0.35"/>
    <row r="708" s="42" customFormat="1" x14ac:dyDescent="0.35"/>
    <row r="709" s="42" customFormat="1" x14ac:dyDescent="0.35"/>
    <row r="710" s="42" customFormat="1" x14ac:dyDescent="0.35"/>
    <row r="711" s="42" customFormat="1" x14ac:dyDescent="0.35"/>
    <row r="712" s="42" customFormat="1" x14ac:dyDescent="0.35"/>
    <row r="713" s="42" customFormat="1" x14ac:dyDescent="0.35"/>
    <row r="714" s="42" customFormat="1" x14ac:dyDescent="0.35"/>
    <row r="715" s="42" customFormat="1" x14ac:dyDescent="0.35"/>
    <row r="716" s="42" customFormat="1" x14ac:dyDescent="0.35"/>
    <row r="717" s="42" customFormat="1" x14ac:dyDescent="0.35"/>
    <row r="718" s="42" customFormat="1" x14ac:dyDescent="0.35"/>
    <row r="719" s="42" customFormat="1" x14ac:dyDescent="0.35"/>
    <row r="720" s="42" customFormat="1" x14ac:dyDescent="0.35"/>
    <row r="721" s="42" customFormat="1" x14ac:dyDescent="0.35"/>
    <row r="722" s="42" customFormat="1" x14ac:dyDescent="0.35"/>
    <row r="723" s="42" customFormat="1" x14ac:dyDescent="0.35"/>
    <row r="724" s="42" customFormat="1" x14ac:dyDescent="0.35"/>
    <row r="725" s="42" customFormat="1" x14ac:dyDescent="0.35"/>
    <row r="726" s="42" customFormat="1" x14ac:dyDescent="0.35"/>
    <row r="727" s="42" customFormat="1" x14ac:dyDescent="0.35"/>
    <row r="728" s="42" customFormat="1" x14ac:dyDescent="0.35"/>
    <row r="729" s="42" customFormat="1" x14ac:dyDescent="0.35"/>
    <row r="730" s="42" customFormat="1" x14ac:dyDescent="0.35"/>
    <row r="731" s="42" customFormat="1" x14ac:dyDescent="0.35"/>
    <row r="732" s="42" customFormat="1" x14ac:dyDescent="0.35"/>
    <row r="733" s="42" customFormat="1" x14ac:dyDescent="0.35"/>
    <row r="734" s="42" customFormat="1" x14ac:dyDescent="0.35"/>
    <row r="735" s="42" customFormat="1" x14ac:dyDescent="0.35"/>
    <row r="736" s="42" customFormat="1" x14ac:dyDescent="0.35"/>
    <row r="737" s="42" customFormat="1" x14ac:dyDescent="0.35"/>
    <row r="738" s="42" customFormat="1" x14ac:dyDescent="0.35"/>
    <row r="739" s="42" customFormat="1" x14ac:dyDescent="0.35"/>
    <row r="740" s="42" customFormat="1" x14ac:dyDescent="0.35"/>
    <row r="741" s="42" customFormat="1" x14ac:dyDescent="0.35"/>
    <row r="742" s="42" customFormat="1" x14ac:dyDescent="0.35"/>
    <row r="743" s="42" customFormat="1" x14ac:dyDescent="0.35"/>
    <row r="744" s="42" customFormat="1" x14ac:dyDescent="0.35"/>
    <row r="745" s="42" customFormat="1" x14ac:dyDescent="0.35"/>
    <row r="746" s="42" customFormat="1" x14ac:dyDescent="0.35"/>
    <row r="747" s="42" customFormat="1" x14ac:dyDescent="0.35"/>
    <row r="748" s="42" customFormat="1" x14ac:dyDescent="0.35"/>
    <row r="749" s="42" customFormat="1" x14ac:dyDescent="0.35"/>
    <row r="750" s="42" customFormat="1" x14ac:dyDescent="0.35"/>
    <row r="751" s="42" customFormat="1" x14ac:dyDescent="0.35"/>
    <row r="752" s="42" customFormat="1" x14ac:dyDescent="0.35"/>
    <row r="753" s="42" customFormat="1" x14ac:dyDescent="0.35"/>
    <row r="754" s="42" customFormat="1" x14ac:dyDescent="0.35"/>
    <row r="755" s="42" customFormat="1" x14ac:dyDescent="0.35"/>
    <row r="756" s="42" customFormat="1" x14ac:dyDescent="0.35"/>
    <row r="757" s="42" customFormat="1" x14ac:dyDescent="0.35"/>
    <row r="758" s="42" customFormat="1" x14ac:dyDescent="0.35"/>
    <row r="759" s="42" customFormat="1" x14ac:dyDescent="0.35"/>
    <row r="760" s="42" customFormat="1" x14ac:dyDescent="0.35"/>
    <row r="761" s="42" customFormat="1" x14ac:dyDescent="0.35"/>
    <row r="762" s="42" customFormat="1" x14ac:dyDescent="0.35"/>
    <row r="763" s="42" customFormat="1" x14ac:dyDescent="0.35"/>
    <row r="764" s="42" customFormat="1" x14ac:dyDescent="0.35"/>
    <row r="765" s="42" customFormat="1" x14ac:dyDescent="0.35"/>
    <row r="766" s="42" customFormat="1" x14ac:dyDescent="0.35"/>
    <row r="767" s="42" customFormat="1" x14ac:dyDescent="0.35"/>
    <row r="768" s="42" customFormat="1" x14ac:dyDescent="0.35"/>
    <row r="769" s="42" customFormat="1" x14ac:dyDescent="0.35"/>
    <row r="770" s="42" customFormat="1" x14ac:dyDescent="0.35"/>
    <row r="771" s="42" customFormat="1" x14ac:dyDescent="0.35"/>
    <row r="772" s="42" customFormat="1" x14ac:dyDescent="0.35"/>
    <row r="773" s="42" customFormat="1" x14ac:dyDescent="0.35"/>
    <row r="774" s="42" customFormat="1" x14ac:dyDescent="0.35"/>
    <row r="775" s="42" customFormat="1" x14ac:dyDescent="0.35"/>
    <row r="776" s="42" customFormat="1" x14ac:dyDescent="0.35"/>
    <row r="777" s="42" customFormat="1" x14ac:dyDescent="0.35"/>
    <row r="778" s="42" customFormat="1" x14ac:dyDescent="0.35"/>
    <row r="779" s="42" customFormat="1" x14ac:dyDescent="0.35"/>
    <row r="780" s="42" customFormat="1" x14ac:dyDescent="0.35"/>
    <row r="781" s="42" customFormat="1" x14ac:dyDescent="0.35"/>
    <row r="782" s="42" customFormat="1" x14ac:dyDescent="0.35"/>
    <row r="783" s="42" customFormat="1" x14ac:dyDescent="0.35"/>
    <row r="784" s="42" customFormat="1" x14ac:dyDescent="0.35"/>
    <row r="785" s="42" customFormat="1" x14ac:dyDescent="0.35"/>
    <row r="786" s="42" customFormat="1" x14ac:dyDescent="0.35"/>
    <row r="787" s="42" customFormat="1" x14ac:dyDescent="0.35"/>
    <row r="788" s="42" customFormat="1" x14ac:dyDescent="0.35"/>
    <row r="789" s="42" customFormat="1" x14ac:dyDescent="0.35"/>
    <row r="790" s="42" customFormat="1" x14ac:dyDescent="0.35"/>
    <row r="791" s="42" customFormat="1" x14ac:dyDescent="0.35"/>
    <row r="792" s="42" customFormat="1" x14ac:dyDescent="0.35"/>
    <row r="793" s="42" customFormat="1" x14ac:dyDescent="0.35"/>
    <row r="794" s="42" customFormat="1" x14ac:dyDescent="0.35"/>
    <row r="795" s="42" customFormat="1" x14ac:dyDescent="0.35"/>
    <row r="796" s="42" customFormat="1" x14ac:dyDescent="0.35"/>
    <row r="797" s="42" customFormat="1" x14ac:dyDescent="0.35"/>
    <row r="798" s="42" customFormat="1" x14ac:dyDescent="0.35"/>
    <row r="799" s="42" customFormat="1" x14ac:dyDescent="0.35"/>
    <row r="800" s="42" customFormat="1" x14ac:dyDescent="0.35"/>
    <row r="801" s="42" customFormat="1" x14ac:dyDescent="0.35"/>
    <row r="802" s="42" customFormat="1" x14ac:dyDescent="0.35"/>
    <row r="803" s="42" customFormat="1" x14ac:dyDescent="0.35"/>
    <row r="804" s="42" customFormat="1" x14ac:dyDescent="0.35"/>
    <row r="805" s="42" customFormat="1" x14ac:dyDescent="0.35"/>
    <row r="806" s="42" customFormat="1" x14ac:dyDescent="0.35"/>
    <row r="807" s="42" customFormat="1" x14ac:dyDescent="0.35"/>
    <row r="808" s="42" customFormat="1" x14ac:dyDescent="0.35"/>
    <row r="809" s="42" customFormat="1" x14ac:dyDescent="0.35"/>
    <row r="810" s="42" customFormat="1" x14ac:dyDescent="0.35"/>
    <row r="811" s="42" customFormat="1" x14ac:dyDescent="0.35"/>
    <row r="812" s="42" customFormat="1" x14ac:dyDescent="0.35"/>
    <row r="813" s="42" customFormat="1" x14ac:dyDescent="0.35"/>
    <row r="814" s="42" customFormat="1" x14ac:dyDescent="0.35"/>
    <row r="815" s="42" customFormat="1" x14ac:dyDescent="0.35"/>
    <row r="816" s="42" customFormat="1" x14ac:dyDescent="0.35"/>
    <row r="817" s="42" customFormat="1" x14ac:dyDescent="0.35"/>
    <row r="818" s="42" customFormat="1" x14ac:dyDescent="0.35"/>
    <row r="819" s="42" customFormat="1" x14ac:dyDescent="0.35"/>
    <row r="820" s="42" customFormat="1" x14ac:dyDescent="0.35"/>
    <row r="821" s="42" customFormat="1" x14ac:dyDescent="0.35"/>
    <row r="822" s="42" customFormat="1" x14ac:dyDescent="0.35"/>
    <row r="823" s="42" customFormat="1" x14ac:dyDescent="0.35"/>
    <row r="824" s="42" customFormat="1" x14ac:dyDescent="0.35"/>
    <row r="825" s="42" customFormat="1" x14ac:dyDescent="0.35"/>
    <row r="826" s="42" customFormat="1" x14ac:dyDescent="0.35"/>
    <row r="827" s="42" customFormat="1" x14ac:dyDescent="0.35"/>
    <row r="828" s="42" customFormat="1" x14ac:dyDescent="0.35"/>
    <row r="829" s="42" customFormat="1" x14ac:dyDescent="0.35"/>
    <row r="830" s="42" customFormat="1" x14ac:dyDescent="0.35"/>
    <row r="831" s="42" customFormat="1" x14ac:dyDescent="0.35"/>
    <row r="832" s="42" customFormat="1" x14ac:dyDescent="0.35"/>
    <row r="833" s="42" customFormat="1" x14ac:dyDescent="0.35"/>
    <row r="834" s="42" customFormat="1" x14ac:dyDescent="0.35"/>
    <row r="835" s="42" customFormat="1" x14ac:dyDescent="0.35"/>
    <row r="836" s="42" customFormat="1" x14ac:dyDescent="0.35"/>
    <row r="837" s="42" customFormat="1" x14ac:dyDescent="0.35"/>
    <row r="838" s="42" customFormat="1" x14ac:dyDescent="0.35"/>
    <row r="839" s="42" customFormat="1" x14ac:dyDescent="0.35"/>
    <row r="840" s="42" customFormat="1" x14ac:dyDescent="0.35"/>
    <row r="841" s="42" customFormat="1" x14ac:dyDescent="0.35"/>
    <row r="842" s="42" customFormat="1" x14ac:dyDescent="0.35"/>
    <row r="843" s="42" customFormat="1" x14ac:dyDescent="0.35"/>
    <row r="844" s="42" customFormat="1" x14ac:dyDescent="0.35"/>
    <row r="845" s="42" customFormat="1" x14ac:dyDescent="0.35"/>
    <row r="846" s="42" customFormat="1" x14ac:dyDescent="0.35"/>
    <row r="847" s="42" customFormat="1" x14ac:dyDescent="0.35"/>
    <row r="848" s="42" customFormat="1" x14ac:dyDescent="0.35"/>
    <row r="849" s="42" customFormat="1" x14ac:dyDescent="0.35"/>
    <row r="850" s="42" customFormat="1" x14ac:dyDescent="0.35"/>
    <row r="851" s="42" customFormat="1" x14ac:dyDescent="0.35"/>
    <row r="852" s="42" customFormat="1" x14ac:dyDescent="0.35"/>
    <row r="853" s="42" customFormat="1" x14ac:dyDescent="0.35"/>
    <row r="854" s="42" customFormat="1" x14ac:dyDescent="0.35"/>
    <row r="855" s="42" customFormat="1" x14ac:dyDescent="0.35"/>
    <row r="856" s="42" customFormat="1" x14ac:dyDescent="0.35"/>
    <row r="857" s="42" customFormat="1" x14ac:dyDescent="0.35"/>
    <row r="858" s="42" customFormat="1" x14ac:dyDescent="0.35"/>
    <row r="859" s="42" customFormat="1" x14ac:dyDescent="0.35"/>
    <row r="860" s="42" customFormat="1" x14ac:dyDescent="0.35"/>
    <row r="861" s="42" customFormat="1" x14ac:dyDescent="0.35"/>
    <row r="862" s="42" customFormat="1" x14ac:dyDescent="0.35"/>
    <row r="863" s="42" customFormat="1" x14ac:dyDescent="0.35"/>
    <row r="864" s="42" customFormat="1" x14ac:dyDescent="0.35"/>
    <row r="865" s="42" customFormat="1" x14ac:dyDescent="0.35"/>
    <row r="866" s="42" customFormat="1" x14ac:dyDescent="0.35"/>
    <row r="867" s="42" customFormat="1" x14ac:dyDescent="0.35"/>
    <row r="868" s="42" customFormat="1" x14ac:dyDescent="0.35"/>
    <row r="869" s="42" customFormat="1" x14ac:dyDescent="0.35"/>
    <row r="870" s="42" customFormat="1" x14ac:dyDescent="0.35"/>
    <row r="871" s="42" customFormat="1" x14ac:dyDescent="0.35"/>
    <row r="872" s="42" customFormat="1" x14ac:dyDescent="0.35"/>
    <row r="873" s="42" customFormat="1" x14ac:dyDescent="0.35"/>
    <row r="874" s="42" customFormat="1" x14ac:dyDescent="0.35"/>
    <row r="875" s="42" customFormat="1" x14ac:dyDescent="0.35"/>
    <row r="876" s="42" customFormat="1" x14ac:dyDescent="0.35"/>
    <row r="877" s="42" customFormat="1" x14ac:dyDescent="0.35"/>
    <row r="878" s="42" customFormat="1" x14ac:dyDescent="0.35"/>
    <row r="879" s="42" customFormat="1" x14ac:dyDescent="0.35"/>
    <row r="880" s="42" customFormat="1" x14ac:dyDescent="0.35"/>
    <row r="881" s="42" customFormat="1" x14ac:dyDescent="0.35"/>
    <row r="882" s="42" customFormat="1" x14ac:dyDescent="0.35"/>
    <row r="883" s="42" customFormat="1" x14ac:dyDescent="0.35"/>
    <row r="884" s="42" customFormat="1" x14ac:dyDescent="0.35"/>
    <row r="885" s="42" customFormat="1" x14ac:dyDescent="0.35"/>
    <row r="886" s="42" customFormat="1" x14ac:dyDescent="0.35"/>
    <row r="887" s="42" customFormat="1" x14ac:dyDescent="0.35"/>
    <row r="888" s="42" customFormat="1" x14ac:dyDescent="0.35"/>
    <row r="889" s="42" customFormat="1" x14ac:dyDescent="0.35"/>
    <row r="890" s="42" customFormat="1" x14ac:dyDescent="0.35"/>
    <row r="891" s="42" customFormat="1" x14ac:dyDescent="0.35"/>
    <row r="892" s="42" customFormat="1" x14ac:dyDescent="0.35"/>
    <row r="893" s="42" customFormat="1" x14ac:dyDescent="0.35"/>
    <row r="894" s="42" customFormat="1" x14ac:dyDescent="0.35"/>
    <row r="895" s="42" customFormat="1" x14ac:dyDescent="0.35"/>
    <row r="896" s="42" customFormat="1" x14ac:dyDescent="0.35"/>
    <row r="897" s="42" customFormat="1" x14ac:dyDescent="0.35"/>
    <row r="898" s="42" customFormat="1" x14ac:dyDescent="0.35"/>
    <row r="899" s="42" customFormat="1" x14ac:dyDescent="0.35"/>
    <row r="900" s="42" customFormat="1" x14ac:dyDescent="0.35"/>
    <row r="901" s="42" customFormat="1" x14ac:dyDescent="0.35"/>
    <row r="902" s="42" customFormat="1" x14ac:dyDescent="0.35"/>
    <row r="903" s="42" customFormat="1" x14ac:dyDescent="0.35"/>
    <row r="904" s="42" customFormat="1" x14ac:dyDescent="0.35"/>
    <row r="905" s="42" customFormat="1" x14ac:dyDescent="0.35"/>
    <row r="906" s="42" customFormat="1" x14ac:dyDescent="0.35"/>
    <row r="907" s="42" customFormat="1" x14ac:dyDescent="0.35"/>
    <row r="908" s="42" customFormat="1" x14ac:dyDescent="0.35"/>
    <row r="909" s="42" customFormat="1" x14ac:dyDescent="0.35"/>
    <row r="910" s="42" customFormat="1" x14ac:dyDescent="0.35"/>
    <row r="911" s="42" customFormat="1" x14ac:dyDescent="0.35"/>
    <row r="912" s="42" customFormat="1" x14ac:dyDescent="0.35"/>
    <row r="913" s="42" customFormat="1" x14ac:dyDescent="0.35"/>
    <row r="914" s="42" customFormat="1" x14ac:dyDescent="0.35"/>
    <row r="915" s="42" customFormat="1" x14ac:dyDescent="0.35"/>
    <row r="916" s="42" customFormat="1" x14ac:dyDescent="0.35"/>
    <row r="917" s="42" customFormat="1" x14ac:dyDescent="0.35"/>
    <row r="918" s="42" customFormat="1" x14ac:dyDescent="0.35"/>
    <row r="919" s="42" customFormat="1" x14ac:dyDescent="0.35"/>
    <row r="920" s="42" customFormat="1" x14ac:dyDescent="0.35"/>
    <row r="921" s="42" customFormat="1" x14ac:dyDescent="0.35"/>
    <row r="922" s="42" customFormat="1" x14ac:dyDescent="0.35"/>
    <row r="923" s="42" customFormat="1" x14ac:dyDescent="0.35"/>
    <row r="924" s="42" customFormat="1" x14ac:dyDescent="0.35"/>
    <row r="925" s="42" customFormat="1" x14ac:dyDescent="0.35"/>
    <row r="926" s="42" customFormat="1" x14ac:dyDescent="0.35"/>
    <row r="927" s="42" customFormat="1" x14ac:dyDescent="0.35"/>
    <row r="928" s="42" customFormat="1" x14ac:dyDescent="0.35"/>
    <row r="929" s="42" customFormat="1" x14ac:dyDescent="0.35"/>
    <row r="930" s="42" customFormat="1" x14ac:dyDescent="0.35"/>
    <row r="931" s="42" customFormat="1" x14ac:dyDescent="0.35"/>
    <row r="932" s="42" customFormat="1" x14ac:dyDescent="0.35"/>
    <row r="933" s="42" customFormat="1" x14ac:dyDescent="0.35"/>
    <row r="934" s="42" customFormat="1" x14ac:dyDescent="0.35"/>
    <row r="935" s="42" customFormat="1" x14ac:dyDescent="0.35"/>
    <row r="936" s="42" customFormat="1" x14ac:dyDescent="0.35"/>
    <row r="937" s="42" customFormat="1" x14ac:dyDescent="0.35"/>
    <row r="938" s="42" customFormat="1" x14ac:dyDescent="0.35"/>
    <row r="939" s="42" customFormat="1" x14ac:dyDescent="0.35"/>
    <row r="940" s="42" customFormat="1" x14ac:dyDescent="0.35"/>
    <row r="941" s="42" customFormat="1" x14ac:dyDescent="0.35"/>
    <row r="942" s="42" customFormat="1" x14ac:dyDescent="0.35"/>
    <row r="943" s="42" customFormat="1" x14ac:dyDescent="0.35"/>
    <row r="944" s="42" customFormat="1" x14ac:dyDescent="0.35"/>
    <row r="945" s="42" customFormat="1" x14ac:dyDescent="0.35"/>
    <row r="946" s="42" customFormat="1" x14ac:dyDescent="0.35"/>
    <row r="947" s="42" customFormat="1" x14ac:dyDescent="0.35"/>
    <row r="948" s="42" customFormat="1" x14ac:dyDescent="0.35"/>
    <row r="949" s="42" customFormat="1" x14ac:dyDescent="0.35"/>
    <row r="950" s="42" customFormat="1" x14ac:dyDescent="0.35"/>
    <row r="951" s="42" customFormat="1" x14ac:dyDescent="0.35"/>
    <row r="952" s="42" customFormat="1" x14ac:dyDescent="0.35"/>
    <row r="953" s="42" customFormat="1" x14ac:dyDescent="0.35"/>
    <row r="954" s="42" customFormat="1" x14ac:dyDescent="0.35"/>
    <row r="955" s="42" customFormat="1" x14ac:dyDescent="0.35"/>
    <row r="956" s="42" customFormat="1" x14ac:dyDescent="0.35"/>
    <row r="957" s="42" customFormat="1" x14ac:dyDescent="0.35"/>
    <row r="958" s="42" customFormat="1" x14ac:dyDescent="0.35"/>
    <row r="959" s="42" customFormat="1" x14ac:dyDescent="0.35"/>
    <row r="960" s="42" customFormat="1" x14ac:dyDescent="0.35"/>
    <row r="961" s="42" customFormat="1" x14ac:dyDescent="0.35"/>
    <row r="962" s="42" customFormat="1" x14ac:dyDescent="0.35"/>
    <row r="963" s="42" customFormat="1" x14ac:dyDescent="0.35"/>
    <row r="964" s="42" customFormat="1" x14ac:dyDescent="0.35"/>
    <row r="965" s="42" customFormat="1" x14ac:dyDescent="0.35"/>
    <row r="966" s="42" customFormat="1" x14ac:dyDescent="0.35"/>
    <row r="967" s="42" customFormat="1" x14ac:dyDescent="0.35"/>
    <row r="968" s="42" customFormat="1" x14ac:dyDescent="0.35"/>
    <row r="969" s="42" customFormat="1" x14ac:dyDescent="0.35"/>
    <row r="970" s="42" customFormat="1" x14ac:dyDescent="0.35"/>
    <row r="971" s="42" customFormat="1" x14ac:dyDescent="0.35"/>
    <row r="972" s="42" customFormat="1" x14ac:dyDescent="0.35"/>
    <row r="973" s="42" customFormat="1" x14ac:dyDescent="0.35"/>
    <row r="974" s="42" customFormat="1" x14ac:dyDescent="0.35"/>
    <row r="975" s="42" customFormat="1" x14ac:dyDescent="0.35"/>
    <row r="976" s="42" customFormat="1" x14ac:dyDescent="0.35"/>
    <row r="977" s="42" customFormat="1" x14ac:dyDescent="0.35"/>
    <row r="978" s="42" customFormat="1" x14ac:dyDescent="0.35"/>
    <row r="979" s="42" customFormat="1" x14ac:dyDescent="0.35"/>
    <row r="980" s="42" customFormat="1" x14ac:dyDescent="0.35"/>
    <row r="981" s="42" customFormat="1" x14ac:dyDescent="0.35"/>
    <row r="982" s="42" customFormat="1" x14ac:dyDescent="0.35"/>
    <row r="983" s="42" customFormat="1" x14ac:dyDescent="0.35"/>
    <row r="984" s="42" customFormat="1" x14ac:dyDescent="0.35"/>
    <row r="985" s="42" customFormat="1" x14ac:dyDescent="0.35"/>
    <row r="986" s="42" customFormat="1" x14ac:dyDescent="0.35"/>
    <row r="987" s="42" customFormat="1" x14ac:dyDescent="0.35"/>
    <row r="988" s="42" customFormat="1" x14ac:dyDescent="0.35"/>
    <row r="989" s="42" customFormat="1" x14ac:dyDescent="0.35"/>
    <row r="990" s="42" customFormat="1" x14ac:dyDescent="0.35"/>
    <row r="991" s="42" customFormat="1" x14ac:dyDescent="0.35"/>
    <row r="992" s="42" customFormat="1" x14ac:dyDescent="0.35"/>
    <row r="993" s="42" customFormat="1" x14ac:dyDescent="0.35"/>
    <row r="994" s="42" customFormat="1" x14ac:dyDescent="0.35"/>
    <row r="995" s="42" customFormat="1" x14ac:dyDescent="0.35"/>
    <row r="996" s="42" customFormat="1" x14ac:dyDescent="0.35"/>
    <row r="997" s="42" customFormat="1" x14ac:dyDescent="0.35"/>
    <row r="998" s="42" customFormat="1" x14ac:dyDescent="0.35"/>
    <row r="999" s="42" customFormat="1" x14ac:dyDescent="0.35"/>
    <row r="1000" s="42" customFormat="1" x14ac:dyDescent="0.35"/>
    <row r="1001" s="42" customFormat="1" x14ac:dyDescent="0.35"/>
    <row r="1002" s="42" customFormat="1" x14ac:dyDescent="0.35"/>
    <row r="1003" s="42" customFormat="1" x14ac:dyDescent="0.35"/>
    <row r="1004" s="42" customFormat="1" x14ac:dyDescent="0.35"/>
    <row r="1005" s="42" customFormat="1" x14ac:dyDescent="0.35"/>
    <row r="1006" s="42" customFormat="1" x14ac:dyDescent="0.35"/>
    <row r="1007" s="42" customFormat="1" x14ac:dyDescent="0.35"/>
    <row r="1008" s="42" customFormat="1" x14ac:dyDescent="0.35"/>
    <row r="1009" s="42" customFormat="1" x14ac:dyDescent="0.35"/>
    <row r="1010" s="42" customFormat="1" x14ac:dyDescent="0.35"/>
    <row r="1011" s="42" customFormat="1" x14ac:dyDescent="0.35"/>
    <row r="1012" s="42" customFormat="1" x14ac:dyDescent="0.35"/>
    <row r="1013" s="42" customFormat="1" x14ac:dyDescent="0.35"/>
    <row r="1014" s="42" customFormat="1" x14ac:dyDescent="0.35"/>
    <row r="1015" s="42" customFormat="1" x14ac:dyDescent="0.35"/>
    <row r="1016" s="42" customFormat="1" x14ac:dyDescent="0.35"/>
    <row r="1017" s="42" customFormat="1" x14ac:dyDescent="0.35"/>
    <row r="1018" s="42" customFormat="1" x14ac:dyDescent="0.35"/>
    <row r="1019" s="42" customFormat="1" x14ac:dyDescent="0.35"/>
    <row r="1020" s="42" customFormat="1" x14ac:dyDescent="0.35"/>
    <row r="1021" s="42" customFormat="1" x14ac:dyDescent="0.35"/>
    <row r="1022" s="42" customFormat="1" x14ac:dyDescent="0.35"/>
    <row r="1023" s="42" customFormat="1" x14ac:dyDescent="0.35"/>
    <row r="1024" s="42" customFormat="1" x14ac:dyDescent="0.35"/>
    <row r="1025" s="42" customFormat="1" x14ac:dyDescent="0.35"/>
    <row r="1026" s="42" customFormat="1" x14ac:dyDescent="0.35"/>
    <row r="1027" s="42" customFormat="1" x14ac:dyDescent="0.35"/>
    <row r="1028" s="42" customFormat="1" x14ac:dyDescent="0.35"/>
    <row r="1029" s="42" customFormat="1" x14ac:dyDescent="0.35"/>
    <row r="1030" s="42" customFormat="1" x14ac:dyDescent="0.35"/>
    <row r="1031" s="42" customFormat="1" x14ac:dyDescent="0.35"/>
    <row r="1032" s="42" customFormat="1" x14ac:dyDescent="0.35"/>
    <row r="1033" s="42" customFormat="1" x14ac:dyDescent="0.35"/>
    <row r="1034" s="42" customFormat="1" x14ac:dyDescent="0.35"/>
    <row r="1035" s="42" customFormat="1" x14ac:dyDescent="0.35"/>
    <row r="1036" s="42" customFormat="1" x14ac:dyDescent="0.35"/>
    <row r="1037" s="42" customFormat="1" x14ac:dyDescent="0.35"/>
    <row r="1038" s="42" customFormat="1" x14ac:dyDescent="0.35"/>
    <row r="1039" s="42" customFormat="1" x14ac:dyDescent="0.35"/>
    <row r="1040" s="42" customFormat="1" x14ac:dyDescent="0.35"/>
    <row r="1041" s="42" customFormat="1" x14ac:dyDescent="0.35"/>
    <row r="1042" s="42" customFormat="1" x14ac:dyDescent="0.35"/>
    <row r="1043" s="42" customFormat="1" x14ac:dyDescent="0.35"/>
    <row r="1044" s="42" customFormat="1" x14ac:dyDescent="0.35"/>
    <row r="1045" s="42" customFormat="1" x14ac:dyDescent="0.35"/>
    <row r="1046" s="42" customFormat="1" x14ac:dyDescent="0.35"/>
    <row r="1047" s="42" customFormat="1" x14ac:dyDescent="0.35"/>
    <row r="1048" s="42" customFormat="1" x14ac:dyDescent="0.35"/>
    <row r="1049" s="42" customFormat="1" x14ac:dyDescent="0.35"/>
    <row r="1050" s="42" customFormat="1" x14ac:dyDescent="0.35"/>
    <row r="1051" s="42" customFormat="1" x14ac:dyDescent="0.35"/>
    <row r="1052" s="42" customFormat="1" x14ac:dyDescent="0.35"/>
    <row r="1053" s="42" customFormat="1" x14ac:dyDescent="0.35"/>
    <row r="1054" s="42" customFormat="1" x14ac:dyDescent="0.35"/>
    <row r="1055" s="42" customFormat="1" x14ac:dyDescent="0.35"/>
    <row r="1056" s="42" customFormat="1" x14ac:dyDescent="0.35"/>
    <row r="1057" s="42" customFormat="1" x14ac:dyDescent="0.35"/>
    <row r="1058" s="42" customFormat="1" x14ac:dyDescent="0.35"/>
    <row r="1059" s="42" customFormat="1" x14ac:dyDescent="0.35"/>
    <row r="1060" s="42" customFormat="1" x14ac:dyDescent="0.35"/>
    <row r="1061" s="42" customFormat="1" x14ac:dyDescent="0.35"/>
    <row r="1062" s="42" customFormat="1" x14ac:dyDescent="0.35"/>
    <row r="1063" s="42" customFormat="1" x14ac:dyDescent="0.35"/>
    <row r="1064" s="42" customFormat="1" x14ac:dyDescent="0.35"/>
    <row r="1065" s="42" customFormat="1" x14ac:dyDescent="0.35"/>
    <row r="1066" s="42" customFormat="1" x14ac:dyDescent="0.35"/>
    <row r="1067" s="42" customFormat="1" x14ac:dyDescent="0.35"/>
    <row r="1068" s="42" customFormat="1" x14ac:dyDescent="0.35"/>
    <row r="1069" s="42" customFormat="1" x14ac:dyDescent="0.35"/>
    <row r="1070" s="42" customFormat="1" x14ac:dyDescent="0.35"/>
    <row r="1071" s="42" customFormat="1" x14ac:dyDescent="0.35"/>
    <row r="1072" s="42" customFormat="1" x14ac:dyDescent="0.35"/>
    <row r="1073" s="42" customFormat="1" x14ac:dyDescent="0.35"/>
    <row r="1074" s="42" customFormat="1" x14ac:dyDescent="0.35"/>
    <row r="1075" s="42" customFormat="1" x14ac:dyDescent="0.35"/>
    <row r="1076" s="42" customFormat="1" x14ac:dyDescent="0.35"/>
    <row r="1077" s="42" customFormat="1" x14ac:dyDescent="0.35"/>
    <row r="1078" s="42" customFormat="1" x14ac:dyDescent="0.35"/>
    <row r="1079" s="42" customFormat="1" x14ac:dyDescent="0.35"/>
    <row r="1080" s="42" customFormat="1" x14ac:dyDescent="0.35"/>
    <row r="1081" s="42" customFormat="1" x14ac:dyDescent="0.35"/>
    <row r="1082" s="42" customFormat="1" x14ac:dyDescent="0.35"/>
    <row r="1083" s="42" customFormat="1" x14ac:dyDescent="0.35"/>
    <row r="1084" s="42" customFormat="1" x14ac:dyDescent="0.35"/>
    <row r="1085" s="42" customFormat="1" x14ac:dyDescent="0.35"/>
    <row r="1086" s="42" customFormat="1" x14ac:dyDescent="0.35"/>
    <row r="1087" s="42" customFormat="1" x14ac:dyDescent="0.35"/>
    <row r="1088" s="42" customFormat="1" x14ac:dyDescent="0.35"/>
    <row r="1089" s="42" customFormat="1" x14ac:dyDescent="0.35"/>
    <row r="1090" s="42" customFormat="1" x14ac:dyDescent="0.35"/>
    <row r="1091" s="42" customFormat="1" x14ac:dyDescent="0.35"/>
    <row r="1092" s="42" customFormat="1" x14ac:dyDescent="0.35"/>
    <row r="1093" s="42" customFormat="1" x14ac:dyDescent="0.35"/>
    <row r="1094" s="42" customFormat="1" x14ac:dyDescent="0.35"/>
    <row r="1095" s="42" customFormat="1" x14ac:dyDescent="0.35"/>
    <row r="1096" s="42" customFormat="1" x14ac:dyDescent="0.35"/>
    <row r="1097" s="42" customFormat="1" x14ac:dyDescent="0.35"/>
    <row r="1098" s="42" customFormat="1" x14ac:dyDescent="0.35"/>
    <row r="1099" s="42" customFormat="1" x14ac:dyDescent="0.35"/>
    <row r="1100" s="42" customFormat="1" x14ac:dyDescent="0.35"/>
    <row r="1101" s="42" customFormat="1" x14ac:dyDescent="0.35"/>
    <row r="1102" s="42" customFormat="1" x14ac:dyDescent="0.35"/>
    <row r="1103" s="42" customFormat="1" x14ac:dyDescent="0.35"/>
    <row r="1104" s="42" customFormat="1" x14ac:dyDescent="0.35"/>
    <row r="1105" s="42" customFormat="1" x14ac:dyDescent="0.35"/>
    <row r="1106" s="42" customFormat="1" x14ac:dyDescent="0.35"/>
    <row r="1107" s="42" customFormat="1" x14ac:dyDescent="0.35"/>
    <row r="1108" s="42" customFormat="1" x14ac:dyDescent="0.35"/>
    <row r="1109" s="42" customFormat="1" x14ac:dyDescent="0.35"/>
    <row r="1110" s="42" customFormat="1" x14ac:dyDescent="0.35"/>
    <row r="1111" s="42" customFormat="1" x14ac:dyDescent="0.35"/>
    <row r="1112" s="42" customFormat="1" x14ac:dyDescent="0.35"/>
    <row r="1113" s="42" customFormat="1" x14ac:dyDescent="0.35"/>
    <row r="1114" s="42" customFormat="1" x14ac:dyDescent="0.35"/>
    <row r="1115" s="42" customFormat="1" x14ac:dyDescent="0.35"/>
    <row r="1116" s="42" customFormat="1" x14ac:dyDescent="0.35"/>
    <row r="1117" s="42" customFormat="1" x14ac:dyDescent="0.35"/>
    <row r="1118" s="42" customFormat="1" x14ac:dyDescent="0.35"/>
    <row r="1119" s="42" customFormat="1" x14ac:dyDescent="0.35"/>
    <row r="1120" s="42" customFormat="1" x14ac:dyDescent="0.35"/>
    <row r="1121" s="42" customFormat="1" x14ac:dyDescent="0.35"/>
    <row r="1122" s="42" customFormat="1" x14ac:dyDescent="0.35"/>
    <row r="1123" s="42" customFormat="1" x14ac:dyDescent="0.35"/>
    <row r="1124" s="42" customFormat="1" x14ac:dyDescent="0.35"/>
    <row r="1125" s="42" customFormat="1" x14ac:dyDescent="0.35"/>
    <row r="1126" s="42" customFormat="1" x14ac:dyDescent="0.35"/>
    <row r="1127" s="42" customFormat="1" x14ac:dyDescent="0.35"/>
    <row r="1128" s="42" customFormat="1" x14ac:dyDescent="0.35"/>
    <row r="1129" s="42" customFormat="1" x14ac:dyDescent="0.35"/>
    <row r="1130" s="42" customFormat="1" x14ac:dyDescent="0.35"/>
    <row r="1131" s="42" customFormat="1" x14ac:dyDescent="0.35"/>
    <row r="1132" s="42" customFormat="1" x14ac:dyDescent="0.35"/>
    <row r="1133" s="42" customFormat="1" x14ac:dyDescent="0.35"/>
    <row r="1134" s="42" customFormat="1" x14ac:dyDescent="0.35"/>
    <row r="1135" s="42" customFormat="1" x14ac:dyDescent="0.35"/>
    <row r="1136" s="42" customFormat="1" x14ac:dyDescent="0.35"/>
    <row r="1137" s="42" customFormat="1" x14ac:dyDescent="0.35"/>
    <row r="1138" s="42" customFormat="1" x14ac:dyDescent="0.35"/>
    <row r="1139" s="42" customFormat="1" x14ac:dyDescent="0.35"/>
    <row r="1140" s="42" customFormat="1" x14ac:dyDescent="0.35"/>
    <row r="1141" s="42" customFormat="1" x14ac:dyDescent="0.35"/>
    <row r="1142" s="42" customFormat="1" x14ac:dyDescent="0.35"/>
    <row r="1143" s="42" customFormat="1" x14ac:dyDescent="0.35"/>
    <row r="1144" s="42" customFormat="1" x14ac:dyDescent="0.35"/>
    <row r="1145" s="42" customFormat="1" x14ac:dyDescent="0.35"/>
    <row r="1146" s="42" customFormat="1" x14ac:dyDescent="0.35"/>
    <row r="1147" s="42" customFormat="1" x14ac:dyDescent="0.35"/>
    <row r="1148" s="42" customFormat="1" x14ac:dyDescent="0.35"/>
    <row r="1149" s="42" customFormat="1" x14ac:dyDescent="0.35"/>
    <row r="1150" s="42" customFormat="1" x14ac:dyDescent="0.35"/>
    <row r="1151" s="42" customFormat="1" x14ac:dyDescent="0.35"/>
    <row r="1152" s="42" customFormat="1" x14ac:dyDescent="0.35"/>
    <row r="1153" s="42" customFormat="1" x14ac:dyDescent="0.35"/>
    <row r="1154" s="42" customFormat="1" x14ac:dyDescent="0.35"/>
    <row r="1155" s="42" customFormat="1" x14ac:dyDescent="0.35"/>
    <row r="1156" s="42" customFormat="1" x14ac:dyDescent="0.35"/>
    <row r="1157" s="42" customFormat="1" x14ac:dyDescent="0.35"/>
    <row r="1158" s="42" customFormat="1" x14ac:dyDescent="0.35"/>
    <row r="1159" s="42" customFormat="1" x14ac:dyDescent="0.35"/>
    <row r="1160" s="42" customFormat="1" x14ac:dyDescent="0.35"/>
    <row r="1161" s="42" customFormat="1" x14ac:dyDescent="0.35"/>
    <row r="1162" s="42" customFormat="1" x14ac:dyDescent="0.35"/>
    <row r="1163" s="42" customFormat="1" x14ac:dyDescent="0.35"/>
    <row r="1164" s="42" customFormat="1" x14ac:dyDescent="0.35"/>
    <row r="1165" s="42" customFormat="1" x14ac:dyDescent="0.35"/>
    <row r="1166" s="42" customFormat="1" x14ac:dyDescent="0.35"/>
    <row r="1167" s="42" customFormat="1" x14ac:dyDescent="0.35"/>
    <row r="1168" s="42" customFormat="1" x14ac:dyDescent="0.35"/>
    <row r="1169" s="42" customFormat="1" x14ac:dyDescent="0.35"/>
    <row r="1170" s="42" customFormat="1" x14ac:dyDescent="0.35"/>
    <row r="1171" s="42" customFormat="1" x14ac:dyDescent="0.35"/>
    <row r="1172" s="42" customFormat="1" x14ac:dyDescent="0.35"/>
    <row r="1173" s="42" customFormat="1" x14ac:dyDescent="0.35"/>
    <row r="1174" s="42" customFormat="1" x14ac:dyDescent="0.35"/>
    <row r="1175" s="42" customFormat="1" x14ac:dyDescent="0.35"/>
    <row r="1176" s="42" customFormat="1" x14ac:dyDescent="0.35"/>
    <row r="1177" s="42" customFormat="1" x14ac:dyDescent="0.35"/>
    <row r="1178" s="42" customFormat="1" x14ac:dyDescent="0.35"/>
    <row r="1179" s="42" customFormat="1" x14ac:dyDescent="0.35"/>
    <row r="1180" s="42" customFormat="1" x14ac:dyDescent="0.35"/>
    <row r="1181" s="42" customFormat="1" x14ac:dyDescent="0.35"/>
    <row r="1182" s="42" customFormat="1" x14ac:dyDescent="0.35"/>
    <row r="1183" s="42" customFormat="1" x14ac:dyDescent="0.35"/>
    <row r="1184" s="42" customFormat="1" x14ac:dyDescent="0.35"/>
    <row r="1185" s="42" customFormat="1" x14ac:dyDescent="0.35"/>
    <row r="1186" s="42" customFormat="1" x14ac:dyDescent="0.35"/>
    <row r="1187" s="42" customFormat="1" x14ac:dyDescent="0.35"/>
    <row r="1188" s="42" customFormat="1" x14ac:dyDescent="0.35"/>
    <row r="1189" s="42" customFormat="1" x14ac:dyDescent="0.35"/>
    <row r="1190" s="42" customFormat="1" x14ac:dyDescent="0.35"/>
    <row r="1191" s="42" customFormat="1" x14ac:dyDescent="0.35"/>
    <row r="1192" s="42" customFormat="1" x14ac:dyDescent="0.35"/>
    <row r="1193" s="42" customFormat="1" x14ac:dyDescent="0.35"/>
    <row r="1194" s="42" customFormat="1" x14ac:dyDescent="0.35"/>
    <row r="1195" s="42" customFormat="1" x14ac:dyDescent="0.35"/>
    <row r="1196" s="42" customFormat="1" x14ac:dyDescent="0.35"/>
    <row r="1197" s="42" customFormat="1" x14ac:dyDescent="0.35"/>
    <row r="1198" s="42" customFormat="1" x14ac:dyDescent="0.35"/>
    <row r="1199" s="42" customFormat="1" x14ac:dyDescent="0.35"/>
    <row r="1200" s="42" customFormat="1" x14ac:dyDescent="0.35"/>
    <row r="1201" s="42" customFormat="1" x14ac:dyDescent="0.35"/>
    <row r="1202" s="42" customFormat="1" x14ac:dyDescent="0.35"/>
    <row r="1203" s="42" customFormat="1" x14ac:dyDescent="0.35"/>
    <row r="1204" s="42" customFormat="1" x14ac:dyDescent="0.35"/>
    <row r="1205" s="42" customFormat="1" x14ac:dyDescent="0.35"/>
    <row r="1206" s="42" customFormat="1" x14ac:dyDescent="0.35"/>
    <row r="1207" s="42" customFormat="1" x14ac:dyDescent="0.35"/>
    <row r="1208" s="42" customFormat="1" x14ac:dyDescent="0.35"/>
    <row r="1209" s="42" customFormat="1" x14ac:dyDescent="0.35"/>
    <row r="1210" s="42" customFormat="1" x14ac:dyDescent="0.35"/>
    <row r="1211" s="42" customFormat="1" x14ac:dyDescent="0.35"/>
    <row r="1212" s="42" customFormat="1" x14ac:dyDescent="0.35"/>
    <row r="1213" s="42" customFormat="1" x14ac:dyDescent="0.35"/>
    <row r="1214" s="42" customFormat="1" x14ac:dyDescent="0.35"/>
    <row r="1215" s="42" customFormat="1" x14ac:dyDescent="0.35"/>
    <row r="1216" s="42" customFormat="1" x14ac:dyDescent="0.35"/>
    <row r="1217" s="42" customFormat="1" x14ac:dyDescent="0.35"/>
    <row r="1218" s="42" customFormat="1" x14ac:dyDescent="0.35"/>
    <row r="1219" s="42" customFormat="1" x14ac:dyDescent="0.35"/>
    <row r="1220" s="42" customFormat="1" x14ac:dyDescent="0.35"/>
    <row r="1221" s="42" customFormat="1" x14ac:dyDescent="0.35"/>
    <row r="1222" s="42" customFormat="1" x14ac:dyDescent="0.35"/>
    <row r="1223" s="42" customFormat="1" x14ac:dyDescent="0.35"/>
    <row r="1224" s="42" customFormat="1" x14ac:dyDescent="0.35"/>
    <row r="1225" s="42" customFormat="1" x14ac:dyDescent="0.35"/>
    <row r="1226" s="42" customFormat="1" x14ac:dyDescent="0.35"/>
    <row r="1227" s="42" customFormat="1" x14ac:dyDescent="0.35"/>
    <row r="1228" s="42" customFormat="1" x14ac:dyDescent="0.35"/>
    <row r="1229" s="42" customFormat="1" x14ac:dyDescent="0.35"/>
    <row r="1230" s="42" customFormat="1" x14ac:dyDescent="0.35"/>
    <row r="1231" s="42" customFormat="1" x14ac:dyDescent="0.35"/>
    <row r="1232" s="42" customFormat="1" x14ac:dyDescent="0.35"/>
    <row r="1233" s="42" customFormat="1" x14ac:dyDescent="0.35"/>
    <row r="1234" s="42" customFormat="1" x14ac:dyDescent="0.35"/>
    <row r="1235" s="42" customFormat="1" x14ac:dyDescent="0.35"/>
    <row r="1236" s="42" customFormat="1" x14ac:dyDescent="0.35"/>
    <row r="1237" s="42" customFormat="1" x14ac:dyDescent="0.35"/>
    <row r="1238" s="42" customFormat="1" x14ac:dyDescent="0.35"/>
    <row r="1239" s="42" customFormat="1" x14ac:dyDescent="0.35"/>
    <row r="1240" s="42" customFormat="1" x14ac:dyDescent="0.35"/>
    <row r="1241" s="42" customFormat="1" x14ac:dyDescent="0.35"/>
    <row r="1242" s="42" customFormat="1" x14ac:dyDescent="0.35"/>
    <row r="1243" s="42" customFormat="1" x14ac:dyDescent="0.35"/>
    <row r="1244" s="42" customFormat="1" x14ac:dyDescent="0.35"/>
    <row r="1245" s="42" customFormat="1" x14ac:dyDescent="0.35"/>
    <row r="1246" s="42" customFormat="1" x14ac:dyDescent="0.35"/>
    <row r="1247" s="42" customFormat="1" x14ac:dyDescent="0.35"/>
    <row r="1248" s="42" customFormat="1" x14ac:dyDescent="0.35"/>
    <row r="1249" s="42" customFormat="1" x14ac:dyDescent="0.35"/>
    <row r="1250" s="42" customFormat="1" x14ac:dyDescent="0.35"/>
    <row r="1251" s="42" customFormat="1" x14ac:dyDescent="0.35"/>
  </sheetData>
  <mergeCells count="4">
    <mergeCell ref="A1:D1"/>
    <mergeCell ref="E1:H1"/>
    <mergeCell ref="A10:G13"/>
    <mergeCell ref="A16:G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6C7B5-7656-4703-A1B2-1EFF14D37491}">
  <sheetPr codeName="Hoja4"/>
  <dimension ref="A1:F37"/>
  <sheetViews>
    <sheetView showGridLines="0" zoomScaleNormal="100" workbookViewId="0">
      <selection sqref="A1:B1"/>
    </sheetView>
  </sheetViews>
  <sheetFormatPr baseColWidth="10" defaultColWidth="11.44140625" defaultRowHeight="16.8" x14ac:dyDescent="0.4"/>
  <cols>
    <col min="1" max="1" width="55.44140625" style="43" customWidth="1"/>
    <col min="2" max="2" width="59.44140625" style="43" customWidth="1"/>
    <col min="3" max="3" width="20.109375" style="43" customWidth="1"/>
    <col min="4" max="4" width="31" style="43" customWidth="1"/>
    <col min="5" max="5" width="24.5546875" style="43" customWidth="1"/>
    <col min="6" max="6" width="10.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213</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386051.58324200002</v>
      </c>
      <c r="D10" s="46">
        <v>183074.629965</v>
      </c>
      <c r="E10" s="46">
        <v>183074.629965</v>
      </c>
      <c r="F10" s="46">
        <v>100</v>
      </c>
    </row>
    <row r="11" spans="1:6" x14ac:dyDescent="0.4">
      <c r="A11" s="136" t="s">
        <v>19</v>
      </c>
      <c r="B11" s="137"/>
      <c r="C11" s="46">
        <v>386051.58324200002</v>
      </c>
      <c r="D11" s="46">
        <v>183074.629965</v>
      </c>
      <c r="E11" s="46">
        <v>183074.629965</v>
      </c>
      <c r="F11" s="46">
        <v>100</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215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95</v>
      </c>
    </row>
    <row r="19" spans="1:6" x14ac:dyDescent="0.4">
      <c r="A19" s="150"/>
      <c r="B19" s="150"/>
      <c r="C19" s="150"/>
      <c r="D19" s="150"/>
      <c r="E19" s="47" t="s">
        <v>217</v>
      </c>
      <c r="F19" s="48">
        <v>95</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218</v>
      </c>
      <c r="B22" s="152" t="s">
        <v>219</v>
      </c>
      <c r="C22" s="152" t="s">
        <v>73</v>
      </c>
      <c r="D22" s="152" t="s">
        <v>93</v>
      </c>
      <c r="E22" s="47" t="s">
        <v>49</v>
      </c>
      <c r="F22" s="48">
        <v>100</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221</v>
      </c>
      <c r="B25" s="142"/>
      <c r="C25" s="142"/>
      <c r="D25" s="142"/>
      <c r="E25" s="142"/>
      <c r="F25" s="143"/>
    </row>
    <row r="26" spans="1:6" x14ac:dyDescent="0.4">
      <c r="A26" s="155" t="s">
        <v>218</v>
      </c>
      <c r="B26" s="156"/>
      <c r="C26" s="156"/>
      <c r="D26" s="156"/>
      <c r="E26" s="156"/>
      <c r="F26" s="157"/>
    </row>
    <row r="27" spans="1:6" ht="60" customHeight="1" x14ac:dyDescent="0.4">
      <c r="A27" s="49" t="s">
        <v>122</v>
      </c>
      <c r="B27" s="158" t="s">
        <v>222</v>
      </c>
      <c r="C27" s="159"/>
      <c r="D27" s="159"/>
      <c r="E27" s="159"/>
      <c r="F27" s="160"/>
    </row>
    <row r="28" spans="1:6" ht="60" customHeight="1" x14ac:dyDescent="0.4">
      <c r="A28" s="49" t="s">
        <v>124</v>
      </c>
      <c r="B28" s="158" t="s">
        <v>223</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221</v>
      </c>
      <c r="B31" s="142"/>
      <c r="C31" s="142"/>
      <c r="D31" s="142"/>
      <c r="E31" s="142"/>
      <c r="F31" s="143"/>
    </row>
    <row r="32" spans="1:6" x14ac:dyDescent="0.4">
      <c r="A32" s="155" t="s">
        <v>218</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5DC9-7F5D-4C2D-96AD-AF82B7601BC0}">
  <sheetPr codeName="Hoja5"/>
  <dimension ref="A1:F37"/>
  <sheetViews>
    <sheetView showGridLines="0" zoomScaleNormal="100" workbookViewId="0">
      <selection sqref="A1:B1"/>
    </sheetView>
  </sheetViews>
  <sheetFormatPr baseColWidth="10" defaultColWidth="11.44140625" defaultRowHeight="16.8" x14ac:dyDescent="0.4"/>
  <cols>
    <col min="1" max="1" width="63.5546875" style="43" customWidth="1"/>
    <col min="2"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227</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753202.10091899999</v>
      </c>
      <c r="D10" s="46">
        <v>338428.88085800002</v>
      </c>
      <c r="E10" s="46">
        <v>334823.61745825002</v>
      </c>
      <c r="F10" s="46">
        <v>98.934705752473079</v>
      </c>
    </row>
    <row r="11" spans="1:6" x14ac:dyDescent="0.4">
      <c r="A11" s="136" t="s">
        <v>19</v>
      </c>
      <c r="B11" s="137"/>
      <c r="C11" s="46">
        <v>753202.10091899999</v>
      </c>
      <c r="D11" s="46">
        <v>338428.88085800002</v>
      </c>
      <c r="E11" s="46">
        <v>334823.61745825002</v>
      </c>
      <c r="F11" s="46">
        <v>98.934705752473079</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228</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95</v>
      </c>
    </row>
    <row r="19" spans="1:6" x14ac:dyDescent="0.4">
      <c r="A19" s="150"/>
      <c r="B19" s="150"/>
      <c r="C19" s="150"/>
      <c r="D19" s="150"/>
      <c r="E19" s="47" t="s">
        <v>217</v>
      </c>
      <c r="F19" s="48">
        <v>95</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229</v>
      </c>
      <c r="B22" s="152" t="s">
        <v>230</v>
      </c>
      <c r="C22" s="152" t="s">
        <v>73</v>
      </c>
      <c r="D22" s="152" t="s">
        <v>93</v>
      </c>
      <c r="E22" s="47" t="s">
        <v>49</v>
      </c>
      <c r="F22" s="48">
        <v>98.93</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231</v>
      </c>
      <c r="B25" s="142"/>
      <c r="C25" s="142"/>
      <c r="D25" s="142"/>
      <c r="E25" s="142"/>
      <c r="F25" s="143"/>
    </row>
    <row r="26" spans="1:6" x14ac:dyDescent="0.4">
      <c r="A26" s="155" t="s">
        <v>229</v>
      </c>
      <c r="B26" s="156"/>
      <c r="C26" s="156"/>
      <c r="D26" s="156"/>
      <c r="E26" s="156"/>
      <c r="F26" s="157"/>
    </row>
    <row r="27" spans="1:6" ht="60" customHeight="1" x14ac:dyDescent="0.4">
      <c r="A27" s="49" t="s">
        <v>122</v>
      </c>
      <c r="B27" s="158" t="s">
        <v>232</v>
      </c>
      <c r="C27" s="159"/>
      <c r="D27" s="159"/>
      <c r="E27" s="159"/>
      <c r="F27" s="160"/>
    </row>
    <row r="28" spans="1:6" ht="60" customHeight="1" x14ac:dyDescent="0.4">
      <c r="A28" s="49" t="s">
        <v>124</v>
      </c>
      <c r="B28" s="158" t="s">
        <v>233</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231</v>
      </c>
      <c r="B31" s="142"/>
      <c r="C31" s="142"/>
      <c r="D31" s="142"/>
      <c r="E31" s="142"/>
      <c r="F31" s="143"/>
    </row>
    <row r="32" spans="1:6" x14ac:dyDescent="0.4">
      <c r="A32" s="155" t="s">
        <v>229</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BD796-B95D-4C05-A9AE-92F66B19C50B}">
  <sheetPr codeName="Hoja6"/>
  <dimension ref="A1:F37"/>
  <sheetViews>
    <sheetView showGridLines="0" zoomScaleNormal="100" workbookViewId="0">
      <selection sqref="A1:B1"/>
    </sheetView>
  </sheetViews>
  <sheetFormatPr baseColWidth="10" defaultColWidth="11.44140625" defaultRowHeight="16.8" x14ac:dyDescent="0.4"/>
  <cols>
    <col min="1" max="1" width="63.33203125" style="43" customWidth="1"/>
    <col min="2"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234</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42600</v>
      </c>
      <c r="D10" s="46">
        <v>18530</v>
      </c>
      <c r="E10" s="46">
        <v>17532.7808458</v>
      </c>
      <c r="F10" s="46">
        <v>94.618353188343221</v>
      </c>
    </row>
    <row r="11" spans="1:6" x14ac:dyDescent="0.4">
      <c r="A11" s="136" t="s">
        <v>19</v>
      </c>
      <c r="B11" s="137"/>
      <c r="C11" s="46">
        <v>42600</v>
      </c>
      <c r="D11" s="46">
        <v>18530</v>
      </c>
      <c r="E11" s="46">
        <v>17532.7808458</v>
      </c>
      <c r="F11" s="46">
        <v>94.618353188343221</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97</v>
      </c>
    </row>
    <row r="19" spans="1:6" x14ac:dyDescent="0.4">
      <c r="A19" s="150"/>
      <c r="B19" s="150"/>
      <c r="C19" s="150"/>
      <c r="D19" s="150"/>
      <c r="E19" s="47" t="s">
        <v>217</v>
      </c>
      <c r="F19" s="48">
        <v>97</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236</v>
      </c>
      <c r="B22" s="152" t="s">
        <v>237</v>
      </c>
      <c r="C22" s="152" t="s">
        <v>73</v>
      </c>
      <c r="D22" s="152" t="s">
        <v>93</v>
      </c>
      <c r="E22" s="47" t="s">
        <v>49</v>
      </c>
      <c r="F22" s="48">
        <v>94.62</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238</v>
      </c>
      <c r="B25" s="142"/>
      <c r="C25" s="142"/>
      <c r="D25" s="142"/>
      <c r="E25" s="142"/>
      <c r="F25" s="143"/>
    </row>
    <row r="26" spans="1:6" x14ac:dyDescent="0.4">
      <c r="A26" s="155" t="s">
        <v>236</v>
      </c>
      <c r="B26" s="156"/>
      <c r="C26" s="156"/>
      <c r="D26" s="156"/>
      <c r="E26" s="156"/>
      <c r="F26" s="157"/>
    </row>
    <row r="27" spans="1:6" ht="60" customHeight="1" x14ac:dyDescent="0.4">
      <c r="A27" s="49" t="s">
        <v>122</v>
      </c>
      <c r="B27" s="158" t="s">
        <v>239</v>
      </c>
      <c r="C27" s="159"/>
      <c r="D27" s="159"/>
      <c r="E27" s="159"/>
      <c r="F27" s="160"/>
    </row>
    <row r="28" spans="1:6" ht="60" customHeight="1" x14ac:dyDescent="0.4">
      <c r="A28" s="49" t="s">
        <v>124</v>
      </c>
      <c r="B28" s="158" t="s">
        <v>240</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238</v>
      </c>
      <c r="B31" s="142"/>
      <c r="C31" s="142"/>
      <c r="D31" s="142"/>
      <c r="E31" s="142"/>
      <c r="F31" s="143"/>
    </row>
    <row r="32" spans="1:6" x14ac:dyDescent="0.4">
      <c r="A32" s="155" t="s">
        <v>236</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5430B-50A5-407D-97DA-F8648C66DDB0}">
  <sheetPr codeName="Hoja7"/>
  <dimension ref="A1:F55"/>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22.6640625" style="43" customWidth="1"/>
    <col min="4" max="4" width="35" style="43" customWidth="1"/>
    <col min="5" max="5" width="27.6640625" style="43" customWidth="1"/>
    <col min="6" max="6" width="12"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241</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2000</v>
      </c>
      <c r="D10" s="46">
        <v>720</v>
      </c>
      <c r="E10" s="46">
        <v>27.847762410000001</v>
      </c>
      <c r="F10" s="46">
        <v>3.8677447791666681</v>
      </c>
    </row>
    <row r="11" spans="1:6" x14ac:dyDescent="0.4">
      <c r="A11" s="136" t="s">
        <v>19</v>
      </c>
      <c r="B11" s="137"/>
      <c r="C11" s="46">
        <v>2000</v>
      </c>
      <c r="D11" s="46">
        <v>388.84</v>
      </c>
      <c r="E11" s="46">
        <v>27.847762410000001</v>
      </c>
      <c r="F11" s="46">
        <v>7.1617535258718252</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50"/>
    </row>
    <row r="19" spans="1:6" x14ac:dyDescent="0.4">
      <c r="A19" s="150"/>
      <c r="B19" s="150"/>
      <c r="C19" s="150"/>
      <c r="D19" s="150"/>
      <c r="E19" s="47" t="s">
        <v>217</v>
      </c>
      <c r="F19" s="48">
        <v>80</v>
      </c>
    </row>
    <row r="20" spans="1:6" x14ac:dyDescent="0.4">
      <c r="A20" s="150"/>
      <c r="B20" s="150"/>
      <c r="C20" s="150"/>
      <c r="D20" s="150"/>
      <c r="E20" s="47" t="s">
        <v>43</v>
      </c>
      <c r="F20" s="50"/>
    </row>
    <row r="21" spans="1:6" x14ac:dyDescent="0.4">
      <c r="A21" s="151"/>
      <c r="B21" s="151"/>
      <c r="C21" s="151"/>
      <c r="D21" s="151"/>
      <c r="E21" s="47" t="s">
        <v>44</v>
      </c>
      <c r="F21" s="48">
        <v>0</v>
      </c>
    </row>
    <row r="22" spans="1:6" x14ac:dyDescent="0.4">
      <c r="A22" s="152" t="s">
        <v>242</v>
      </c>
      <c r="B22" s="152" t="s">
        <v>243</v>
      </c>
      <c r="C22" s="152" t="s">
        <v>73</v>
      </c>
      <c r="D22" s="152" t="s">
        <v>93</v>
      </c>
      <c r="E22" s="47" t="s">
        <v>49</v>
      </c>
      <c r="F22" s="48">
        <v>4.88</v>
      </c>
    </row>
    <row r="23" spans="1:6" x14ac:dyDescent="0.4">
      <c r="A23" s="153"/>
      <c r="B23" s="153"/>
      <c r="C23" s="153"/>
      <c r="D23" s="153"/>
      <c r="E23" s="47" t="s">
        <v>220</v>
      </c>
      <c r="F23" s="48" t="s">
        <v>69</v>
      </c>
    </row>
    <row r="24" spans="1:6" x14ac:dyDescent="0.4">
      <c r="A24" s="144" t="s">
        <v>214</v>
      </c>
      <c r="B24" s="145"/>
      <c r="C24" s="146" t="s">
        <v>8</v>
      </c>
      <c r="D24" s="146"/>
      <c r="E24" s="146"/>
      <c r="F24" s="147"/>
    </row>
    <row r="25" spans="1:6" x14ac:dyDescent="0.4">
      <c r="A25" s="144" t="s">
        <v>34</v>
      </c>
      <c r="B25" s="145"/>
      <c r="C25" s="145"/>
      <c r="D25" s="148"/>
      <c r="E25" s="144" t="s">
        <v>35</v>
      </c>
      <c r="F25" s="148"/>
    </row>
    <row r="26" spans="1:6" x14ac:dyDescent="0.4">
      <c r="A26" s="149" t="s">
        <v>36</v>
      </c>
      <c r="B26" s="149" t="s">
        <v>38</v>
      </c>
      <c r="C26" s="149" t="s">
        <v>39</v>
      </c>
      <c r="D26" s="149" t="s">
        <v>40</v>
      </c>
      <c r="E26" s="47" t="s">
        <v>216</v>
      </c>
      <c r="F26" s="48">
        <v>80</v>
      </c>
    </row>
    <row r="27" spans="1:6" x14ac:dyDescent="0.4">
      <c r="A27" s="150"/>
      <c r="B27" s="150"/>
      <c r="C27" s="150"/>
      <c r="D27" s="150"/>
      <c r="E27" s="47" t="s">
        <v>217</v>
      </c>
      <c r="F27" s="48">
        <v>80</v>
      </c>
    </row>
    <row r="28" spans="1:6" x14ac:dyDescent="0.4">
      <c r="A28" s="150"/>
      <c r="B28" s="150"/>
      <c r="C28" s="150"/>
      <c r="D28" s="150"/>
      <c r="E28" s="47" t="s">
        <v>43</v>
      </c>
      <c r="F28" s="48">
        <v>0</v>
      </c>
    </row>
    <row r="29" spans="1:6" x14ac:dyDescent="0.4">
      <c r="A29" s="151"/>
      <c r="B29" s="151"/>
      <c r="C29" s="151"/>
      <c r="D29" s="151"/>
      <c r="E29" s="47" t="s">
        <v>44</v>
      </c>
      <c r="F29" s="48">
        <v>0</v>
      </c>
    </row>
    <row r="30" spans="1:6" x14ac:dyDescent="0.4">
      <c r="A30" s="152" t="s">
        <v>242</v>
      </c>
      <c r="B30" s="152" t="s">
        <v>243</v>
      </c>
      <c r="C30" s="152" t="s">
        <v>73</v>
      </c>
      <c r="D30" s="152" t="s">
        <v>93</v>
      </c>
      <c r="E30" s="47" t="s">
        <v>49</v>
      </c>
      <c r="F30" s="48">
        <v>100</v>
      </c>
    </row>
    <row r="31" spans="1:6" x14ac:dyDescent="0.4">
      <c r="A31" s="153"/>
      <c r="B31" s="153"/>
      <c r="C31" s="153"/>
      <c r="D31" s="153"/>
      <c r="E31" s="47" t="s">
        <v>220</v>
      </c>
      <c r="F31" s="48" t="s">
        <v>69</v>
      </c>
    </row>
    <row r="32" spans="1:6" x14ac:dyDescent="0.4">
      <c r="A32" s="117" t="s">
        <v>121</v>
      </c>
      <c r="B32" s="118"/>
      <c r="C32" s="118"/>
      <c r="D32" s="118"/>
      <c r="E32" s="118"/>
      <c r="F32" s="119"/>
    </row>
    <row r="33" spans="1:6" x14ac:dyDescent="0.4">
      <c r="A33" s="141" t="s">
        <v>238</v>
      </c>
      <c r="B33" s="142"/>
      <c r="C33" s="142"/>
      <c r="D33" s="142"/>
      <c r="E33" s="142"/>
      <c r="F33" s="143"/>
    </row>
    <row r="34" spans="1:6" x14ac:dyDescent="0.4">
      <c r="A34" s="155" t="s">
        <v>242</v>
      </c>
      <c r="B34" s="156"/>
      <c r="C34" s="156"/>
      <c r="D34" s="156"/>
      <c r="E34" s="156"/>
      <c r="F34" s="157"/>
    </row>
    <row r="35" spans="1:6" ht="60" customHeight="1" x14ac:dyDescent="0.4">
      <c r="A35" s="49" t="s">
        <v>122</v>
      </c>
      <c r="B35" s="158" t="s">
        <v>244</v>
      </c>
      <c r="C35" s="159"/>
      <c r="D35" s="159"/>
      <c r="E35" s="159"/>
      <c r="F35" s="160"/>
    </row>
    <row r="36" spans="1:6" ht="60" customHeight="1" x14ac:dyDescent="0.4">
      <c r="A36" s="49" t="s">
        <v>124</v>
      </c>
      <c r="B36" s="158" t="s">
        <v>245</v>
      </c>
      <c r="C36" s="159"/>
      <c r="D36" s="159"/>
      <c r="E36" s="159"/>
      <c r="F36" s="160"/>
    </row>
    <row r="37" spans="1:6" x14ac:dyDescent="0.4">
      <c r="A37" s="49" t="s">
        <v>224</v>
      </c>
      <c r="B37" s="158" t="s">
        <v>246</v>
      </c>
      <c r="C37" s="159"/>
      <c r="D37" s="159"/>
      <c r="E37" s="159"/>
      <c r="F37" s="160"/>
    </row>
    <row r="38" spans="1:6" x14ac:dyDescent="0.4">
      <c r="A38" s="141" t="s">
        <v>247</v>
      </c>
      <c r="B38" s="142"/>
      <c r="C38" s="142"/>
      <c r="D38" s="142"/>
      <c r="E38" s="142"/>
      <c r="F38" s="143"/>
    </row>
    <row r="39" spans="1:6" x14ac:dyDescent="0.4">
      <c r="A39" s="155" t="s">
        <v>242</v>
      </c>
      <c r="B39" s="156"/>
      <c r="C39" s="156"/>
      <c r="D39" s="156"/>
      <c r="E39" s="156"/>
      <c r="F39" s="157"/>
    </row>
    <row r="40" spans="1:6" ht="60" customHeight="1" x14ac:dyDescent="0.4">
      <c r="A40" s="49" t="s">
        <v>122</v>
      </c>
      <c r="B40" s="158" t="s">
        <v>248</v>
      </c>
      <c r="C40" s="159"/>
      <c r="D40" s="159"/>
      <c r="E40" s="159"/>
      <c r="F40" s="160"/>
    </row>
    <row r="41" spans="1:6" ht="60" customHeight="1" x14ac:dyDescent="0.4">
      <c r="A41" s="49" t="s">
        <v>124</v>
      </c>
      <c r="B41" s="158" t="s">
        <v>249</v>
      </c>
      <c r="C41" s="159"/>
      <c r="D41" s="159"/>
      <c r="E41" s="159"/>
      <c r="F41" s="160"/>
    </row>
    <row r="42" spans="1:6" x14ac:dyDescent="0.4">
      <c r="A42" s="49" t="s">
        <v>224</v>
      </c>
      <c r="B42" s="158" t="s">
        <v>250</v>
      </c>
      <c r="C42" s="159"/>
      <c r="D42" s="159"/>
      <c r="E42" s="159"/>
      <c r="F42" s="160"/>
    </row>
    <row r="43" spans="1:6" x14ac:dyDescent="0.4">
      <c r="A43" s="117" t="s">
        <v>225</v>
      </c>
      <c r="B43" s="118"/>
      <c r="C43" s="118"/>
      <c r="D43" s="118"/>
      <c r="E43" s="118"/>
      <c r="F43" s="119"/>
    </row>
    <row r="44" spans="1:6" x14ac:dyDescent="0.4">
      <c r="A44" s="141" t="s">
        <v>238</v>
      </c>
      <c r="B44" s="142"/>
      <c r="C44" s="142"/>
      <c r="D44" s="142"/>
      <c r="E44" s="142"/>
      <c r="F44" s="143"/>
    </row>
    <row r="45" spans="1:6" x14ac:dyDescent="0.4">
      <c r="A45" s="155" t="s">
        <v>242</v>
      </c>
      <c r="B45" s="156"/>
      <c r="C45" s="156"/>
      <c r="D45" s="156"/>
      <c r="E45" s="156"/>
      <c r="F45" s="157"/>
    </row>
    <row r="46" spans="1:6" x14ac:dyDescent="0.4">
      <c r="A46" s="49" t="s">
        <v>142</v>
      </c>
      <c r="B46" s="161"/>
      <c r="C46" s="162"/>
      <c r="D46" s="162"/>
      <c r="E46" s="162"/>
      <c r="F46" s="163"/>
    </row>
    <row r="47" spans="1:6" x14ac:dyDescent="0.4">
      <c r="A47" s="49" t="s">
        <v>143</v>
      </c>
      <c r="B47" s="161"/>
      <c r="C47" s="162"/>
      <c r="D47" s="162"/>
      <c r="E47" s="162"/>
      <c r="F47" s="163"/>
    </row>
    <row r="48" spans="1:6" x14ac:dyDescent="0.4">
      <c r="A48" s="49" t="s">
        <v>144</v>
      </c>
      <c r="B48" s="158" t="s">
        <v>69</v>
      </c>
      <c r="C48" s="159"/>
      <c r="D48" s="159"/>
      <c r="E48" s="159"/>
      <c r="F48" s="160"/>
    </row>
    <row r="49" spans="1:6" x14ac:dyDescent="0.4">
      <c r="A49" s="141" t="s">
        <v>247</v>
      </c>
      <c r="B49" s="142"/>
      <c r="C49" s="142"/>
      <c r="D49" s="142"/>
      <c r="E49" s="142"/>
      <c r="F49" s="143"/>
    </row>
    <row r="50" spans="1:6" x14ac:dyDescent="0.4">
      <c r="A50" s="155" t="s">
        <v>242</v>
      </c>
      <c r="B50" s="156"/>
      <c r="C50" s="156"/>
      <c r="D50" s="156"/>
      <c r="E50" s="156"/>
      <c r="F50" s="157"/>
    </row>
    <row r="51" spans="1:6" x14ac:dyDescent="0.4">
      <c r="A51" s="49" t="s">
        <v>142</v>
      </c>
      <c r="B51" s="161"/>
      <c r="C51" s="162"/>
      <c r="D51" s="162"/>
      <c r="E51" s="162"/>
      <c r="F51" s="163"/>
    </row>
    <row r="52" spans="1:6" x14ac:dyDescent="0.4">
      <c r="A52" s="49" t="s">
        <v>143</v>
      </c>
      <c r="B52" s="161"/>
      <c r="C52" s="162"/>
      <c r="D52" s="162"/>
      <c r="E52" s="162"/>
      <c r="F52" s="163"/>
    </row>
    <row r="53" spans="1:6" x14ac:dyDescent="0.4">
      <c r="A53" s="49" t="s">
        <v>144</v>
      </c>
      <c r="B53" s="158" t="s">
        <v>69</v>
      </c>
      <c r="C53" s="159"/>
      <c r="D53" s="159"/>
      <c r="E53" s="159"/>
      <c r="F53" s="160"/>
    </row>
    <row r="54" spans="1:6" x14ac:dyDescent="0.4">
      <c r="A54" s="164"/>
      <c r="B54" s="165"/>
      <c r="C54" s="165"/>
      <c r="D54" s="165"/>
      <c r="E54" s="165"/>
      <c r="F54" s="166"/>
    </row>
    <row r="55" spans="1:6" ht="60" customHeight="1" x14ac:dyDescent="0.4">
      <c r="A55" s="154" t="s">
        <v>226</v>
      </c>
      <c r="B55" s="154"/>
      <c r="C55" s="154"/>
      <c r="D55" s="154"/>
      <c r="E55" s="154"/>
      <c r="F55" s="154"/>
    </row>
  </sheetData>
  <mergeCells count="67">
    <mergeCell ref="B52:F52"/>
    <mergeCell ref="B53:F53"/>
    <mergeCell ref="A54:F54"/>
    <mergeCell ref="A55:F55"/>
    <mergeCell ref="B46:F46"/>
    <mergeCell ref="B47:F47"/>
    <mergeCell ref="B48:F48"/>
    <mergeCell ref="A49:F49"/>
    <mergeCell ref="A50:F50"/>
    <mergeCell ref="B51:F51"/>
    <mergeCell ref="A45:F45"/>
    <mergeCell ref="A34:F34"/>
    <mergeCell ref="B35:F35"/>
    <mergeCell ref="B36:F36"/>
    <mergeCell ref="B37:F37"/>
    <mergeCell ref="A38:F38"/>
    <mergeCell ref="A39:F39"/>
    <mergeCell ref="B40:F40"/>
    <mergeCell ref="B41:F41"/>
    <mergeCell ref="B42:F42"/>
    <mergeCell ref="A43:F43"/>
    <mergeCell ref="A44:F44"/>
    <mergeCell ref="A33:F33"/>
    <mergeCell ref="A25:D25"/>
    <mergeCell ref="E25:F25"/>
    <mergeCell ref="A26:A29"/>
    <mergeCell ref="B26:B29"/>
    <mergeCell ref="C26:C29"/>
    <mergeCell ref="D26:D29"/>
    <mergeCell ref="A30:A31"/>
    <mergeCell ref="B30:B31"/>
    <mergeCell ref="C30:C31"/>
    <mergeCell ref="D30:D31"/>
    <mergeCell ref="A32:F32"/>
    <mergeCell ref="A22:A23"/>
    <mergeCell ref="B22:B23"/>
    <mergeCell ref="C22:C23"/>
    <mergeCell ref="D22:D23"/>
    <mergeCell ref="A24:B24"/>
    <mergeCell ref="C24:F24"/>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257ED-42AB-4021-9F93-CC9ACB4A5EF5}">
  <sheetPr codeName="Hoja8"/>
  <dimension ref="A1:F55"/>
  <sheetViews>
    <sheetView showGridLines="0" zoomScaleNormal="100" workbookViewId="0">
      <selection sqref="A1:B1"/>
    </sheetView>
  </sheetViews>
  <sheetFormatPr baseColWidth="10" defaultColWidth="11.44140625" defaultRowHeight="16.8" x14ac:dyDescent="0.4"/>
  <cols>
    <col min="1" max="1" width="62.33203125" style="43" customWidth="1"/>
    <col min="2" max="2" width="64" style="43" bestFit="1" customWidth="1"/>
    <col min="3" max="3" width="22.6640625" style="43" customWidth="1"/>
    <col min="4" max="4" width="35" style="43" customWidth="1"/>
    <col min="5" max="5" width="27.6640625" style="43" customWidth="1"/>
    <col min="6" max="6" width="12"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251</v>
      </c>
      <c r="D4" s="123"/>
      <c r="E4" s="123"/>
      <c r="F4" s="124"/>
    </row>
    <row r="5" spans="1:6" x14ac:dyDescent="0.4">
      <c r="A5" s="120" t="s">
        <v>5</v>
      </c>
      <c r="B5" s="121"/>
      <c r="C5" s="122" t="s">
        <v>6</v>
      </c>
      <c r="D5" s="123"/>
      <c r="E5" s="123"/>
      <c r="F5" s="124"/>
    </row>
    <row r="6" spans="1:6" ht="39.9" customHeight="1" x14ac:dyDescent="0.4">
      <c r="A6" s="120" t="s">
        <v>9</v>
      </c>
      <c r="B6" s="121"/>
      <c r="C6" s="128" t="s">
        <v>18</v>
      </c>
      <c r="D6" s="129"/>
      <c r="E6" s="129"/>
      <c r="F6" s="130"/>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42000</v>
      </c>
      <c r="D10" s="46">
        <v>15120</v>
      </c>
      <c r="E10" s="46">
        <v>11487.80398357</v>
      </c>
      <c r="F10" s="46">
        <v>75.97753957387566</v>
      </c>
    </row>
    <row r="11" spans="1:6" x14ac:dyDescent="0.4">
      <c r="A11" s="136" t="s">
        <v>19</v>
      </c>
      <c r="B11" s="137"/>
      <c r="C11" s="46">
        <v>41880.393462300002</v>
      </c>
      <c r="D11" s="46">
        <v>15000.3934623</v>
      </c>
      <c r="E11" s="46">
        <v>11487.80398357</v>
      </c>
      <c r="F11" s="46">
        <v>76.583351046370367</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50"/>
    </row>
    <row r="19" spans="1:6" x14ac:dyDescent="0.4">
      <c r="A19" s="150"/>
      <c r="B19" s="150"/>
      <c r="C19" s="150"/>
      <c r="D19" s="150"/>
      <c r="E19" s="47" t="s">
        <v>217</v>
      </c>
      <c r="F19" s="48">
        <v>80</v>
      </c>
    </row>
    <row r="20" spans="1:6" x14ac:dyDescent="0.4">
      <c r="A20" s="150"/>
      <c r="B20" s="150"/>
      <c r="C20" s="150"/>
      <c r="D20" s="150"/>
      <c r="E20" s="47" t="s">
        <v>43</v>
      </c>
      <c r="F20" s="50"/>
    </row>
    <row r="21" spans="1:6" x14ac:dyDescent="0.4">
      <c r="A21" s="151"/>
      <c r="B21" s="151"/>
      <c r="C21" s="151"/>
      <c r="D21" s="151"/>
      <c r="E21" s="47" t="s">
        <v>44</v>
      </c>
      <c r="F21" s="48">
        <v>0</v>
      </c>
    </row>
    <row r="22" spans="1:6" x14ac:dyDescent="0.4">
      <c r="A22" s="152" t="s">
        <v>252</v>
      </c>
      <c r="B22" s="152" t="s">
        <v>253</v>
      </c>
      <c r="C22" s="152" t="s">
        <v>73</v>
      </c>
      <c r="D22" s="152" t="s">
        <v>93</v>
      </c>
      <c r="E22" s="47" t="s">
        <v>49</v>
      </c>
      <c r="F22" s="48">
        <v>61.14</v>
      </c>
    </row>
    <row r="23" spans="1:6" x14ac:dyDescent="0.4">
      <c r="A23" s="153"/>
      <c r="B23" s="153"/>
      <c r="C23" s="153"/>
      <c r="D23" s="153"/>
      <c r="E23" s="47" t="s">
        <v>220</v>
      </c>
      <c r="F23" s="48" t="s">
        <v>69</v>
      </c>
    </row>
    <row r="24" spans="1:6" x14ac:dyDescent="0.4">
      <c r="A24" s="144" t="s">
        <v>214</v>
      </c>
      <c r="B24" s="145"/>
      <c r="C24" s="146" t="s">
        <v>8</v>
      </c>
      <c r="D24" s="146"/>
      <c r="E24" s="146"/>
      <c r="F24" s="147"/>
    </row>
    <row r="25" spans="1:6" x14ac:dyDescent="0.4">
      <c r="A25" s="144" t="s">
        <v>34</v>
      </c>
      <c r="B25" s="145"/>
      <c r="C25" s="145"/>
      <c r="D25" s="148"/>
      <c r="E25" s="144" t="s">
        <v>35</v>
      </c>
      <c r="F25" s="148"/>
    </row>
    <row r="26" spans="1:6" x14ac:dyDescent="0.4">
      <c r="A26" s="149" t="s">
        <v>36</v>
      </c>
      <c r="B26" s="149" t="s">
        <v>38</v>
      </c>
      <c r="C26" s="149" t="s">
        <v>39</v>
      </c>
      <c r="D26" s="149" t="s">
        <v>40</v>
      </c>
      <c r="E26" s="47" t="s">
        <v>216</v>
      </c>
      <c r="F26" s="48">
        <v>80</v>
      </c>
    </row>
    <row r="27" spans="1:6" x14ac:dyDescent="0.4">
      <c r="A27" s="150"/>
      <c r="B27" s="150"/>
      <c r="C27" s="150"/>
      <c r="D27" s="150"/>
      <c r="E27" s="47" t="s">
        <v>217</v>
      </c>
      <c r="F27" s="48">
        <v>80</v>
      </c>
    </row>
    <row r="28" spans="1:6" x14ac:dyDescent="0.4">
      <c r="A28" s="150"/>
      <c r="B28" s="150"/>
      <c r="C28" s="150"/>
      <c r="D28" s="150"/>
      <c r="E28" s="47" t="s">
        <v>43</v>
      </c>
      <c r="F28" s="48">
        <v>0</v>
      </c>
    </row>
    <row r="29" spans="1:6" x14ac:dyDescent="0.4">
      <c r="A29" s="151"/>
      <c r="B29" s="151"/>
      <c r="C29" s="151"/>
      <c r="D29" s="151"/>
      <c r="E29" s="47" t="s">
        <v>44</v>
      </c>
      <c r="F29" s="48">
        <v>0</v>
      </c>
    </row>
    <row r="30" spans="1:6" x14ac:dyDescent="0.4">
      <c r="A30" s="152" t="s">
        <v>252</v>
      </c>
      <c r="B30" s="152" t="s">
        <v>253</v>
      </c>
      <c r="C30" s="152" t="s">
        <v>73</v>
      </c>
      <c r="D30" s="152" t="s">
        <v>93</v>
      </c>
      <c r="E30" s="47" t="s">
        <v>49</v>
      </c>
      <c r="F30" s="48">
        <v>100</v>
      </c>
    </row>
    <row r="31" spans="1:6" x14ac:dyDescent="0.4">
      <c r="A31" s="153"/>
      <c r="B31" s="153"/>
      <c r="C31" s="153"/>
      <c r="D31" s="153"/>
      <c r="E31" s="47" t="s">
        <v>220</v>
      </c>
      <c r="F31" s="48" t="s">
        <v>69</v>
      </c>
    </row>
    <row r="32" spans="1:6" x14ac:dyDescent="0.4">
      <c r="A32" s="117" t="s">
        <v>121</v>
      </c>
      <c r="B32" s="118"/>
      <c r="C32" s="118"/>
      <c r="D32" s="118"/>
      <c r="E32" s="118"/>
      <c r="F32" s="119"/>
    </row>
    <row r="33" spans="1:6" x14ac:dyDescent="0.4">
      <c r="A33" s="141" t="s">
        <v>238</v>
      </c>
      <c r="B33" s="142"/>
      <c r="C33" s="142"/>
      <c r="D33" s="142"/>
      <c r="E33" s="142"/>
      <c r="F33" s="143"/>
    </row>
    <row r="34" spans="1:6" x14ac:dyDescent="0.4">
      <c r="A34" s="155" t="s">
        <v>252</v>
      </c>
      <c r="B34" s="156"/>
      <c r="C34" s="156"/>
      <c r="D34" s="156"/>
      <c r="E34" s="156"/>
      <c r="F34" s="157"/>
    </row>
    <row r="35" spans="1:6" ht="60" customHeight="1" x14ac:dyDescent="0.4">
      <c r="A35" s="49" t="s">
        <v>122</v>
      </c>
      <c r="B35" s="158" t="s">
        <v>254</v>
      </c>
      <c r="C35" s="159"/>
      <c r="D35" s="159"/>
      <c r="E35" s="159"/>
      <c r="F35" s="160"/>
    </row>
    <row r="36" spans="1:6" ht="60" customHeight="1" x14ac:dyDescent="0.4">
      <c r="A36" s="49" t="s">
        <v>124</v>
      </c>
      <c r="B36" s="158" t="s">
        <v>255</v>
      </c>
      <c r="C36" s="159"/>
      <c r="D36" s="159"/>
      <c r="E36" s="159"/>
      <c r="F36" s="160"/>
    </row>
    <row r="37" spans="1:6" x14ac:dyDescent="0.4">
      <c r="A37" s="49" t="s">
        <v>224</v>
      </c>
      <c r="B37" s="158" t="s">
        <v>256</v>
      </c>
      <c r="C37" s="159"/>
      <c r="D37" s="159"/>
      <c r="E37" s="159"/>
      <c r="F37" s="160"/>
    </row>
    <row r="38" spans="1:6" x14ac:dyDescent="0.4">
      <c r="A38" s="141" t="s">
        <v>247</v>
      </c>
      <c r="B38" s="142"/>
      <c r="C38" s="142"/>
      <c r="D38" s="142"/>
      <c r="E38" s="142"/>
      <c r="F38" s="143"/>
    </row>
    <row r="39" spans="1:6" x14ac:dyDescent="0.4">
      <c r="A39" s="155" t="s">
        <v>252</v>
      </c>
      <c r="B39" s="156"/>
      <c r="C39" s="156"/>
      <c r="D39" s="156"/>
      <c r="E39" s="156"/>
      <c r="F39" s="157"/>
    </row>
    <row r="40" spans="1:6" ht="60" customHeight="1" x14ac:dyDescent="0.4">
      <c r="A40" s="49" t="s">
        <v>122</v>
      </c>
      <c r="B40" s="158" t="s">
        <v>257</v>
      </c>
      <c r="C40" s="159"/>
      <c r="D40" s="159"/>
      <c r="E40" s="159"/>
      <c r="F40" s="160"/>
    </row>
    <row r="41" spans="1:6" ht="60" customHeight="1" x14ac:dyDescent="0.4">
      <c r="A41" s="49" t="s">
        <v>124</v>
      </c>
      <c r="B41" s="158" t="s">
        <v>258</v>
      </c>
      <c r="C41" s="159"/>
      <c r="D41" s="159"/>
      <c r="E41" s="159"/>
      <c r="F41" s="160"/>
    </row>
    <row r="42" spans="1:6" x14ac:dyDescent="0.4">
      <c r="A42" s="49" t="s">
        <v>224</v>
      </c>
      <c r="B42" s="158" t="s">
        <v>259</v>
      </c>
      <c r="C42" s="159"/>
      <c r="D42" s="159"/>
      <c r="E42" s="159"/>
      <c r="F42" s="160"/>
    </row>
    <row r="43" spans="1:6" x14ac:dyDescent="0.4">
      <c r="A43" s="117" t="s">
        <v>225</v>
      </c>
      <c r="B43" s="118"/>
      <c r="C43" s="118"/>
      <c r="D43" s="118"/>
      <c r="E43" s="118"/>
      <c r="F43" s="119"/>
    </row>
    <row r="44" spans="1:6" x14ac:dyDescent="0.4">
      <c r="A44" s="141" t="s">
        <v>238</v>
      </c>
      <c r="B44" s="142"/>
      <c r="C44" s="142"/>
      <c r="D44" s="142"/>
      <c r="E44" s="142"/>
      <c r="F44" s="143"/>
    </row>
    <row r="45" spans="1:6" x14ac:dyDescent="0.4">
      <c r="A45" s="155" t="s">
        <v>252</v>
      </c>
      <c r="B45" s="156"/>
      <c r="C45" s="156"/>
      <c r="D45" s="156"/>
      <c r="E45" s="156"/>
      <c r="F45" s="157"/>
    </row>
    <row r="46" spans="1:6" x14ac:dyDescent="0.4">
      <c r="A46" s="49" t="s">
        <v>142</v>
      </c>
      <c r="B46" s="161"/>
      <c r="C46" s="162"/>
      <c r="D46" s="162"/>
      <c r="E46" s="162"/>
      <c r="F46" s="163"/>
    </row>
    <row r="47" spans="1:6" x14ac:dyDescent="0.4">
      <c r="A47" s="49" t="s">
        <v>143</v>
      </c>
      <c r="B47" s="161"/>
      <c r="C47" s="162"/>
      <c r="D47" s="162"/>
      <c r="E47" s="162"/>
      <c r="F47" s="163"/>
    </row>
    <row r="48" spans="1:6" x14ac:dyDescent="0.4">
      <c r="A48" s="49" t="s">
        <v>144</v>
      </c>
      <c r="B48" s="158" t="s">
        <v>69</v>
      </c>
      <c r="C48" s="159"/>
      <c r="D48" s="159"/>
      <c r="E48" s="159"/>
      <c r="F48" s="160"/>
    </row>
    <row r="49" spans="1:6" x14ac:dyDescent="0.4">
      <c r="A49" s="141" t="s">
        <v>247</v>
      </c>
      <c r="B49" s="142"/>
      <c r="C49" s="142"/>
      <c r="D49" s="142"/>
      <c r="E49" s="142"/>
      <c r="F49" s="143"/>
    </row>
    <row r="50" spans="1:6" x14ac:dyDescent="0.4">
      <c r="A50" s="155" t="s">
        <v>252</v>
      </c>
      <c r="B50" s="156"/>
      <c r="C50" s="156"/>
      <c r="D50" s="156"/>
      <c r="E50" s="156"/>
      <c r="F50" s="157"/>
    </row>
    <row r="51" spans="1:6" x14ac:dyDescent="0.4">
      <c r="A51" s="49" t="s">
        <v>142</v>
      </c>
      <c r="B51" s="161"/>
      <c r="C51" s="162"/>
      <c r="D51" s="162"/>
      <c r="E51" s="162"/>
      <c r="F51" s="163"/>
    </row>
    <row r="52" spans="1:6" x14ac:dyDescent="0.4">
      <c r="A52" s="49" t="s">
        <v>143</v>
      </c>
      <c r="B52" s="161"/>
      <c r="C52" s="162"/>
      <c r="D52" s="162"/>
      <c r="E52" s="162"/>
      <c r="F52" s="163"/>
    </row>
    <row r="53" spans="1:6" x14ac:dyDescent="0.4">
      <c r="A53" s="49" t="s">
        <v>144</v>
      </c>
      <c r="B53" s="158" t="s">
        <v>69</v>
      </c>
      <c r="C53" s="159"/>
      <c r="D53" s="159"/>
      <c r="E53" s="159"/>
      <c r="F53" s="160"/>
    </row>
    <row r="54" spans="1:6" x14ac:dyDescent="0.4">
      <c r="A54" s="164"/>
      <c r="B54" s="165"/>
      <c r="C54" s="165"/>
      <c r="D54" s="165"/>
      <c r="E54" s="165"/>
      <c r="F54" s="166"/>
    </row>
    <row r="55" spans="1:6" ht="60" customHeight="1" x14ac:dyDescent="0.4">
      <c r="A55" s="154" t="s">
        <v>226</v>
      </c>
      <c r="B55" s="154"/>
      <c r="C55" s="154"/>
      <c r="D55" s="154"/>
      <c r="E55" s="154"/>
      <c r="F55" s="154"/>
    </row>
  </sheetData>
  <mergeCells count="67">
    <mergeCell ref="B52:F52"/>
    <mergeCell ref="B53:F53"/>
    <mergeCell ref="A54:F54"/>
    <mergeCell ref="A55:F55"/>
    <mergeCell ref="B46:F46"/>
    <mergeCell ref="B47:F47"/>
    <mergeCell ref="B48:F48"/>
    <mergeCell ref="A49:F49"/>
    <mergeCell ref="A50:F50"/>
    <mergeCell ref="B51:F51"/>
    <mergeCell ref="A45:F45"/>
    <mergeCell ref="A34:F34"/>
    <mergeCell ref="B35:F35"/>
    <mergeCell ref="B36:F36"/>
    <mergeCell ref="B37:F37"/>
    <mergeCell ref="A38:F38"/>
    <mergeCell ref="A39:F39"/>
    <mergeCell ref="B40:F40"/>
    <mergeCell ref="B41:F41"/>
    <mergeCell ref="B42:F42"/>
    <mergeCell ref="A43:F43"/>
    <mergeCell ref="A44:F44"/>
    <mergeCell ref="A33:F33"/>
    <mergeCell ref="A25:D25"/>
    <mergeCell ref="E25:F25"/>
    <mergeCell ref="A26:A29"/>
    <mergeCell ref="B26:B29"/>
    <mergeCell ref="C26:C29"/>
    <mergeCell ref="D26:D29"/>
    <mergeCell ref="A30:A31"/>
    <mergeCell ref="B30:B31"/>
    <mergeCell ref="C30:C31"/>
    <mergeCell ref="D30:D31"/>
    <mergeCell ref="A32:F32"/>
    <mergeCell ref="A22:A23"/>
    <mergeCell ref="B22:B23"/>
    <mergeCell ref="C22:C23"/>
    <mergeCell ref="D22:D23"/>
    <mergeCell ref="A24:B24"/>
    <mergeCell ref="C24:F24"/>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F52CA-CD9A-4B9A-AFD6-CDEC6FE48059}">
  <sheetPr codeName="Hoja9"/>
  <dimension ref="A1:F37"/>
  <sheetViews>
    <sheetView showGridLines="0" zoomScaleNormal="100" workbookViewId="0">
      <selection sqref="A1:B1"/>
    </sheetView>
  </sheetViews>
  <sheetFormatPr baseColWidth="10" defaultColWidth="11.44140625" defaultRowHeight="16.8" x14ac:dyDescent="0.4"/>
  <cols>
    <col min="1" max="2" width="64" style="43" bestFit="1" customWidth="1"/>
    <col min="3" max="3" width="18.33203125" style="43" customWidth="1"/>
    <col min="4" max="4" width="28.109375" style="43" customWidth="1"/>
    <col min="5" max="5" width="22.33203125" style="43" customWidth="1"/>
    <col min="6" max="6" width="9.6640625" style="43" customWidth="1"/>
    <col min="7" max="16384" width="11.44140625" style="43"/>
  </cols>
  <sheetData>
    <row r="1" spans="1:6" ht="39.9" customHeight="1" thickBot="1" x14ac:dyDescent="0.6">
      <c r="A1" s="114" t="s">
        <v>0</v>
      </c>
      <c r="B1" s="114"/>
      <c r="C1" s="115" t="s">
        <v>1</v>
      </c>
      <c r="D1" s="115"/>
      <c r="E1" s="115"/>
      <c r="F1" s="115"/>
    </row>
    <row r="2" spans="1:6" ht="17.399999999999999" thickTop="1" x14ac:dyDescent="0.4">
      <c r="A2" s="116"/>
      <c r="B2" s="116"/>
      <c r="C2" s="116"/>
      <c r="D2" s="116"/>
      <c r="E2" s="116"/>
      <c r="F2" s="116"/>
    </row>
    <row r="3" spans="1:6" x14ac:dyDescent="0.4">
      <c r="A3" s="117" t="s">
        <v>2</v>
      </c>
      <c r="B3" s="118"/>
      <c r="C3" s="118"/>
      <c r="D3" s="118"/>
      <c r="E3" s="118"/>
      <c r="F3" s="119"/>
    </row>
    <row r="4" spans="1:6" x14ac:dyDescent="0.4">
      <c r="A4" s="120" t="s">
        <v>3</v>
      </c>
      <c r="B4" s="121"/>
      <c r="C4" s="122" t="s">
        <v>260</v>
      </c>
      <c r="D4" s="123"/>
      <c r="E4" s="123"/>
      <c r="F4" s="124"/>
    </row>
    <row r="5" spans="1:6" x14ac:dyDescent="0.4">
      <c r="A5" s="120" t="s">
        <v>5</v>
      </c>
      <c r="B5" s="121"/>
      <c r="C5" s="122" t="s">
        <v>6</v>
      </c>
      <c r="D5" s="123"/>
      <c r="E5" s="123"/>
      <c r="F5" s="124"/>
    </row>
    <row r="6" spans="1:6" ht="39.9" customHeight="1" x14ac:dyDescent="0.4">
      <c r="A6" s="120" t="s">
        <v>9</v>
      </c>
      <c r="B6" s="121"/>
      <c r="C6" s="167" t="s">
        <v>261</v>
      </c>
      <c r="D6" s="168"/>
      <c r="E6" s="168"/>
      <c r="F6" s="169"/>
    </row>
    <row r="7" spans="1:6" x14ac:dyDescent="0.4">
      <c r="A7" s="131" t="s">
        <v>10</v>
      </c>
      <c r="B7" s="132"/>
      <c r="C7" s="132"/>
      <c r="D7" s="132"/>
      <c r="E7" s="132"/>
      <c r="F7" s="133"/>
    </row>
    <row r="8" spans="1:6" x14ac:dyDescent="0.4">
      <c r="A8" s="134"/>
      <c r="B8" s="135"/>
      <c r="C8" s="44" t="s">
        <v>11</v>
      </c>
      <c r="D8" s="44" t="s">
        <v>12</v>
      </c>
      <c r="E8" s="44" t="s">
        <v>13</v>
      </c>
      <c r="F8" s="44" t="s">
        <v>14</v>
      </c>
    </row>
    <row r="9" spans="1:6" x14ac:dyDescent="0.4">
      <c r="A9" s="134"/>
      <c r="B9" s="135"/>
      <c r="C9" s="45" t="s">
        <v>15</v>
      </c>
      <c r="D9" s="45" t="s">
        <v>15</v>
      </c>
      <c r="E9" s="45" t="s">
        <v>15</v>
      </c>
      <c r="F9" s="45" t="s">
        <v>16</v>
      </c>
    </row>
    <row r="10" spans="1:6" x14ac:dyDescent="0.4">
      <c r="A10" s="136" t="s">
        <v>17</v>
      </c>
      <c r="B10" s="137"/>
      <c r="C10" s="46">
        <v>0.206234</v>
      </c>
      <c r="D10" s="46">
        <v>9.9745E-2</v>
      </c>
      <c r="E10" s="46">
        <v>9.0677600000000025E-2</v>
      </c>
      <c r="F10" s="46">
        <v>90.909419018497175</v>
      </c>
    </row>
    <row r="11" spans="1:6" x14ac:dyDescent="0.4">
      <c r="A11" s="136" t="s">
        <v>19</v>
      </c>
      <c r="B11" s="137"/>
      <c r="C11" s="46">
        <v>0.206234</v>
      </c>
      <c r="D11" s="46">
        <v>9.9745E-2</v>
      </c>
      <c r="E11" s="46">
        <v>9.0677600000000025E-2</v>
      </c>
      <c r="F11" s="46">
        <v>90.909419018497175</v>
      </c>
    </row>
    <row r="12" spans="1:6" x14ac:dyDescent="0.4">
      <c r="A12" s="117" t="s">
        <v>20</v>
      </c>
      <c r="B12" s="118"/>
      <c r="C12" s="118"/>
      <c r="D12" s="118"/>
      <c r="E12" s="118"/>
      <c r="F12" s="119"/>
    </row>
    <row r="13" spans="1:6" x14ac:dyDescent="0.4">
      <c r="A13" s="138" t="s">
        <v>21</v>
      </c>
      <c r="B13" s="139"/>
      <c r="C13" s="139"/>
      <c r="D13" s="139"/>
      <c r="E13" s="139"/>
      <c r="F13" s="140"/>
    </row>
    <row r="14" spans="1:6" x14ac:dyDescent="0.4">
      <c r="A14" s="125" t="s">
        <v>22</v>
      </c>
      <c r="B14" s="126"/>
      <c r="C14" s="126"/>
      <c r="D14" s="126"/>
      <c r="E14" s="126"/>
      <c r="F14" s="127"/>
    </row>
    <row r="15" spans="1:6" x14ac:dyDescent="0.4">
      <c r="A15" s="131" t="s">
        <v>32</v>
      </c>
      <c r="B15" s="132"/>
      <c r="C15" s="132"/>
      <c r="D15" s="132"/>
      <c r="E15" s="132"/>
      <c r="F15" s="133"/>
    </row>
    <row r="16" spans="1:6" x14ac:dyDescent="0.4">
      <c r="A16" s="144" t="s">
        <v>214</v>
      </c>
      <c r="B16" s="145"/>
      <c r="C16" s="146" t="s">
        <v>235</v>
      </c>
      <c r="D16" s="146"/>
      <c r="E16" s="146"/>
      <c r="F16" s="147"/>
    </row>
    <row r="17" spans="1:6" x14ac:dyDescent="0.4">
      <c r="A17" s="144" t="s">
        <v>34</v>
      </c>
      <c r="B17" s="145"/>
      <c r="C17" s="145"/>
      <c r="D17" s="148"/>
      <c r="E17" s="144" t="s">
        <v>35</v>
      </c>
      <c r="F17" s="148"/>
    </row>
    <row r="18" spans="1:6" x14ac:dyDescent="0.4">
      <c r="A18" s="149" t="s">
        <v>36</v>
      </c>
      <c r="B18" s="149" t="s">
        <v>38</v>
      </c>
      <c r="C18" s="149" t="s">
        <v>39</v>
      </c>
      <c r="D18" s="149" t="s">
        <v>40</v>
      </c>
      <c r="E18" s="47" t="s">
        <v>216</v>
      </c>
      <c r="F18" s="48">
        <v>90</v>
      </c>
    </row>
    <row r="19" spans="1:6" x14ac:dyDescent="0.4">
      <c r="A19" s="150"/>
      <c r="B19" s="150"/>
      <c r="C19" s="150"/>
      <c r="D19" s="150"/>
      <c r="E19" s="47" t="s">
        <v>217</v>
      </c>
      <c r="F19" s="48">
        <v>90</v>
      </c>
    </row>
    <row r="20" spans="1:6" x14ac:dyDescent="0.4">
      <c r="A20" s="150"/>
      <c r="B20" s="150"/>
      <c r="C20" s="150"/>
      <c r="D20" s="150"/>
      <c r="E20" s="47" t="s">
        <v>43</v>
      </c>
      <c r="F20" s="48">
        <v>0</v>
      </c>
    </row>
    <row r="21" spans="1:6" x14ac:dyDescent="0.4">
      <c r="A21" s="151"/>
      <c r="B21" s="151"/>
      <c r="C21" s="151"/>
      <c r="D21" s="151"/>
      <c r="E21" s="47" t="s">
        <v>44</v>
      </c>
      <c r="F21" s="48">
        <v>0</v>
      </c>
    </row>
    <row r="22" spans="1:6" x14ac:dyDescent="0.4">
      <c r="A22" s="152" t="s">
        <v>262</v>
      </c>
      <c r="B22" s="152" t="s">
        <v>263</v>
      </c>
      <c r="C22" s="152" t="s">
        <v>73</v>
      </c>
      <c r="D22" s="152" t="s">
        <v>93</v>
      </c>
      <c r="E22" s="47" t="s">
        <v>49</v>
      </c>
      <c r="F22" s="48">
        <v>90.91</v>
      </c>
    </row>
    <row r="23" spans="1:6" x14ac:dyDescent="0.4">
      <c r="A23" s="153"/>
      <c r="B23" s="153"/>
      <c r="C23" s="153"/>
      <c r="D23" s="153"/>
      <c r="E23" s="47" t="s">
        <v>220</v>
      </c>
      <c r="F23" s="48" t="s">
        <v>69</v>
      </c>
    </row>
    <row r="24" spans="1:6" x14ac:dyDescent="0.4">
      <c r="A24" s="117" t="s">
        <v>121</v>
      </c>
      <c r="B24" s="118"/>
      <c r="C24" s="118"/>
      <c r="D24" s="118"/>
      <c r="E24" s="118"/>
      <c r="F24" s="119"/>
    </row>
    <row r="25" spans="1:6" x14ac:dyDescent="0.4">
      <c r="A25" s="141" t="s">
        <v>238</v>
      </c>
      <c r="B25" s="142"/>
      <c r="C25" s="142"/>
      <c r="D25" s="142"/>
      <c r="E25" s="142"/>
      <c r="F25" s="143"/>
    </row>
    <row r="26" spans="1:6" x14ac:dyDescent="0.4">
      <c r="A26" s="155" t="s">
        <v>262</v>
      </c>
      <c r="B26" s="156"/>
      <c r="C26" s="156"/>
      <c r="D26" s="156"/>
      <c r="E26" s="156"/>
      <c r="F26" s="157"/>
    </row>
    <row r="27" spans="1:6" ht="60" customHeight="1" x14ac:dyDescent="0.4">
      <c r="A27" s="49" t="s">
        <v>122</v>
      </c>
      <c r="B27" s="158" t="s">
        <v>257</v>
      </c>
      <c r="C27" s="159"/>
      <c r="D27" s="159"/>
      <c r="E27" s="159"/>
      <c r="F27" s="160"/>
    </row>
    <row r="28" spans="1:6" ht="60" customHeight="1" x14ac:dyDescent="0.4">
      <c r="A28" s="49" t="s">
        <v>124</v>
      </c>
      <c r="B28" s="158" t="s">
        <v>264</v>
      </c>
      <c r="C28" s="159"/>
      <c r="D28" s="159"/>
      <c r="E28" s="159"/>
      <c r="F28" s="160"/>
    </row>
    <row r="29" spans="1:6" x14ac:dyDescent="0.4">
      <c r="A29" s="49" t="s">
        <v>224</v>
      </c>
      <c r="B29" s="158" t="s">
        <v>69</v>
      </c>
      <c r="C29" s="159"/>
      <c r="D29" s="159"/>
      <c r="E29" s="159"/>
      <c r="F29" s="160"/>
    </row>
    <row r="30" spans="1:6" x14ac:dyDescent="0.4">
      <c r="A30" s="117" t="s">
        <v>225</v>
      </c>
      <c r="B30" s="118"/>
      <c r="C30" s="118"/>
      <c r="D30" s="118"/>
      <c r="E30" s="118"/>
      <c r="F30" s="119"/>
    </row>
    <row r="31" spans="1:6" x14ac:dyDescent="0.4">
      <c r="A31" s="141" t="s">
        <v>238</v>
      </c>
      <c r="B31" s="142"/>
      <c r="C31" s="142"/>
      <c r="D31" s="142"/>
      <c r="E31" s="142"/>
      <c r="F31" s="143"/>
    </row>
    <row r="32" spans="1:6" x14ac:dyDescent="0.4">
      <c r="A32" s="155" t="s">
        <v>262</v>
      </c>
      <c r="B32" s="156"/>
      <c r="C32" s="156"/>
      <c r="D32" s="156"/>
      <c r="E32" s="156"/>
      <c r="F32" s="157"/>
    </row>
    <row r="33" spans="1:6" x14ac:dyDescent="0.4">
      <c r="A33" s="49" t="s">
        <v>142</v>
      </c>
      <c r="B33" s="161"/>
      <c r="C33" s="162"/>
      <c r="D33" s="162"/>
      <c r="E33" s="162"/>
      <c r="F33" s="163"/>
    </row>
    <row r="34" spans="1:6" x14ac:dyDescent="0.4">
      <c r="A34" s="49" t="s">
        <v>143</v>
      </c>
      <c r="B34" s="161"/>
      <c r="C34" s="162"/>
      <c r="D34" s="162"/>
      <c r="E34" s="162"/>
      <c r="F34" s="163"/>
    </row>
    <row r="35" spans="1:6" x14ac:dyDescent="0.4">
      <c r="A35" s="49" t="s">
        <v>144</v>
      </c>
      <c r="B35" s="158" t="s">
        <v>69</v>
      </c>
      <c r="C35" s="159"/>
      <c r="D35" s="159"/>
      <c r="E35" s="159"/>
      <c r="F35" s="160"/>
    </row>
    <row r="36" spans="1:6" x14ac:dyDescent="0.4">
      <c r="A36" s="164"/>
      <c r="B36" s="165"/>
      <c r="C36" s="165"/>
      <c r="D36" s="165"/>
      <c r="E36" s="165"/>
      <c r="F36" s="166"/>
    </row>
    <row r="37" spans="1:6" ht="60" customHeight="1" x14ac:dyDescent="0.4">
      <c r="A37" s="154" t="s">
        <v>226</v>
      </c>
      <c r="B37" s="154"/>
      <c r="C37" s="154"/>
      <c r="D37" s="154"/>
      <c r="E37" s="154"/>
      <c r="F37" s="154"/>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vt:i4>
      </vt:variant>
    </vt:vector>
  </HeadingPairs>
  <TitlesOfParts>
    <vt:vector size="27" baseType="lpstr">
      <vt:lpstr>Ramo 19</vt:lpstr>
      <vt:lpstr>R19_S038</vt:lpstr>
      <vt:lpstr>FID 19</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R19_T001</vt:lpstr>
      <vt:lpstr>R19_T002</vt:lpstr>
      <vt:lpstr>R19_T003</vt:lpstr>
      <vt:lpstr>R19_T005</vt:lpstr>
      <vt:lpstr>R19_T006</vt:lpstr>
      <vt:lpstr>R19_U001</vt:lpstr>
      <vt:lpstr>R19_U002</vt:lpstr>
      <vt:lpstr>'Ramo 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Gerardo Marcos García</dc:creator>
  <cp:lastModifiedBy>Gerardo Marcos García</cp:lastModifiedBy>
  <dcterms:created xsi:type="dcterms:W3CDTF">2025-06-26T09:55:27Z</dcterms:created>
  <dcterms:modified xsi:type="dcterms:W3CDTF">2025-06-26T13:39:52Z</dcterms:modified>
</cp:coreProperties>
</file>