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23"/>
  <workbookPr codeName="ThisWorkbook"/>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xr:revisionPtr revIDLastSave="0" documentId="11_1F50189EAEEB833756FC7ED077C514DC8859F10E" xr6:coauthVersionLast="47" xr6:coauthVersionMax="47" xr10:uidLastSave="{00000000-0000-0000-0000-000000000000}"/>
  <bookViews>
    <workbookView xWindow="0" yWindow="0" windowWidth="28800" windowHeight="12570" xr2:uid="{00000000-000D-0000-FFFF-FFFF00000000}"/>
  </bookViews>
  <sheets>
    <sheet name="Ramo 50" sheetId="11" r:id="rId1"/>
    <sheet name="R50_E001" sheetId="2" r:id="rId2"/>
    <sheet name="R50_E003" sheetId="3" r:id="rId3"/>
    <sheet name="R50_E004" sheetId="4" r:id="rId4"/>
    <sheet name="R50_E006" sheetId="5" r:id="rId5"/>
    <sheet name="R50_E007" sheetId="6" r:id="rId6"/>
    <sheet name="R50_E011" sheetId="7" r:id="rId7"/>
    <sheet name="R50_E012" sheetId="8" r:id="rId8"/>
    <sheet name="R50_K012" sheetId="9" r:id="rId9"/>
    <sheet name="R50_K029" sheetId="10" r:id="rId10"/>
    <sheet name="FID 50" sheetId="12" r:id="rId11"/>
    <sheet name="R50_J001" sheetId="13" r:id="rId12"/>
    <sheet name="R50_J002" sheetId="14" r:id="rId13"/>
    <sheet name="R50_J003" sheetId="15" r:id="rId14"/>
    <sheet name="R50_J004" sheetId="16" r:id="rId15"/>
    <sheet name="R50_K025" sheetId="17" r:id="rId16"/>
    <sheet name="R50_K027" sheetId="18" r:id="rId17"/>
    <sheet name="R50_K028" sheetId="19" r:id="rId18"/>
    <sheet name="R50_M001" sheetId="20" r:id="rId19"/>
    <sheet name="R50_O001" sheetId="21" r:id="rId20"/>
    <sheet name="R50_W001" sheetId="22" r:id="rId21"/>
  </sheets>
  <externalReferences>
    <externalReference r:id="rId22"/>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50'!$B$1:$F$16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1" l="1"/>
  <c r="B20" i="11"/>
  <c r="B21" i="11"/>
  <c r="B22" i="11"/>
  <c r="B23" i="11"/>
  <c r="B24" i="11"/>
  <c r="B25" i="11"/>
  <c r="B26" i="11"/>
  <c r="B27" i="11"/>
  <c r="B28" i="11"/>
  <c r="B29" i="11"/>
  <c r="B30" i="11"/>
  <c r="B31" i="11"/>
  <c r="B32" i="11"/>
  <c r="B33" i="11"/>
  <c r="B34" i="11"/>
  <c r="B35" i="11"/>
  <c r="B36" i="11"/>
  <c r="B37" i="11"/>
</calcChain>
</file>

<file path=xl/sharedStrings.xml><?xml version="1.0" encoding="utf-8"?>
<sst xmlns="http://schemas.openxmlformats.org/spreadsheetml/2006/main" count="4825" uniqueCount="933">
  <si>
    <t>Informe del avance físico de los Programas Presupuestarios Aprobados en el PEF 2024</t>
  </si>
  <si>
    <t>Período enero - mayo 2024</t>
  </si>
  <si>
    <t>GYR 
Instituto Mexicano del Seguro Social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</si>
  <si>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</si>
  <si>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</si>
  <si>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</si>
  <si>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</si>
  <si>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</si>
  <si>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</si>
  <si>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Prevención y Control de Enfermedades</t>
  </si>
  <si>
    <t>GYR</t>
  </si>
  <si>
    <t>Instituto Mexicano del Seguro Social</t>
  </si>
  <si>
    <t>R50_E001</t>
  </si>
  <si>
    <t>Atención a la Salud en el Trabajo</t>
  </si>
  <si>
    <t>R50_E003</t>
  </si>
  <si>
    <t>Investigación y Desarrollo Tecnológico en Salud</t>
  </si>
  <si>
    <t>R50_E004</t>
  </si>
  <si>
    <t>Recaudación de ingresos obrero patronales</t>
  </si>
  <si>
    <t>R50_E006</t>
  </si>
  <si>
    <t>Servicios de guardería</t>
  </si>
  <si>
    <t>R50_E007</t>
  </si>
  <si>
    <t>Atención a la Salud</t>
  </si>
  <si>
    <t>R50_E011</t>
  </si>
  <si>
    <t>Prestaciones sociales</t>
  </si>
  <si>
    <t>R50_E012</t>
  </si>
  <si>
    <t>Pensiones en curso de pago Ley 1973</t>
  </si>
  <si>
    <t>R50_J001</t>
  </si>
  <si>
    <t>Rentas vitalicias Ley 1997</t>
  </si>
  <si>
    <t>R50_J002</t>
  </si>
  <si>
    <t>Régimen de Pensiones y Jubilaciones IMSS</t>
  </si>
  <si>
    <t>R50_J003</t>
  </si>
  <si>
    <t>Pago de subsidios a los asegurados</t>
  </si>
  <si>
    <t>R50_J004</t>
  </si>
  <si>
    <t>Proyectos de infraestructura social de asistencia y seguridad social</t>
  </si>
  <si>
    <t>R50_K012</t>
  </si>
  <si>
    <t>Proyectos de inmuebles (oficinas administrativas)</t>
  </si>
  <si>
    <t>R50_K025</t>
  </si>
  <si>
    <t>Mantenimiento de Infraestructura</t>
  </si>
  <si>
    <t>R50_K027</t>
  </si>
  <si>
    <t>Estudios de preinversión</t>
  </si>
  <si>
    <t>R50_K028</t>
  </si>
  <si>
    <t>Programas de adquisiciones</t>
  </si>
  <si>
    <t>R50_K029</t>
  </si>
  <si>
    <t>Actividades de apoyo administrativo</t>
  </si>
  <si>
    <t>R50_M001</t>
  </si>
  <si>
    <t>Actividades de apoyo a la función pública y buen gobierno</t>
  </si>
  <si>
    <t>R50_O001</t>
  </si>
  <si>
    <t>Operaciones Ajenas</t>
  </si>
  <si>
    <t>R50_W001</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</si>
  <si>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</si>
  <si>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</si>
  <si>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</si>
  <si>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</si>
  <si>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</si>
  <si>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</si>
  <si>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</si>
  <si>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</si>
  <si>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N/A</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</si>
  <si>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</si>
  <si>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</si>
  <si>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</si>
  <si>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</si>
  <si>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</si>
  <si>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</si>
  <si>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</si>
  <si>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</si>
  <si>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</si>
  <si>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</si>
  <si>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</si>
  <si>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2 Política Social</t>
  </si>
  <si>
    <t>ALINEACIÓN CON LOS PROGRAMAS DERIVADOS DEL PLAN NACIONAL DE DESARROLLO 2019 -2024</t>
  </si>
  <si>
    <t>Primera Cadena de Alineación</t>
  </si>
  <si>
    <t>Programa</t>
  </si>
  <si>
    <t>9 Programa Institucional del Instituto Mexicano del Seguro Social 2020-2024</t>
  </si>
  <si>
    <t>Objetivo Prioritario</t>
  </si>
  <si>
    <r>
      <t>2</t>
    </r>
    <r>
      <rPr>
        <sz val="12"/>
        <color rgb="FF000000"/>
        <rFont val="Times New Roman"/>
        <family val="1"/>
      </rPr>
      <t xml:space="preserve"> </t>
    </r>
    <r>
      <rPr>
        <sz val="9"/>
        <color rgb="FF000000"/>
        <rFont val="Montserrat"/>
      </rPr>
      <t>Garantizar la calidad y cobertura de los servicios y prestaciones institucionales, privilegiando la prevención de enfermedades y la promoción de la salud</t>
    </r>
  </si>
  <si>
    <r>
      <t>4</t>
    </r>
    <r>
      <rPr>
        <sz val="12"/>
        <color rgb="FF000000"/>
        <rFont val="Times New Roman"/>
        <family val="1"/>
      </rPr>
      <t xml:space="preserve"> </t>
    </r>
    <r>
      <rPr>
        <sz val="9"/>
        <color rgb="FF000000"/>
        <rFont val="Montserrat"/>
      </rPr>
      <t>Garantizar el derecho a guarderías y a prestaciones sociales, deportivas, culturales y económicas; e impulsar la promoción de la salud y tutela de la salud en el trabajo.</t>
    </r>
  </si>
  <si>
    <t>CLASIFICACIÓN FUNCIONAL</t>
  </si>
  <si>
    <t>Finalidad</t>
  </si>
  <si>
    <t>2-Desarrollo Social</t>
  </si>
  <si>
    <t>Función</t>
  </si>
  <si>
    <t>3-Salud</t>
  </si>
  <si>
    <t>Subfunción</t>
  </si>
  <si>
    <t>2-Prestación de Servicios de Salud a la Persona</t>
  </si>
  <si>
    <t>Actividad Institucional</t>
  </si>
  <si>
    <t>3-Eficacia en la atención médica preventiva</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</si>
  <si>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</si>
  <si>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</si>
  <si>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</si>
  <si>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</si>
  <si>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</si>
  <si>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</si>
  <si>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</si>
  <si>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</si>
  <si>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</si>
  <si>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</si>
  <si>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</si>
  <si>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</si>
  <si>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</si>
  <si>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bienestar social e igualdad mediante intervenciones que mejoren la salud y la calidad de vida de los derechohabientes.</t>
  </si>
  <si>
    <t>(Número de defunciones por cáncer de mama ocurridas en mujeres derechohabientes de 25 años y más / Población de mujeres derechohabientes de 25 y más años de edad adscritas a médico familiar) X 100 000</t>
  </si>
  <si>
    <t xml:space="preserve">Otra-Tasa </t>
  </si>
  <si>
    <t>Estratégico - Eficacia - Anual</t>
  </si>
  <si>
    <t>Realizado al Período:</t>
  </si>
  <si>
    <t>Tasa de mortalidad por cáncer de mama</t>
  </si>
  <si>
    <r>
      <t>Avance % al Período:</t>
    </r>
    <r>
      <rPr>
        <sz val="9"/>
        <color rgb="FF000000"/>
        <rFont val="Montserrat"/>
      </rPr>
      <t xml:space="preserve"> </t>
    </r>
  </si>
  <si>
    <r>
      <t>82.3</t>
    </r>
    <r>
      <rPr>
        <sz val="9"/>
        <color rgb="FF000000"/>
        <rFont val="Montserrat"/>
      </rPr>
      <t xml:space="preserve">  </t>
    </r>
  </si>
  <si>
    <t>(Número de defunciones por tuberculosis pulmonar ocurridas en la población derechohabiente de 15 años y más / Población adscrita de 15 años y más adscrita a médico familiar) x 100,000</t>
  </si>
  <si>
    <t>Tasa de mortalidad por tuberculosis pulmonar</t>
  </si>
  <si>
    <r>
      <t>78.91</t>
    </r>
    <r>
      <rPr>
        <sz val="9"/>
        <color rgb="FF000000"/>
        <rFont val="Montserrat"/>
      </rPr>
      <t xml:space="preserve">  </t>
    </r>
  </si>
  <si>
    <t>(Total de Años Vividos al nacer de la población derechohabiente del IMSS del año t-1) / (Número de supervivientes supuestos al nacer de la población derechohabiente del IMSS del año t-1)</t>
  </si>
  <si>
    <t xml:space="preserve">Otra-Años </t>
  </si>
  <si>
    <t>Esperanza de Vida al Nacer</t>
  </si>
  <si>
    <r>
      <t>102.51</t>
    </r>
    <r>
      <rPr>
        <sz val="9"/>
        <color rgb="FF000000"/>
        <rFont val="Montserrat"/>
      </rPr>
      <t xml:space="preserve">  </t>
    </r>
  </si>
  <si>
    <t>(Número de defunciones por cáncer cérvico uterino ocurridas en mujeres derechohabientes de 25 años y más / Población de mujeres derechohabientes de 25 y más años de edad adscritas a médico familiar) X 100 000</t>
  </si>
  <si>
    <t>Tasa de mortalidad por cáncer cérvico uterino</t>
  </si>
  <si>
    <r>
      <t>64.58</t>
    </r>
    <r>
      <rPr>
        <sz val="9"/>
        <color rgb="FF000000"/>
        <rFont val="Montserrat"/>
      </rPr>
      <t xml:space="preserve">  </t>
    </r>
  </si>
  <si>
    <r>
      <t>NIVEL:</t>
    </r>
    <r>
      <rPr>
        <sz val="9"/>
        <color rgb="FF000000"/>
        <rFont val="Montserrat"/>
      </rPr>
      <t xml:space="preserve"> </t>
    </r>
    <r>
      <rPr>
        <b/>
        <sz val="9"/>
        <color rgb="FF000000"/>
        <rFont val="Montserrat"/>
      </rPr>
      <t>Propósito</t>
    </r>
  </si>
  <si>
    <t>En la población derechohabiente del IMSS se reducen la morbilidad y mortalidad por enfermedades prevenibles y los embarazos de alto riesgo.</t>
  </si>
  <si>
    <t>(Número de derechohabientes que recibieron atención preventiva integrada  en los últimos 12 meses / Población derechohabiente adscrita a médico familiar)* 100</t>
  </si>
  <si>
    <t xml:space="preserve">Porcentaje </t>
  </si>
  <si>
    <t>Cobertura de atención integral PREVENIMSS</t>
  </si>
  <si>
    <r>
      <t>101.42</t>
    </r>
    <r>
      <rPr>
        <sz val="9"/>
        <color rgb="FF000000"/>
        <rFont val="Montserrat"/>
      </rPr>
      <t xml:space="preserve">  </t>
    </r>
  </si>
  <si>
    <t>(NÚMERO DE NIÑOS DERECHOHABIENTES DE 5 A 9 AÑOS CON OBESIDAD EN EL MES INFORMADO /POBLACIÓN DE NIÑOS DE 5 A 9 AÑOS ADSCRITOS A MÉDICO FAMILIAR CON REGISTRO DE PESO Y TALLA EN EL MES INFORMADO)* 100</t>
  </si>
  <si>
    <t>Prevalencia de obesidad en niños de 5 a 9 años de edad</t>
  </si>
  <si>
    <r>
      <t>108.14</t>
    </r>
    <r>
      <rPr>
        <sz val="9"/>
        <color rgb="FF000000"/>
        <rFont val="Montserrat"/>
      </rPr>
      <t xml:space="preserve">  </t>
    </r>
  </si>
  <si>
    <t>(Número de embarazadas adolescentes (de 10-19 años de edad) que acuden por 1a vez a la vigilancia prenatal / Total de embarazadas de 1er vez en vigilancia prenatal) * 100</t>
  </si>
  <si>
    <t xml:space="preserve">Otra-Proporción </t>
  </si>
  <si>
    <t>Proporción de adolescentes embarazadas</t>
  </si>
  <si>
    <r>
      <t>120</t>
    </r>
    <r>
      <rPr>
        <sz val="9"/>
        <color rgb="FF000000"/>
        <rFont val="Montserrat"/>
      </rPr>
      <t xml:space="preserve">  </t>
    </r>
  </si>
  <si>
    <r>
      <t>NIVEL:</t>
    </r>
    <r>
      <rPr>
        <sz val="9"/>
        <color rgb="FF000000"/>
        <rFont val="Montserrat"/>
      </rPr>
      <t xml:space="preserve"> </t>
    </r>
    <r>
      <rPr>
        <b/>
        <sz val="9"/>
        <color rgb="FF000000"/>
        <rFont val="Montserrat"/>
      </rPr>
      <t>Componente</t>
    </r>
  </si>
  <si>
    <t>Acciones preventivas proporcionadas</t>
  </si>
  <si>
    <t>(Número de niños de un año de edad que tienen completo su esquema de vacunación) /(Población de niños de un año de edad bajo responsabilidad institucional) X 100</t>
  </si>
  <si>
    <t>Estratégico - Eficacia - Semestral</t>
  </si>
  <si>
    <t>Cobertura con esquemas completos de vacunación en niños de un año de edad.</t>
  </si>
  <si>
    <r>
      <t>98.06</t>
    </r>
    <r>
      <rPr>
        <sz val="9"/>
        <color rgb="FF000000"/>
        <rFont val="Montserrat"/>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</si>
  <si>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</si>
  <si>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hipertensión arterial en población derechohabiente de 20 años y más</t>
  </si>
  <si>
    <t xml:space="preserve">  </t>
  </si>
  <si>
    <t>(Número de mujeres de 50 a 69 años con mastografía al mes del reporte)/(Población de mujeres de 50 a 69 años de edad adscritas a médico familiar)*100</t>
  </si>
  <si>
    <t>Cobertura de detección de cáncer de mama por mastografía en mujeres de 50 a 69 años</t>
  </si>
  <si>
    <r>
      <t>67.97</t>
    </r>
    <r>
      <rPr>
        <sz val="9"/>
        <color rgb="FF000000"/>
        <rFont val="Montserrat"/>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</si>
  <si>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</si>
  <si>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de detección de primera vez de diabetes mellitus en población derechohabiente de 20 años y más</t>
  </si>
  <si>
    <r>
      <t>84</t>
    </r>
    <r>
      <rPr>
        <sz val="9"/>
        <color rgb="FF000000"/>
        <rFont val="Montserrat"/>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</si>
  <si>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</si>
  <si>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cáncer cérvico uterino a través de citología cervical en mujeres de 25 a 64 años</t>
  </si>
  <si>
    <r>
      <t>84.38</t>
    </r>
    <r>
      <rPr>
        <sz val="9"/>
        <color rgb="FF000000"/>
        <rFont val="Montserrat"/>
      </rPr>
      <t xml:space="preserve">  </t>
    </r>
  </si>
  <si>
    <t>Acciones de planificación familiar otorgadas</t>
  </si>
  <si>
    <t>(Aceptantes de métodos anticonceptivos en consulta externa / Meta de aceptantes de métodos anticonceptivos en consulta externa) * 100</t>
  </si>
  <si>
    <t>Logro de Aceptantes de primera vez de Métodos Anticonceptivos, en relación con la meta programada en Consulta Externa de Medicina Familiar</t>
  </si>
  <si>
    <r>
      <t>127.11</t>
    </r>
    <r>
      <rPr>
        <sz val="9"/>
        <color rgb="FF000000"/>
        <rFont val="Montserrat"/>
      </rPr>
      <t xml:space="preserve">  </t>
    </r>
  </si>
  <si>
    <r>
      <t>NIVEL:</t>
    </r>
    <r>
      <rPr>
        <sz val="9"/>
        <color rgb="FF000000"/>
        <rFont val="Montserrat"/>
      </rPr>
      <t xml:space="preserve"> </t>
    </r>
    <r>
      <rPr>
        <b/>
        <sz val="9"/>
        <color rgb="FF000000"/>
        <rFont val="Montserrat"/>
      </rPr>
      <t>Actividad</t>
    </r>
  </si>
  <si>
    <t>Medición de peso y talla en derechohabientes adscritos a médico familiar</t>
  </si>
  <si>
    <t>(Número de derechohabientes con medición de peso y talla acumulado al mes evaluado /Total de derechohabientes adscritos a médico familiar)* 100</t>
  </si>
  <si>
    <t>Gestión - Eficacia - Trimestral</t>
  </si>
  <si>
    <t>Porcentaje de medición de peso y talla en población derechohabiente</t>
  </si>
  <si>
    <r>
      <t>114.81</t>
    </r>
    <r>
      <rPr>
        <sz val="9"/>
        <color rgb="FF000000"/>
        <rFont val="Montserrat"/>
      </rPr>
      <t xml:space="preserve">  </t>
    </r>
  </si>
  <si>
    <t>Promoción en la población en edad fértil, de las ventajas de adoptar un método anticonceptivo de acuerdo a su condición de salud y sus factores de riesgoreproductivo.</t>
  </si>
  <si>
    <t>(N° de entrevistas de consejería anticonceptiva realizadas / N° de entrevistas de consejería anticonceptiva programadas)*100</t>
  </si>
  <si>
    <t>Porcentaje de entrevistas de consejería anticonceptiva</t>
  </si>
  <si>
    <r>
      <t>97.44</t>
    </r>
    <r>
      <rPr>
        <sz val="9"/>
        <color rgb="FF000000"/>
        <rFont val="Montserrat"/>
      </rPr>
      <t xml:space="preserve">  </t>
    </r>
  </si>
  <si>
    <t>Otorgamiento de atenciones preventivas integradas por grupo de edad.</t>
  </si>
  <si>
    <t>(Número de Atenciones Preventivas Integradas otorgadas en el mes evaluado) /(Total de atenciones otorgadas por el personal de enfermería en el mes evaluado) * 100</t>
  </si>
  <si>
    <t xml:space="preserve">Porcentaje de Atención Preventiva Integrada </t>
  </si>
  <si>
    <r>
      <t>102.31</t>
    </r>
    <r>
      <rPr>
        <sz val="9"/>
        <color rgb="FF000000"/>
        <rFont val="Montserrat"/>
      </rPr>
      <t xml:space="preserve">  </t>
    </r>
  </si>
  <si>
    <t>Justificación de diferencia de avances con respecto a las metas programadas</t>
  </si>
  <si>
    <t>Causa:</t>
  </si>
  <si>
    <t xml:space="preserve">El avance reportado de 12.9 permitió un porcentaje de cumplimiento de meta de 82.30%, con relación a la meta programada de 10.96. Los factores que influyeron fue la limitada captación de población susceptible de la detección, así como el retraso en la lectura de mastografías para la identificación temprana de pacientes con lesiones sospechosas de malignidad. </t>
  </si>
  <si>
    <t>Efecto:</t>
  </si>
  <si>
    <t>Los resultados reportados son estimaciones realizadas con base en el comportamiento de la mortalidad en los últimos 5 años. Por lo cual, se espera obtener en su medición anual, un logro esperado acorde a la identificación temprana de la enfermedad en la población derechohabiente afectada.</t>
  </si>
  <si>
    <t>Otros Motivos:</t>
  </si>
  <si>
    <t xml:space="preserve">El resultado obtenido puede modificarse al cierre de oficial del Subsistema Epidemiológico y Estadístico de Defunciones (SEED) 2024.   </t>
  </si>
  <si>
    <t>El avance reportado de 1.55, permitió un porcentaje de cumplimiento de meta de 78.91% con relación a la meta programada 1.28. Los factores que contribuyeron fueron: la situación de desigualdad que viven los grupos vulnerables, acentuándose por la presencia de virus respiratorio, aunado a la adherencia terapéutica inadecuada por efectos secundarios de los medicamentos empleados y al desconocimiento en sectores de la población sobre la enfermedad, que contribuye a generar un retraso para recibir atención médica y tratamiento oportunamente.</t>
  </si>
  <si>
    <t>Desde el año 2020, con el inicio de la pandemia por COVID-19, la Organización Mundial de la Salud estimó que se generaría un incremento en la mortalidad por tuberculosis pulmonar, dada la sinergia del bacilo con el virus SARS-Cov-2, acentuado por la presencia de otras comorbilidades.</t>
  </si>
  <si>
    <t xml:space="preserve">El dato es preliminar y el indicador es sensible a la variación de las defunciones y población. La población se actualiza a abril de 2024 y se estiman defunciones a partir abril, ya que se cuenta con cifras de decesos preliminares a marzo.   </t>
  </si>
  <si>
    <t>Para este ciclo se actualizó el valor del indicador y se observó una diferencia entre la meta alcanzada (77.93) y la meta ajustada de esperanza de vida al nacer. El aumento de la esperanza de vida por encima de la meta esperada se debió al decremento en la mortalidad por COVID-19 en la población derechohabiente del IMSS, así como las estrategias de recuperación de los servicios y las mejoras en los programas de prevención y control de enfermedades, de atención a la salud y de infraestructura en nuestro país y específicamente en el IMSS.</t>
  </si>
  <si>
    <t>El incremento en la esperanza de vida al nacer conlleva un mayor promedio de años que vivirá una persona al momento de su nacimiento, lo cual refleja una mejoría en la calidad de vida de los derechohabientes del IMSS.</t>
  </si>
  <si>
    <t xml:space="preserve">Se reporta la actualización correspondiente al cierre del año 2022, dado que el indicador es anual y está conformado por variables que reporta INEGI, cuyos datos se publican en el último trimestre de cada año.   </t>
  </si>
  <si>
    <t>El avance reportado de 6.5, permitió un porcentaje de cumplimiento de meta de 64.58% con relación a la meta programada de 4.8. Los factores para obtener este resultado, se relacionan con la limitada captación de población susceptible de la detección y fallas en el registro de la acción de primera vez.</t>
  </si>
  <si>
    <t xml:space="preserve">Los resultados reportados son estimaciones realizadas con base en el comportamiento de la mortalidad en los últimos 5 años. El resultado obtenido puede modificarse al cierre de oficial del Subsistema Epidemiológico y Estadístico de Defunciones (SEED) 2024.   </t>
  </si>
  <si>
    <t>Información al mes de enero-abril de 2024. Se obtuvo un logro de 42.9%, obteniendo un porcentaje de cumplimiento del 101.42.% con relación a la meta programada a mayo de 2024 de 42.3%. Los factores que influyeron fueron las acciones incluidas en el Programa Estratégico para la mejora de la atención preventiva PrevenIMSS 2024, destacando las actividades de rendición de cuentas con intervenciones directas ante baja productividad o cobertura.</t>
  </si>
  <si>
    <t>La cobertura a noviembre de 2023 (51.8 %), permitió beneficiar a 27,623 083 de derechohabientes, con las acciones preventivas aplicables a cada grupo de edad, relacionadas con promoción de la salud, nutrición, prevención y control de enfermedades, detección de enfermedades y salud sexual y reproductiva.</t>
  </si>
  <si>
    <t xml:space="preserve">Información disponible a abril de 2024.   </t>
  </si>
  <si>
    <t>Los resultados presentados son de abril del 2024. Este indicador presenta un avance positivo, ya que la meta es que no aumente la prevalencia de obesidad en niños a más del 14.50%, el avance no solo se logró si no que esta prevalencia bajo en 1.18 porciento, lo que quiere decir que la meta alcanzada fue en un 108.14%.</t>
  </si>
  <si>
    <t>Este resultado se debe a que en el instituto se han implementado diferentes acciones para contener la Obesidad, entre ellas el incremento de mediciones de peso y talla, mayor énfasis en la detección de Obesidad por médicos familiares, así como educación grupal en sesiones NutrIMSS infancia y grupos educativos de trabajo social que otorgan a los padres herramientas para tomar decisiones informadas sobre alimentación y actividad física. Lo anterior ha contribuido en contener este gran problema de salud pública en los niños.</t>
  </si>
  <si>
    <t xml:space="preserve">Otra acción implementada en enero del 2024 es el lanzamiento de la estrategia "Juntos por un desarrollo Saludable" para dar Atención Integral a niños y adolescentes con Obesidad entre el IMSSS y la SEP.   </t>
  </si>
  <si>
    <t>Información al mes de enero-abril de 2024. Se obtuvo un logro de 8.0%, por lo cual el porcentaje de cumplimiento con relación a la meta programada de 120.0%. Los factores que influyeron para la obtención de este resultado fueron: La proporción de adolescentes embarazadas se encuentra por debajo del valor de referencia, lo que refleja el impacto positivo de la comunicación educativa a las y los adolescentes, lo que refleja un número menor de embarazos en adolescentes, el comportamiento es con tendencia a la baja.</t>
  </si>
  <si>
    <t>Las actividades de comunicación educativa en temas de salud sexual y anticoncepción, dirigidas a la población adolescente, han resultado en una disminución del porciento de embarazos adolescentes, lo cual es satisfactorio, ya que contribuye a evitar la morbilidad y mortalidad materna, perinatal e infantil, y a favorecer la realización de proyectos de vida en estas adolescentes que logran posponer la maternidad.</t>
  </si>
  <si>
    <t xml:space="preserve">   </t>
  </si>
  <si>
    <t>Información del periodo enero-marzo 2024. Se obtuvo un logro de 93.2% con 1.8 puntos porcentuales por debajo del valor esperado. Los factores que influyeron en no alcanzar el valor de referencia fueron: falta de acuerdos estatales para la distribución de áreas geográficas específicas de vacunación para cada institución.</t>
  </si>
  <si>
    <t>La cobertura en el periodo enero-marzo del 93.2% de la población objetivo incrementa la población susceptible de enfermedades prevenibles a través de la vacunación.</t>
  </si>
  <si>
    <t>Información al mes de enero-abril de 2024. Se obtuvo un logro de 32.87%, obteniendo un porcentaje de cumplimiento del 76.98% con relación a la meta programada a mayo de 2024 del 42.70%. Los factores que influyeron fueron la limitada captación de población susceptible de la detección. No obstante, al tratarse de información con corte de abril, se espera que los registros de mayo se posicionen con un mayor porcentaje de cumplimiento.</t>
  </si>
  <si>
    <t>El logro obtenido permitió beneficiar a más de 10.6 millones de derechohabientes de 20 años y más con esa detección, lo que contribuye en la identificación temprana de la enfermedad.</t>
  </si>
  <si>
    <t>Información al mes de enero-abril de 2024. Se obtuvo un logro del 5.05%, obteniendo un porcentaje de cumplimiento del 67.97% con relación a la meta programada al mes de mayo de 2024 del 7.43. Los factores que influyeron fueron la limitada captación de población susceptible de la detección, así como el retraso en la lectura de mastografías. No obstante, al tratarse de información con corte de abril, se espera que los registros de mayo se posicionen con mayor porcentaje de cumplimiento.</t>
  </si>
  <si>
    <t xml:space="preserve">El logro obtenido permitió beneficiar a 349,926 mujeres derechohabientes de 50 a 69 años con la mastografía de tamizaje, lo que contribuye en la identificación temprana de la enfermedad. </t>
  </si>
  <si>
    <t>Información al mes de enero-abril de 2024. Se obtuvo un logro de 9.66%, obteniendo un porcentaje de cumplimiento del 84.00% con relación a la meta programada a mayo de 2024 de 11.50%. Los factores que influyeron fueron la limitada captación de población susceptible de la detección y fallas en el registro de la acción de primera vez. Al tratarse de información con corte de abril, se espera que los registros de mayo se posicionen con cumplimiento de la meta para ese mes.</t>
  </si>
  <si>
    <t>El logro obtenido permitió beneficiar a más de 3.5 millones de derechohabientes de 20 años y más con esa detección, lo que contribuye en la identificación temprana de la enfermedad.</t>
  </si>
  <si>
    <t>Información al mes de enero-abril de 2024. Se obtuvo un logro del 9.45%, obteniendo un porcentaje de cumplimiento del 84.38% con relación a la meta programada a mayo de 2024 del 11.20%. Los factores que influyeron fueron la limitada captación de población susceptible de la detección y fallas en el registro de la acción de primera vez. No obstante, al tratarse de información con corte de abril, se espera que los registros de mayo se posicionen con cumplimiento de la meta para ese mes.</t>
  </si>
  <si>
    <t>El logro obtenido permitió beneficiar a más de 1.3 millones de mujeres derechohabientes de 25 a 64 años con la prueba de Papanicolaou, lo que contribuye en la identificación temprana de la enfermedad.</t>
  </si>
  <si>
    <t xml:space="preserve">Información al mes de enero- abril de 2024. Se obtuvo un logro de 114.40%, por lo cual el porcentaje de cumplimiento con relación a la meta programada es de 127.11%. Los factores que influyeron para la obtención de este resultado fueron: Las acciones de consejería sobre Riesgo reproductivo dirigidas a las mujeres en edad fértil, generan un cambio a conductas saludables, promoviendo las ventajas del espaciamiento de la gestación; respetando su autodeterminación mediante una decisión la libre e informada.                                                                                                                                                    Se reforzaron diversas acciones del programa de Planificación Familiar entre ellas la consejería, para la conquista de aceptantes en métodos de planificación familiar. </t>
  </si>
  <si>
    <t>Derivado del logro alcanzado, hay un incremento de aceptantes en Métodos anticonceptivos dirigido a la población en etapa reproductiva, con la finalidad de mejorar la calidad de vida, favorecer la equidad de género, y disminuir la morbilidad y mortalidad en las mujeres en edad fértil.</t>
  </si>
  <si>
    <t>Los resultados presentados son de enero-abril del 2024. El indicador presenta un avance positivo de 31%, con un porcentaje de variación del 114.81%., con relación a la meta programada para enero-mayo de 27%, debido a que se han fortalecido las acciones para que se realice la medición de peso y talla en toda la población derechohabiente, entre ellas: se vigiló semanalmente su comportamiento, se emite el oficio 690, en mayo del 2024 de referente a fortalecer la medición de peso y talla, un componente indispensable del Chequeo PrevenIMSS y de la Atención Médica, como punto de partida para enfrentar la epidemia de obesidad y evaluar el estado de nutrición de los derechohabientes. Se capacito en el Curso de Atención Integral a la Salud del 27 al 30 de mayo del año en curso, a personal de los 35 OOAD sobre los indicadores de medición de peso y talla, para fortalecer este proceso.</t>
  </si>
  <si>
    <t>El logro alcanzado permitió que 17, 066, 301 derechohabientes se les evaluara su estado nutricional y se les otorgaran recomendaciones relacionadas a hábitos saludables referente a la alimentación y la actividad física lo que permite que cada persona pueda tener herramientas para tomar decisiones informadas para prevenir enfermedades, y mantener la salud, lo que contribuye a revertir el problema de sobrepeso/obesidad.</t>
  </si>
  <si>
    <t xml:space="preserve">Esta actividad también se ha fortalecido mediante la supervisión.    Para el cálculo del denominador de la meta esperada se tomó el promedio de la población adscrita a médico familiar (52, 170, 000) de dos años anteriores (2022 y 2023).  La población adscrita a médico familiar de 2022 (51,099, 300) y 2023 (53,249, 225).    Y el denominador de la meta alcanzada es la población adscrita a médico familiar del año corriente (55,052,664), la cual fue mayor a los dos años pasados.    Respecto a la justificación de la meta alcanzada que no se dio cumplimento, esto es debido a que el dato disponible sistema institucional es el de enero (14,2%), y no del primer trimestre del 2024. Falta el porcentaje del mes de febrero y marzo.         </t>
  </si>
  <si>
    <t xml:space="preserve">Información al mes de enero-abril de 2024. Se obtuvo un logro de 87.70%, por lo cual el porcentaje de cumplimiento con relación a la meta programada de 97.44%. Los factores que influyeron  para la obtención de este resultado fueron el fortalecmiento de las estrategias para otorgar la comunicación educativa,  específicamente consejería en planificación familiar,  ya que está dirigida a toda la población en etapa reproductiva, tanto mujeres como hombres, sean o no derechohabientes; con el fin de dar a conocer los factores de riesgo, la  amplia gama de metodología anticonceptiva disponible en el Instituto, y favorecer la selección en forma libre, voluntaria e informada un método, conforme a sus necesidades personales, expectativas reproductivas y condición de salud, basados en los criterios médicos de elegibilidad. </t>
  </si>
  <si>
    <t xml:space="preserve">La adopción de un método anticonceptivo de manera informada, a través de la comunicación educativa  favorece la continuidad en el uso del mismo, a fin de planear un embarazo en las mejores condiciones de salud o incluso limitar de manera permanente la fecundidad, disminuyendo la Morbi Mortalidad Materna y perinatal. </t>
  </si>
  <si>
    <t>Información al mes de enero-marzo de 2024.  El avance reportado de 90.09% permitió un porcentaje de cumplimiento de meta de 102.31%, lo que implicó un logro superior a la meta programada de 88.85%. Los factores que favorecieron en el avance reportado fueron el fortalecimiento de la capacitación de población susceptible de acciones preventivas, a través de jornadas y campañas de salud, fomento del autocuidado y educación participativa.</t>
  </si>
  <si>
    <t>El logro obtenido, permitió beneficiar a 2,153,675 derechohabientes con el paquete completo de acciones preventivas de acuerdo con su grupo de edad y sexo. Situación que permite mejorar la calidad de vida de la población derechohabiente al promover estilos de vida saludables, mejorar la nutrición, prevención y detección oportuna de enfermedades de mayor impacto en salud.</t>
  </si>
  <si>
    <t>Justificación de los ajustes a las metas</t>
  </si>
  <si>
    <t>Tipo de ajuste en la Meta anual:</t>
  </si>
  <si>
    <t>Trimestres que presentaron ajustes:</t>
  </si>
  <si>
    <t>Justificación de ajustes en la Meta anual:</t>
  </si>
  <si>
    <t>Otros motivos (explicar en el campo de justificación)</t>
  </si>
  <si>
    <t xml:space="preserve">Se realizó análisis histórico y se determino que ha habido una disminución en el número de embarazadas adolescentes que asisten a vigilancia prenatal por primera vez , por lo que se realiza un ajuste de la meta de manera anual  </t>
  </si>
  <si>
    <t>2 y 4</t>
  </si>
  <si>
    <t xml:space="preserve">Se realizó análisis y se identifico que las metas porgramadas en julio 2023 se encontraban por debajo de los logros históricos por lo que se hace ajuste  </t>
  </si>
  <si>
    <t>2,3 y 4</t>
  </si>
  <si>
    <t xml:space="preserve">Tras realizar el análisis no se contempló la posibilidad de contar con un 100% de las plazas ocupadas de Trabajo social y enfermería lo que impactaría de manera negativa en el logro, por lo que se realiza un ajuste para estas metas del 2024.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</si>
  <si>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</si>
  <si>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E003 Atención a la Salud en el Trabajo</t>
  </si>
  <si>
    <r>
      <t>5</t>
    </r>
    <r>
      <rPr>
        <sz val="12"/>
        <color rgb="FF000000"/>
        <rFont val="Times New Roman"/>
        <family val="1"/>
      </rPr>
      <t xml:space="preserve"> </t>
    </r>
    <r>
      <rPr>
        <sz val="9"/>
        <color rgb="FF000000"/>
        <rFont val="Montserrat"/>
      </rPr>
      <t>Asegurar la sostenibilidad con un gasto eficiente y una mayor recaudación, siempre privilegiando la austeridad y la eliminación de la corrupción y la impunidad.</t>
    </r>
  </si>
  <si>
    <r>
      <t>6</t>
    </r>
    <r>
      <rPr>
        <sz val="12"/>
        <color rgb="FF000000"/>
        <rFont val="Times New Roman"/>
        <family val="1"/>
      </rPr>
      <t xml:space="preserve"> </t>
    </r>
    <r>
      <rPr>
        <sz val="9"/>
        <color rgb="FF000000"/>
        <rFont val="Montserrat"/>
      </rPr>
      <t>Garantizar que el Instituto cuente con los mecanismos para conocer las necesidades y atender las demandas de la población derechohabiente y usuaria.</t>
    </r>
  </si>
  <si>
    <t>4-Oportunidad en la atención curativa, quirúrgica, hospitalaria y de rehabilitación</t>
  </si>
  <si>
    <t>Contribuir al bienestar social e igualdad mediante el otorgamiento de los servicios de Salud en el Trabajo.</t>
  </si>
  <si>
    <t>(Número de defunciones por accidentes y enfermedades de trabajo / Total de trabajadores asegurados en el Seguro de Riesgos de Trabajo)*10,000</t>
  </si>
  <si>
    <t xml:space="preserve">tasa </t>
  </si>
  <si>
    <t>Tasa de mortalidad de riesgos de trabajo</t>
  </si>
  <si>
    <r>
      <t>-25</t>
    </r>
    <r>
      <rPr>
        <sz val="9"/>
        <color rgb="FF000000"/>
        <rFont val="Montserrat"/>
      </rPr>
      <t xml:space="preserve">  </t>
    </r>
  </si>
  <si>
    <t>Los trabajadores asegurados tienen sus derechos (atención y prevención) protegidos en materia de Salud en el Trabajo.</t>
  </si>
  <si>
    <t>(calidad en los dictámenes de incapacidad permanente y defunción+calidad de los dictámenes de invalidez + satisfacción de empresas usuarias de los servicios de seguridad en el trabajo en el periodo de reporte (t) )/ 3</t>
  </si>
  <si>
    <t xml:space="preserve">Otra-Calidad </t>
  </si>
  <si>
    <t>Índice de calidad de la atención en los servicios de salud en el trabajo</t>
  </si>
  <si>
    <r>
      <t>90.57</t>
    </r>
    <r>
      <rPr>
        <sz val="9"/>
        <color rgb="FF000000"/>
        <rFont val="Montserrat"/>
      </rPr>
      <t xml:space="preserve">  </t>
    </r>
  </si>
  <si>
    <t>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</si>
  <si>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</si>
  <si>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 - Eficacia - Trimestral</t>
  </si>
  <si>
    <t>Porcentaje de Calificación de los probables riesgos de trabajo</t>
  </si>
  <si>
    <r>
      <t>84.92</t>
    </r>
    <r>
      <rPr>
        <sz val="9"/>
        <color rgb="FF000000"/>
        <rFont val="Montserrat"/>
      </rPr>
      <t xml:space="preserve">  </t>
    </r>
  </si>
  <si>
    <t>Capacitación a los trabajadores en materia de seguridad y Salud en el Trabajo</t>
  </si>
  <si>
    <t>(Calificación inicial / calificación final ) x 100</t>
  </si>
  <si>
    <t>Estratégico - Calidad - Trimestral</t>
  </si>
  <si>
    <t>Porcentaje de aprovechamiento de los cursos de capacitación</t>
  </si>
  <si>
    <r>
      <t>103.35</t>
    </r>
    <r>
      <rPr>
        <sz val="9"/>
        <color rgb="FF000000"/>
        <rFont val="Montserrat"/>
      </rPr>
      <t xml:space="preserve">  </t>
    </r>
  </si>
  <si>
    <t>Dictamenes de incapacidad permanente o defunción e invalidez autorizados oportunamente</t>
  </si>
  <si>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</si>
  <si>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Porcentaje de dictámenes de incapacidad permanente o defunción e invalidez autorizados oportunamente</t>
  </si>
  <si>
    <r>
      <t>95.9</t>
    </r>
    <r>
      <rPr>
        <sz val="9"/>
        <color rgb="FF000000"/>
        <rFont val="Montserrat"/>
      </rPr>
      <t xml:space="preserve">  </t>
    </r>
  </si>
  <si>
    <t>Acciones eficientes de Prevención de Accidentes de trabajo, en las empresas afiliadas, mediante estudios y programas de Seguridad en el Trabajo realizados</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</si>
  <si>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</si>
  <si>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Porcentaje de variación de la tasa de accidentes de trabajo en empresas intervenidas con programas preventivos de Seguridad en el Trabajo</t>
  </si>
  <si>
    <r>
      <t>97.13</t>
    </r>
    <r>
      <rPr>
        <sz val="9"/>
        <color rgb="FF000000"/>
        <rFont val="Montserrat"/>
      </rPr>
      <t xml:space="preserve">  </t>
    </r>
  </si>
  <si>
    <t>Elaboración de Estudios y Programas Preventivos de Seguridad en el Trabajo, en empresas afiliadas, para la disminución de accidentes de trabajo</t>
  </si>
  <si>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</si>
  <si>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 xml:space="preserve">Otra-Porcentaje </t>
  </si>
  <si>
    <t>Porcentaje de cumplimiento en la elaboración de estudios y programas preventivos de seguridad en el trabajo</t>
  </si>
  <si>
    <r>
      <t>123.9</t>
    </r>
    <r>
      <rPr>
        <sz val="9"/>
        <color rgb="FF000000"/>
        <rFont val="Montserrat"/>
      </rPr>
      <t xml:space="preserve">  </t>
    </r>
  </si>
  <si>
    <t>Accidentes de trabajo dictaminados</t>
  </si>
  <si>
    <t>(Número de casos de accidentes de trabajo calificados y dictaminados acumulados al trimestre del reporte (t)/Número de casos de accidentes de trabajo proyectados al trimestre del reporte (t)) x 100</t>
  </si>
  <si>
    <t>Cumplimiento de las metas de calificación de accidentes de trabajo</t>
  </si>
  <si>
    <r>
      <t>110.25</t>
    </r>
    <r>
      <rPr>
        <sz val="9"/>
        <color rgb="FF000000"/>
        <rFont val="Montserrat"/>
      </rPr>
      <t xml:space="preserve">  </t>
    </r>
  </si>
  <si>
    <t>Elaboración y autorización de Dictámenes de Incapacidad Permanente o Defunción e Invalidez a través del Módulo Electrónico de Salud en el Trabajo</t>
  </si>
  <si>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</si>
  <si>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Porcentaje de Dictámenes de incapacidad permanente o defunción e invalidez autorizados a través del Módulo Electrónico de Salud en el Trabajo</t>
  </si>
  <si>
    <r>
      <t>101.01</t>
    </r>
    <r>
      <rPr>
        <sz val="9"/>
        <color rgb="FF000000"/>
        <rFont val="Montserrat"/>
      </rPr>
      <t xml:space="preserve">  </t>
    </r>
  </si>
  <si>
    <t>Enfermedades de trabajo dictaminadas</t>
  </si>
  <si>
    <t>(Número de casos de enfermedades de trabajo calificadas y dictaminadas acumulados al trimestre del reporte (t)/Número de casos de enfermedades de trabajo proyectadas al trimestre del reporte (t)) x 100</t>
  </si>
  <si>
    <t>Cumplimiento de las metas de calificación de enfermedades de trabajo</t>
  </si>
  <si>
    <r>
      <t>165.34</t>
    </r>
    <r>
      <rPr>
        <sz val="9"/>
        <color rgb="FF000000"/>
        <rFont val="Montserrat"/>
      </rPr>
      <t xml:space="preserve">  </t>
    </r>
  </si>
  <si>
    <t>Seguimientos a las empresas intervenidas con estudios y programas preventivos de seguridad en el trabajo</t>
  </si>
  <si>
    <t>(Total de seguimientos realizados a empresas con programas preventivos de seguridad en el trabajo (t) / Total de seguimientos programados a empresas con programas preventivos de seguridad en el trabajo (t)) x 100.</t>
  </si>
  <si>
    <t>Porcentaje de seguimientos realizados en empresas con programas preventivos de seguridad en el trabajo.</t>
  </si>
  <si>
    <r>
      <t>139.89</t>
    </r>
    <r>
      <rPr>
        <sz val="9"/>
        <color rgb="FF000000"/>
        <rFont val="Montserrat"/>
      </rPr>
      <t xml:space="preserve">  </t>
    </r>
  </si>
  <si>
    <t>Incapacidades permanentes o defunciones e invalidez dictaminados</t>
  </si>
  <si>
    <t>(Número de casos de  dictámenes de incapacidad permanente o defunción e invalidez acumulados al trimestre del reporte (t)/Número de casos de  dictámenes de incapacidad permanente o defunción e invalidez proyectados al trimestre del reporte (t)) x 100</t>
  </si>
  <si>
    <t>Cumplimiento de las metas de dictaminación de incapacidades permanente o defunción e invalidez</t>
  </si>
  <si>
    <r>
      <t>122.89</t>
    </r>
    <r>
      <rPr>
        <sz val="9"/>
        <color rgb="FF000000"/>
        <rFont val="Montserrat"/>
      </rPr>
      <t xml:space="preserve">  </t>
    </r>
  </si>
  <si>
    <t>Cursos de capacitación en seguridad y salud en el trabajo dirigidos a las empresas afiliadas al Instituto Mexicano del Seguro Social</t>
  </si>
  <si>
    <t>(Número de trabajadores de empresas afiliadas y centros laborales del IMSS capacitados en seguridad y salud en el trabajo (t) / Número de trabajadores de empresas afiliadas y centros laborales del IMSS a capacitar en seguridad y salud en el trabajo (t)) x 100.</t>
  </si>
  <si>
    <t>Porcentaje de cumplimiento en la capacitación de trabajadores en seguridad y salud en el trabajo</t>
  </si>
  <si>
    <r>
      <t>105.21</t>
    </r>
    <r>
      <rPr>
        <sz val="9"/>
        <color rgb="FF000000"/>
        <rFont val="Montserrat"/>
      </rPr>
      <t xml:space="preserve">  </t>
    </r>
  </si>
  <si>
    <t>Los médicos de los servicios de salud en el trabajo otorgan en forma oportuna ante la solicitud de los familiares la dictaminación de un riesgo de trabajo por defunción.</t>
  </si>
  <si>
    <t>Cumplimiento de la meta establecida de tasa de mortalidad por riesgo de trabajo durante el periodo enero - mayo de 2024.</t>
  </si>
  <si>
    <t xml:space="preserve">La diferencia entre los denominadores indicados, radica en que el denominador de la meta es un dato proyectado y el dato del denominador del avance enero-mayo corresponde a un dato real obtenido de las cifras preliminares al corte del periodo evaluado.    </t>
  </si>
  <si>
    <t>Se ha mantenido la evaluación, teniendo como estrategia retro informar sobre los resultados obtenidos para propiciar la mejora en la elaboración de los dictámenes de riesgos de trabajo e invalidez por parte de los médicos de salud en el trabajo y por ende, otorgar una evaluación correcta y justa al trabajador asegurado.  Se desarrolla y diseña una estrategia para validar el Índice de calidad de la atención en los servicios de salud en el trabajo.</t>
  </si>
  <si>
    <t>El resultado de 5.75 puntos por debajo de la meta establecida por falta de la complementación de la construcción del índice mediante las encuestas, no permitió una adecuada identificación de las áreas de oportunidad a mejorar para incrementar la calidad de la atención durante el periodo enero - mayo de 2024.</t>
  </si>
  <si>
    <t xml:space="preserve">Se establecieron nuevas actividades a realizar por parte de los médicos de salud en el trabajo tras la actualización de los procedimientos de accidentes y enfermedades de trabajo, los trabajadores siguen sin presentarse para solicitar la dictaminación de los riesgos de trabajo, sin embargo los servicios de Salud en el Trabajo realizan la dictaminación del ST-7 a pesar de que el trabajador no se hubiera presentado a concluir el trámite de dictaminación del ST-7. </t>
  </si>
  <si>
    <t>El resultado obtenido de 11.76 puntos por debajo de la meta no permitió cumplir con la cobertura esperada de la calificación de los probables riesgos de trabajo para llevar a cabo el procedimiento correcto para el manejo de los probables accidentes y enfermedades de trabajo durante el periodo enero - mayo de 2024.</t>
  </si>
  <si>
    <t>El avance reportado de 98.2%, permitió cumplir respecto al valor de referencia, lo que implica un avance aceptable. Los factores que contribuyeron para lograr este avance al mayo del 2024, fue la ejecución de las actividades siguientes: 1. Se crearon metas específicas para el personal asignado a los Centros Regionales de Seguridad en el Trabajo, Capacitación y Productividad (CRESTCAP), con la finalidad de fomentar la mejora continua de todos los procesos de capacitación; 2. Elaboración de guías para el diseño de curso de capacitación presenciales y virtuales; 3. Homologación del temario de los cursos de capacitación; 4. Asignación de diseño de los cursos de capacitación a los 13 CRESTCAP; 5. Certificación del personal del CRESTCAP para el diseño de cursos presenciales y virtuales. 6. Cada mes se envía el tablero de control para que visualicen el avance en metas e indicadores y se implementen las estrategias necesarias para dar cumplimiento; 7. Se desarrollan sesiones técnicas bimestrales a fin de retroalimentar y resolver dudas operativas.</t>
  </si>
  <si>
    <t>Las actividades realizadas contribuyeron al logro obtenido, permitiendo transmitir de manera eficaz y eficiente los conocimientos, habilidades y competencias a aproximadamente 98 de cada 100 participantes de los cursos de capacitación que el IMSS otorgó en materia de Seguridad y Salud en el Trabajo durante este 2024. El aprovechamiento de los participantes en los cursos capacitación, contribuye en que dichos participantes puedan influir en las personas involucradas en la implementación de las medidas correctivas y preventivas, así como en incrementar la cultura para la prevención de accidentes y enfermedades de trabajo en los centros laborales.</t>
  </si>
  <si>
    <t xml:space="preserve">Se modifica resultado del avance    </t>
  </si>
  <si>
    <t>Los médicos de los servicios de salud en el trabajo otorgan en forma oportuna la dictaminación de una incapacidad permanente o defunción o invalidez, solo retrasándose en aquellos servicios donde hay falta de personal.  La oportunidad en la dictaminación del estado de invalidez e incapacidad permanente continua presentando retraso en el periodo del reporte derivado de las  adecuaciones periódicas que se aplican al sistema de salud en el trabajo (SIST), que  ocasiona enlentecimiento a la demanda requerida en los servicios de Salud en el Trabajo a nivel nacional  impactando directamente en el incremento de los 15 días establecidos por procedimiento para llevar a cabo la elaboración- aprobación y autorización correspondiente.</t>
  </si>
  <si>
    <t>El resultado de 3.73 puntos por debajo de la meta no permitió cumplir con la proyección esperada de autorización oportuna de dictámenes de incapacidades permanentes o defunción e invalidez, limitando la obtención de las prestaciones económicas y en especie que les corresponden a los trabajadores por falta de personal durante el periodo enero - mayo de 2024.</t>
  </si>
  <si>
    <t>El avance reportado de 36.8%, permitió cumplir con el valor de referencia, lo que implica un avance aceptable, aunque este valor es proyectado debido a que aún no se cuenta con la consolidación de la información de los Riesgos de Trabajo Terminados. Los factores que contribuyeron para lograr este avance, fue la ejecución de las actividades siguientes: 1. Se crearon metas específicas para los Coordinadores Auxiliares de Seguridad en el Trabajo y Coordinadores Zonales de Seguridad en el Trabajo, con la finalidad de fomentar la mejora continua de todos los procesos; 2. Se desarrolló Guía para la elaboración de Estudios y Programas de Seguridad y Salud en el Trabajo, la cual incluye actividades previas y durante la visita de los centros laborales, actividades para el desarrollo del Estudio y Programa de Seguridad y Salud en el Trabajo, así como actividades para el seguimiento a la implementación de las medidas de prevención; 3. Se revisó la inoportunidad de entrega de estudios y programas preventivos de seguridad en el trabajo en empresas afiliadas y centros IMSS, así como la falta de seguimientos a los programas preventivos entregados a las empresas, en la Reunión Nacional, en la cual se solicitó la intervención de los CDST y CAST para agilizar el proceso; 4. Se envió oficio a los 35 OOAD para solicitar mayor intervención a los CDST, CAST y CZST en esta actividad, a fin de estar en posibilidad de estar en cumplimiento de metas y e indicadores; 5. Cada mes se está enviando un tablero de control para visualizar el avance en metas e indicadores y se implementen las estrategias necesarias para dar cumplimiento; 6. Se desarrollan sesiones técnicas bimestrales a fin de retroalimentar y resolver dudas operativas. Estas actividades integradas a los seguimientos que desarrollan los Especialistas en Seguridad en el Trabajo, contribuyeron a que las empresas afiliadas implementaran las medidas de prevención.</t>
  </si>
  <si>
    <t>Prevención de accidentes de trabajo en las empresas afiliadas intervenidas con estudios y programas de Seguridad y Salud en el Trabajo.</t>
  </si>
  <si>
    <t>El avance reportado permitió un 49.56% de cumplimiento contra el 48.4% del valor de referencia, lo que implica un avance aceptable, se avanzó significativamente respecto a los periodos de medición anteriores. Los factores que contribuyeron para lograr este avance a mayo del 2024, fue la ejecución de las actividades siguientes: 1. Se dio seguimiento al avance en las metas de reciente creación con la finalidad de fomentar la mejora continua de todos los procesos; 2. Se desarrolló Guía para la elaboración de Estudios y Programas de Seguridad y Salud en el Trabajo, la cual incluye actividades previas y durante la visita de los centros laborales, actividades para el desarrollo del Estudio y Programa de Seguridad y Salud en el Trabajo, así como actividades para el seguimiento a la implementación de las medidas de prevención; 3. Cada mes se está enviando un tablero de control para visualizar el avance en metas e indicadores y se implementen las estrategias necesarias para dar cumplimiento; 4. Se desarrollan sesiones técnicas bimestrales a fin de retroalimentar y resolver dudas operativas. Estas actividades integradas a los seguimientos que desarrollan los Especialistas en Seguridad en el Trabajo, contribuyeron a que las empresas afiliadas permitan el acceso para ser intervenidas.</t>
  </si>
  <si>
    <t>Las actividades realizadas contribuyeron al logro obtenido, permitiendo incrementar el porcentaje de cumplimiento en la elaboración de Estudios y Programas de Seguridad y Salud en el Trabajo al 102.39% respecto de lo programado para el periodo. Este incremento nos permite avanzar de manera significativa a contribuir en la programación de actividades para la prevención de accidentes y enfermedades en las empresas afiliadas.</t>
  </si>
  <si>
    <t xml:space="preserve">Los médicos de los servicios de salud en el trabajo otorgan en forma oportuna la dictaminación de los accidentes de trabajo, inclusive si el trabajador no se ha presentado a concluir el trámite de dictaminación del ST-7. </t>
  </si>
  <si>
    <t>Cumplimiento de la meta establecida de calificación de accidentes de trabajo durante el periodo enero - mayo de 2024.</t>
  </si>
  <si>
    <t>Se mantiene el uso de los sistemas institucionales como el SIST, las Coordinaciones Delegacionales de Salud en el Trabajo implementan estrategias oportunas para facilitar el cumplimiento del indicador, utilizando la Mesa de Servicio de manera eficaz para resolver los casos que presentaron alguna problemática. Todo lo anterior en beneficio del otorgamiento oportuno del dictamen al trabajador.</t>
  </si>
  <si>
    <t>Cumplimiento de la meta de autorización de dictámenes de incapacidades permanente o defunción e invalidez mediante la utilización efectiva del Módulo Electrónico de Salud en el Trabajo durante el periodo enero - mayo de 2024.</t>
  </si>
  <si>
    <t>Los trabajadores han acudido a solicitar la dictaminación de enfermedades de trabajo como se esperaba.</t>
  </si>
  <si>
    <t>Cumplimiento de la meta establecida de calificación de enfermedades de trabajo durante el periodo enero - mayo de 2024.</t>
  </si>
  <si>
    <t>El avance reportado de 42.00 % respecto del 38.47 programado para mayo, permitió el cumplimiento aceptable respecto al valor de referencia, lo que implica un avance significativo, considerando que se presentaron dificultades en el primer trimestre del año, para acceder a las empresas programadas a intervenir con Estudios y Programas de Seguridad y Salud en el Trabajo, así como para realizar los seguimientos para verificar la implementación de las medidas preventivas o correctivas, sin embargo, se avanzó significativamente. Los factores que contribuyeron para lograr este avance , fue la ejecución de las actividades siguientes: 1. Se dio seguimiento al avance en las metas de reciente creación con la finalidad de fomentar la mejora continua de todos los procesos; 2. Se desarrolló Guía para la elaboración de Estudios y Programas de Seguridad y Salud en el Trabajo, la cual incluye actividades previas y durante la visita de los centros laborales, actividades para el desarrollo del Estudio y Programa de Seguridad y Salud en el Trabajo, así como actividades para el seguimiento a la implementación de las medidas de prevención; 4. Cada mes se está enviando un tablero de control para visualizar el avance en metas e indicadores y se implementen las estrategias necesarias para dar cumplimiento; 4 Se desarrollan sesiones técnicas bimestrales a fin de retroalimentar y resolver dudas operativas. Estas actividades integradas a los seguimientos que desarrollan los Especialistas en Seguridad en el Trabajo, contribuyeron a que las empresas afiliadas permitan el acceso para ser intervenidas.</t>
  </si>
  <si>
    <t>Las actividades realizadas contribuyeron en prevenir accidentes de trabajo a mayo de 2024. de la misma forma las actividades implementadas permitieron cumplir con el valor de referencia establecido para el indicador, lo cual coadyuva a mejorar los entornos laborales y mejorar la cultura de prevención en materia de Seguridad y Salud en el Trabajo.</t>
  </si>
  <si>
    <t>Tras la aplicación de estrategias de recuperación de servicios de atención médica, se va retomando la normalización de estudios de gabinete y consulta de especialistas, lo que redunda en que el número de trabajadores que tienen pendiente la elaboración de un dictamen disminuya.</t>
  </si>
  <si>
    <t>Cumplimiento de la meta de dictaminación de incapacidades permanente o defunción e invalidez durante el periodo enero - mayo de 2024.</t>
  </si>
  <si>
    <t>El avance reportado de 58.92%, supera el 40.85% programado, lo que implica un avance aceptable. Los factores que contribuyeron para lograr este avance, fue la ejecución de las actividades siguientes: 1. Se crearon metas específicas para el personal asignado a los Centros Regionales de Seguridad en el Trabajo, Capacitación y Productividad (CRESTCAP), con la finalidad de fomentar la mejora continua de todos los procesos de capacitación; 2. Elaboración de guías para el diseño de curso de capacitación presenciales y virtuales; 3. Homologación del temario de los cursos de capacitación; 4. Asignación de diseño de los cursos de capacitación a los 13 CRESTCAP; 5. Certificación del personal del CRESTCAP para el diseño de cursos presenciales y virtuales. 6. Cada mes se envía el tablero de control para que visualicen el avance en metas e indicadores y se implementen las estrategias necesarias para dar cumplimiento; 7. Se desarrollan sesiones técnicas bimestrales a fin de retroalimentar y resolver dudas operativas.</t>
  </si>
  <si>
    <t>Las actividades realizadas contribuyeron al logro obtenido, permitiendo cumplir con la meta programada de trabajadores capacitados, a los cuales se logró transmitir de manera eficaz y eficiente los conocimientos, habilidades y competencias a aproximadamente 98 de cada 100 participantes de los cursos de capacitación que el IMSS otorgó en materia de Seguridad y Salud en el Trabajo en el 2024. Esta actividad contribuye en que los participantes puedan influir en las personas involucradas en la implementación de las medidas correctivas y preventivas, así como en incrementar la cultura para la prevención de accidentes y enfermedades de trabajo en los centros laborales.</t>
  </si>
  <si>
    <t xml:space="preserve">La programación de actividades se realiza en diciembre debido a que existen variables que modifican las metas, tal como la variación de la fuerza de trabajo, sin embargo el cumplimiento se encuentra dentro de lo establecido.  </t>
  </si>
  <si>
    <t>E004 Investigación y desarrollo tecnológico en salud</t>
  </si>
  <si>
    <t>3 Economía</t>
  </si>
  <si>
    <r>
      <t>3</t>
    </r>
    <r>
      <rPr>
        <sz val="12"/>
        <color rgb="FF000000"/>
        <rFont val="Times New Roman"/>
        <family val="1"/>
      </rPr>
      <t xml:space="preserve"> </t>
    </r>
    <r>
      <rPr>
        <sz val="9"/>
        <color rgb="FF000000"/>
        <rFont val="Montserrat"/>
      </rPr>
      <t>Trabajar en el fortalecimiento de la infraestructura y los recursos humanos del IMSS, priorizando las unidades de primer y segundo nivel a través de la dignificación de las instalaciones y equipamiento; así como, la profesionalización del personal.</t>
    </r>
  </si>
  <si>
    <t>3-Desarrollo Económico</t>
  </si>
  <si>
    <t>8-Ciencia, Tecnología e Innovación</t>
  </si>
  <si>
    <t>1-Investigación Científica</t>
  </si>
  <si>
    <t>24-Investigación en salud pertinente y de excelencia académica</t>
  </si>
  <si>
    <t>Contribuir al desarrollo económico incluyente mediante la consolidación de la Investigación en Salud que favorece el estado de salud de los Derechohabientes vigentes del IMSS.</t>
  </si>
  <si>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</si>
  <si>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Porcentaje de Artículos Científicas generados por el IMSS que son publicados en revistas científicas referentes a nivel internacional, con el mayor factor de impacto al ubicarse en cuartiles 1 y 2.</t>
  </si>
  <si>
    <r>
      <t>110.82</t>
    </r>
    <r>
      <rPr>
        <sz val="9"/>
        <color rgb="FF000000"/>
        <rFont val="Montserrat"/>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</si>
  <si>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</si>
  <si>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t>Porcentaje de Investigadores que pertenecen al Sistema Nacional de Investigadores</t>
  </si>
  <si>
    <t>Los Derechohabientes vigentes del IMSS favorecen su estado de salud con la contribución de los productos científicos de calidad generados por la Investigación en Salud desarrollada en el Instituto.</t>
  </si>
  <si>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</si>
  <si>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Porcentaje de Protocolos de Investigación Científica y Desarrollo Tecnológico relacionados a los Principales Problemas de Salud de los Derechohabientes del IMSS.</t>
  </si>
  <si>
    <r>
      <t>97.96</t>
    </r>
    <r>
      <rPr>
        <sz val="9"/>
        <color rgb="FF000000"/>
        <rFont val="Montserrat"/>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</si>
  <si>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</si>
  <si>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Porcentaje de Artículos Científicos publicados en revistas científicas con Factor de Impacto</t>
  </si>
  <si>
    <r>
      <t>90.16</t>
    </r>
    <r>
      <rPr>
        <sz val="9"/>
        <color rgb="FF000000"/>
        <rFont val="Montserrat"/>
      </rPr>
      <t xml:space="preserve">  </t>
    </r>
  </si>
  <si>
    <t>Protocolos de Investigación Científica y Desarrollo Tecnológico Aprobados.</t>
  </si>
  <si>
    <t>[[(Número de Protocolos de Investigación Científica y Desarrollo Tecnológico Aprobados en el IMSS  durante el periodo t) / (Número de Protocolos de Investigación Científica y Desarrollo Tecnológico Aprobados en el IMSS  durante el periodo t-k)] - (1)] x 100</t>
  </si>
  <si>
    <t xml:space="preserve">Tasa de variación </t>
  </si>
  <si>
    <t>Tasa de variación de Protocolos de Investigación Científica y Desarrollo Tecnológico aprobados en el IMSS.</t>
  </si>
  <si>
    <r>
      <t>112.9</t>
    </r>
    <r>
      <rPr>
        <sz val="9"/>
        <color rgb="FF000000"/>
        <rFont val="Montserrat"/>
      </rPr>
      <t xml:space="preserve">  </t>
    </r>
  </si>
  <si>
    <t>Recursos humanos con Posgrado (Maestría - Doctorado) graduados.</t>
  </si>
  <si>
    <t>([(Número de Personal IMSS que obtienen el grado de maestría y doctorado en el periodo t) / (Número de Personal IMSS que obtienen el grado de maestría y doctorado de maestría y doctorado en el periodo t-k)] - (1)) x 100</t>
  </si>
  <si>
    <t>Tasa de Variación de Personal Institucional Graduado de cursos de maestría y doctorado</t>
  </si>
  <si>
    <t>Gestión de apoyos económicos para cursar maestrías y doctorados.</t>
  </si>
  <si>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</si>
  <si>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 - Eficacia - Semestral</t>
  </si>
  <si>
    <t>Tasa de variación del número de apoyos económicos complementarios  otorgados a alumnos inscritos y vigentes en Programas Académicos de Maestría o Doctorado enlistados en el Programa Nacional de Posgrados de Calidad.</t>
  </si>
  <si>
    <t>Evaluación de Protocolos de Investigación Científica y Desarrollo Tecnológico</t>
  </si>
  <si>
    <t xml:space="preserve">[(Número de Comités Locales de Investigación en Salud activos en el Instituto Mexicano del Seguro Social) / (Total de Comités Locales de Investigación yen Salud del Instituto Mexicano del Seguro Social)] x 100     </t>
  </si>
  <si>
    <t xml:space="preserve">Porcentaje de Comités Locales de Investigación en Salud activos que evalúan Protocolos de Investigación Científica y Desarrollo Tecnológico. </t>
  </si>
  <si>
    <r>
      <t>104.35</t>
    </r>
    <r>
      <rPr>
        <sz val="9"/>
        <color rgb="FF000000"/>
        <rFont val="Montserrat"/>
      </rPr>
      <t xml:space="preserve">  </t>
    </r>
  </si>
  <si>
    <t>El indicador se ubicó en 66.49. La causa fue debido a un mayor número de artículos científicos generados por el IMSS y publicados en revistas científicas con el mayor factor de impacto; esto gracias a que el Instituto, ante el cierre del sexenio 2019-2024, ha fortalecido los procesos Institucionales de Investigación Científica y Desarrollo Tecnológico para que su personal de salud implemente actividades de investigación en salud de relevancia y con los más altos estándares de calidad internacional. El Instituto implementa la valuación de la calidad de los conocimientos científicos generados, mediante la identificación de la Revistas en donde son publicados, según su ubicación en los Cuartiles Q1 y Q2 establecidos en el Journal Citation Reports, por lo que, el IMSS ha sido pionero entre las Instituciones de Salud Mexicanas al instrumentar este innovador sistema de evaluación. Más aún, resalta el hecho de que paulatinamente, ya se ha habituado el Personal del Instituto que realiza actividades de Investigación Científica y Desarrollo Tecnológico a publicar sus resultados científicos en Revistas de vanguardia internacional.</t>
  </si>
  <si>
    <t>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logrando el cumplimiento de 110.8 % de la meta propuesta (60.0) para el periodo de reporte; de ello, se destacan dos hechos: 1. En cuanto al numerador, en el número absoluto de artículos científicos publicados en Revistas con factor de impacto incluidas en los Cuartiles 1 y 2 se ha registrado variaciones de +112.2% (+129), +32.6% (+60) y +24.5% (+48), en comparación a lo reportado en los periodos enero - mayo de los ejercicios 2021, 2022 y 2023, respectivamente. 2. En cuanto al denominador, en el número absoluto de artículos científicos publicados en Revistas con factor de impacto se ha registrado variaciones de +38% (+101), +12.6% (+41) y +14% (+45), en comparación a lo reportado en los periodos enero - mayo de los ejercicios 2021, 2022 y 2023, respectivamente. El IMSS continúa generando publicaciones de vanguardia internacional, influyentes a nivel internacional para las áreas de conocimiento médico - científico, que coadyuvan en la actualización y mejora de los Procesos de Atención Médica Internacional, mismas que contribuyen en la mejora de la Prestación de Servicios Médicos para los Derechohabientes de nuestro Instituto.</t>
  </si>
  <si>
    <t xml:space="preserve">Debe considerarse que el proceso de publicación de un artículo científico implica la intervención de factores externos a la Institución que pueden condicionar fluctuaciones en los resultados de acuerdo a su aceptación por las Revistas Médico Científicas arbitradas. Por otra parte, un hecho fundamental para la obtención de los resultados obtenidos derivó de autorizaciones del H. Consejo Técnico del IMSS, mediante el Acuerdo ACDO.SA2HCT.230222/60.P.DMP con el cual se aprobó que la Fundación IMSS A.C., funja como el nuevo mecanismo para la administración de recursos financieros en materia de investigación en salud para ejecutar recursos financieros de protocolos y/o proyectos de investigación; así como el Acuerdo SCAP2.HCT.280223/37.P.DPM mediante el que se autoriza la continuidad sobre el ejercicio de recursos y actividades realizadas con motivo del nuevo mecanismo para la administración de recursos financieros en materia de Investigación en Salud.   </t>
  </si>
  <si>
    <t>El indicador se ubicó en 79.84. La causa fue debido a un mayor número de protocolos de investigación generados por el personal del Instituto, toda vez que el Instituto ha diseñado e implementado estrategias para que los investigadores y personal de salud del instituto desarrollen protocolos de investigación sobre temas prioritarios de salud que afectan a la población derechohabiente. Para favorecer la instrumentación de esta acción, el Instituto ajustó para el ejercicio 2022, los Principales Problemas de Salud a atender integralmente en un modelo preventivo. Con ello, ante el cierre del sexenio 2019-2024, se ha consolidado el listado de las patologías que son prioridad en la atención de la Población Derechohabiente, estas son: 1) Enfermedades cardiovasculares y circulatorias, 2) Diabetes Mellitus, Obesidad y Sobrepeso, 3) Traumatología, ortopedia y padecimientos musculo esqueléticos, 4) Cáncer/Neoplasias malignas, 5) COVID-19, 6) Enfermedades respiratorias crónicas, 7) Salud reproductiva, muerte materna y perinatal, condiciones neonatales y anomalías congénitas, 8) Desórdenes mentales y de comportamiento , 9) Condiciones neurológicas/Evento Vascular Cerebral, 10) Cirugía pediátrica, 11) Trasplantes, 12) Nefrología/Insuficiencia Renal, 13) Sida/VIH, 14) Población Geriátrica, 15) Población con discapacidad y 16) Resistencia Antimicrobiana.</t>
  </si>
  <si>
    <t>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96.8 % de la meta propuesta (81.5%) para el periodo de reporte; en donde, se destacan dos hechos: 1. En cuanto al numerador, el número absoluto protocolos de investigación científica y desarrollo tecnológico aprobados en el IMSS y que están relacionados a temas prioritarios, registró variaciones de +91.7% (+1233), +90.7% (+1226) y +11.4% (+264), en comparación a lo reportado en los periodos enero - mayo de los ejercicios 2021, 2022 y 2023, respectivamente. 2. En cuanto al denominador, el número absoluto protocolos de investigación científica y desarrollo tecnológico aprobados en el IMSS registró variaciones de +69.6% (+1325), +70.8% (+1338) y +13.6% (+386), en comparación a lo reportado en los periodos enero - mayo de los ejercicios 2021, 2022 y 2023, respectivamente.</t>
  </si>
  <si>
    <t xml:space="preserve">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Por otra parte, un hecho fundamental para la obtención de los resultados obtenidos derivó de autorizaciones del H. Consejo Técnico del IMSS, mediante el Acuerdo ACDO.SA2HCT.230222/60.P.DMP con el cual se aprobó que la Fundación IMSS A.C., funja como el nuevo mecanismo para la administración de recursos financieros en materia de investigación en salud para ejecutar recursos financieros de protocolos y/o proyectos de investigación; así como el Acuerdo SCAP2.HCT.280223/37.P.DPM mediante el que se autoriza la continuidad sobre el ejercicio de recursos y actividades realizadas con motivo del nuevo mecanismo para la administración de recursos financieros en materia de Investigación en Salud.   </t>
  </si>
  <si>
    <t>El indicador se ubicó en 51.84. La causa fue debido a que, durante el ejercicio 2023, el Instituto actualizó el Procedimiento para la Evaluación Curricular de las Investigadoras y los Investigadores del Instituto Mexicano del Seguro Social, lo que ha permitido homologar los criterios de evaluación con los del S.N.I.I.; hecho que ha resultado en una mejor inclusión y justa valoración de un mayor número de Personal Institucional adscrito a Unidades de Atención Médica; con ello, el Instituto ha estimulado al Personal Clínico para desarrollar actividades de Investigación Científica y Desarrollo Tecnológico, lo que ha favorecido la publicación de resultados científicos. Cabe precisar que el Instituto, ante el cierre del sexenio 2019-2024, continúa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t>
  </si>
  <si>
    <t>El efecto fue el cumplimiento del 90.1% de la meta propuesta (57.5%) para el periodo de reporte; en donde se destaca el impulso que ha generado la actualización del Procedimiento para la Evaluación Curricular de las Investigadoras y los Investigadores del Instituto Mexicano del Seguro Social que ha derivado en un incremento del en número de artículos médico científicos publicados por Personal Institucional. Siendo así, se observa que: 1. En cuanto al denominador, en el número absoluto de artículos científicos publicados en Revistas con factor de impacto se han registrado variaciones de +38% (+101), +12.6% (+41) y +14% (+45), en comparación a lo reportado en los periodos enero - mayo de los ejercicios 2021, 2022 y 2023, respectivamente. 2. En cuanto al denominador, en la totalidad de artículos científicos generados por Personal Institucional se han registrado variaciones de +67.4% (+285), +28.3% (+156) y +68% (+45), en comparación a lo reportado en los periodos enero - mayo de los ejercicios 2021, 2022 y 2023, respectivamente. Se destaca que las aportaciones científicas de vanguardia internacional se consolidan como un coadyuvante en la actualización y mejora de los Procesos de Atención Médica Internacional, mismas que contribuyen para mejorar la Prestación de Servicios Médicos para los Derechohabientes de nuestro Instituto.</t>
  </si>
  <si>
    <t>El indicador se ubicó en 13.58. La causa fue debido a que el Instituto ha diseñado e implementado estrategias para que los investigadores y personal de salud del instituto desarrollen protocolos de investigación sobre temas prioritarios de salud que afectan a la población derechohabiente. El Instituto Mexicano del Seguro Social, a través de la Coordinación de Investigación en Salud (CIS) ha consolidado la Sistematización de la Evaluación, Registro y Seguimiento de los Protocolos de Investigación en Salud en el IMSS, al incursionar en el campo de las Tecnologías de la Información y la Comunicación; lo que permitió optimizar y hacer eficiente el quehacer de los Comités Locales de Investigación en Salud al hacerlos accesibles a todo el Personal IMSS que realiza actividades de Investigación Científica y Desarrollo Tecnológico en las 1487 Unidades de Atención Médica y en las Unidades y Centros de Investigación que se encuentran distribuidas en todo el territorio de la República Mexicana. Esta sistematización ha permitido que exista un incremento anual importante en el registro de Protocolos de Investigación en el Instituto y es así, que a la fecha contamos con el mayor número de proyectos registrados en toda la historia del IMSS.</t>
  </si>
  <si>
    <t>El efecto fue el cumplimiento del 112.9% de la meta propuesta (0.60) para este periodo de reporte, en lo que respecta a la tasa de cambio en Protocolos de Investigación Científica y Desarrollo Tecnológico aprobados por Comités Locales de Investigación en Salud; al documentarse un avance en la tasa de cambio de 13.58. Se destaca que, en cuanto al numerador, el número absoluto protocolos de investigación científica y desarrollo tecnológico aprobados en el IMSS registró la variación de +69.6% (+1325), +70.8% (+1338) y +13.6% (+386), en comparación a lo reportado en los periodos enero - mayo en los ejercicios 2021, 2022 y 2023, respectivamente.</t>
  </si>
  <si>
    <t>El indicador se ubicó en 97.96%, cubriendo el 104.3% de la meta esperada (93.88).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Al respecto, se destaca la optimización del Proceso de Evaluación de Protocolos de Investigación en Salud y el fortalecimiento del proceso de registro de CLIS ante la Comisión Federal para la Protección contra Riesgos Sanitarios (COFEPRIS), derivado del Convenio firmado entre el IMSS y COFEPRIS, que ha permitido en el ejercicio 2023, la instalación e instrumentación de dos ventanillas de ingreso de trámites del Centro Integral de Servicios y brindar orientación y asistencia técnica al IMSS sobre registros y trámites sanitarios, mismas que se encuentran ubicadas en las Oficinas Centrales del IMSS; este hecho ha fortalecido el mantenimiento y activación de los CLIS, con lo que el número de CLIS activos se ha incrementado (numerador).</t>
  </si>
  <si>
    <t xml:space="preserve">El efecto ha sido el cumplimiento en la meta propuesta para el periodo de reporte, mediante la integración de Comités de Investigación en Salud en apego a los lineamientos establecidos por la Comisión Federal para la Protección contra Riesgos Sanitarios (COFEPRIS). El indicador se ubicó en 97.96%, cubriendo el 104.3% de la meta esperada (93.88); en donde, se destacan dos hechos:1. en el numerador, el número absoluto Comités Locales de Investigación en Salud activos ha mantenido estabilidad al registrar variaciones de -1.0% (-1), +1.0% (+1) y -1.0% (-1), en comparación a lo reportado en los periodos enero - mayo de los ejercicios 2021, 2022 y 2023, respectivamente. 2. en el denominador, el número absoluto Comités Locales de Investigación en Salud vigentes registrados ante COFEPRIS han registrado variaciones de 15.7% (+13), +10.3% (+9) y +9.1% (+8), en comparación a lo reportado en los periodos enero - mayo de los ejercicios 2021, 2022 y 2023, respectivamente.  </t>
  </si>
  <si>
    <t xml:space="preserve">Debe considerarse que el proceso de integración de los Comités Locales de Investigación en Salud debe apegarse a las disposiciones de la Ley General de Salud y su Reglamento en materia de Investigación en Salud, lo que implica la intervención de factores externos a la Institución (COFEPRIS) que pueden condicionar fluctuaciones en los resultados de acuerdo a su aceptación.   </t>
  </si>
  <si>
    <t>E006 Recaudación de ingresos obrero patronales</t>
  </si>
  <si>
    <t>3-Generación de Recursos para la Salud</t>
  </si>
  <si>
    <t>5-Servicios de incorporación y recaudación</t>
  </si>
  <si>
    <t>Contribuir a garantizar el derecho a la seguridad social.</t>
  </si>
  <si>
    <t>((Población derechohabiente adscrita a unidad de medicina familiar promedio en el año t) / (Población a mitad de año para la República Mexicana en el año t)) x 100</t>
  </si>
  <si>
    <t>Porcentaje de cobertura a la seguridad social del IMSS</t>
  </si>
  <si>
    <r>
      <t>101.04</t>
    </r>
    <r>
      <rPr>
        <sz val="9"/>
        <color rgb="FF000000"/>
        <rFont val="Montserrat"/>
      </rPr>
      <t xml:space="preserve">  </t>
    </r>
  </si>
  <si>
    <t>Los asegurados del IMSS cuentan con sus derechos a la seguridad social reconocidos íntegramente.</t>
  </si>
  <si>
    <t>((Importe acumulado de los ingresos obrero-patronales al semestre t en pesos de 2012) / (Importe acumulado de los ingresos obrero-patronales al semestre t de 2012)-1) X 100</t>
  </si>
  <si>
    <t>Tasa de variación real en la recaudación por ingresos obrero-patronales.</t>
  </si>
  <si>
    <r>
      <t>100.65</t>
    </r>
    <r>
      <rPr>
        <sz val="9"/>
        <color rgb="FF000000"/>
        <rFont val="Montserrat"/>
      </rPr>
      <t xml:space="preserve">  </t>
    </r>
  </si>
  <si>
    <t>((Número de asegurados promedio al semestre t) / (Número de asegurados promedio al semestre t de 2012)-1) x 100</t>
  </si>
  <si>
    <t>Tasa de variación en el número de asegurados</t>
  </si>
  <si>
    <r>
      <t>100.12</t>
    </r>
    <r>
      <rPr>
        <sz val="9"/>
        <color rgb="FF000000"/>
        <rFont val="Montserrat"/>
      </rPr>
      <t xml:space="preserve">  </t>
    </r>
  </si>
  <si>
    <t>Incorporación de asegurados optimizada.</t>
  </si>
  <si>
    <t>((Número de puestos de trabajo registrados por los patrones en el IMSS promedio al semestre t) / (Número de puestos de trabajo registrados por los patrones en el IMSS promedio al semestre t de 2012)-1) x 100</t>
  </si>
  <si>
    <t>Tasa de variación en el número de puestos de trabajo registrados por los patrones en el IMSS.</t>
  </si>
  <si>
    <r>
      <t>99.94</t>
    </r>
    <r>
      <rPr>
        <sz val="9"/>
        <color rgb="FF000000"/>
        <rFont val="Montserrat"/>
      </rPr>
      <t xml:space="preserve">  </t>
    </r>
  </si>
  <si>
    <t>((Salario base de cotización asociado a puestos de trabajo en promedio al semestre t) / (Salario base de cotización asociado a puestos de trabajo en promedio al semestre t de 2012)-1) x 100</t>
  </si>
  <si>
    <t>Tasa de variación en el salario base asociado a puestos de trabajo</t>
  </si>
  <si>
    <r>
      <t>102.16</t>
    </r>
    <r>
      <rPr>
        <sz val="9"/>
        <color rgb="FF000000"/>
        <rFont val="Montserrat"/>
      </rPr>
      <t xml:space="preserve">  </t>
    </r>
  </si>
  <si>
    <t>Cobranza y Fiscalización de cuotas obrero-patronales optimizadas.</t>
  </si>
  <si>
    <t>(Ingresos por cobranza y fiscalización al semestre t / Meta de ingresos por cobranza y fiscalización al semestre t) X 100</t>
  </si>
  <si>
    <t>Porcentaje de avance en la meta de recaudación secundaria</t>
  </si>
  <si>
    <r>
      <t>125.28</t>
    </r>
    <r>
      <rPr>
        <sz val="9"/>
        <color rgb="FF000000"/>
        <rFont val="Montserrat"/>
      </rPr>
      <t xml:space="preserve">  </t>
    </r>
  </si>
  <si>
    <t>((Importe acumulado de la Emisión Mensual Anticipada de las modalidades 10, 13 y 17 pagado oportunamente al semestre t)/(Importe de la Emisión Total Ajustada de las modalidades 10, 13 y 17 al semestre t)) x 100</t>
  </si>
  <si>
    <t>Estratégico - Economía - Semestral</t>
  </si>
  <si>
    <t>Porcentaje de las cuotas obrero-patronales pagadas oportunamente.</t>
  </si>
  <si>
    <r>
      <t>98.35</t>
    </r>
    <r>
      <rPr>
        <sz val="9"/>
        <color rgb="FF000000"/>
        <rFont val="Montserrat"/>
      </rPr>
      <t xml:space="preserve">  </t>
    </r>
  </si>
  <si>
    <t>Compartida 2: Fortalecimiento del modelo integral de fiscalización.</t>
  </si>
  <si>
    <t>((Revisiones terminadas de forma eficaz al trimestre t (con cifras cobradas o liquidaciones iguales o mayores a 50 mil pesos en actos de fiscalización, ponderados al 50%, y con cifras cobradas o liquidaciones iguales o mayores a 25 mil pesos para cartas invitación, ponderadas al 50%) / (Total de revisiones terminadas en actos de fiscalización y métodos ágiles (ponderadas para efectos del indicador))) x 100.</t>
  </si>
  <si>
    <t>Porcentaje de eficacia en los actos de fiscalización</t>
  </si>
  <si>
    <r>
      <t>105.1</t>
    </r>
    <r>
      <rPr>
        <sz val="9"/>
        <color rgb="FF000000"/>
        <rFont val="Montserrat"/>
      </rPr>
      <t xml:space="preserve">  </t>
    </r>
  </si>
  <si>
    <t>((Número de actos de fiscalización concluidos con observaciones al trimestre t ) / (Total de actos de fiscalización concluidos al trimestre t))x 100</t>
  </si>
  <si>
    <t>Porcentaje de efectividad en actos de fiscalización.</t>
  </si>
  <si>
    <r>
      <t>102.98</t>
    </r>
    <r>
      <rPr>
        <sz val="9"/>
        <color rgb="FF000000"/>
        <rFont val="Montserrat"/>
      </rPr>
      <t xml:space="preserve">  </t>
    </r>
  </si>
  <si>
    <t>Compartida 1: Digitalización de los trámites de incorporación al IMSS.</t>
  </si>
  <si>
    <t>((Número de transacciones de asignación o localización de Número de Seguridad Social (NSS) realizadas en línea (IMSS Digital) al trimestre t)/(Número de transacciones de asignación o localización de Número de Seguridad Social (NSS) totales al trimestre t))x100</t>
  </si>
  <si>
    <t>Porcentaje de transacciones de asignación o localización de NSS realizadas en línea (IMSS Digital).</t>
  </si>
  <si>
    <r>
      <t>103.6</t>
    </r>
    <r>
      <rPr>
        <sz val="9"/>
        <color rgb="FF000000"/>
        <rFont val="Montserrat"/>
      </rPr>
      <t xml:space="preserve">  </t>
    </r>
  </si>
  <si>
    <t>A abril de 2024, el porcentaje de cobertura a la seguridad social del IMSS, fue de 47.78%. Con ello, se cumplió la meta del periodo.  Se alcanzó un registro de cerca de 63.2 millones de derechohabientes adscritos, y al considerar a los 14.5 millones de beneficiarios no adscritos, pero con derecho a utilizar los servicios médicos dada la afiliación de su titular, la población cubierta por el IMSS en el mes de abril suma 77.7 millones de derechohabientes.</t>
  </si>
  <si>
    <t>Mayor cobertura de seguridad social.</t>
  </si>
  <si>
    <t xml:space="preserve">Se reporta información del periodo enero-abril. De acuerdo a lo señalado en la ficha técnica esta información está disponible a fines del mes siguiente, por lo que la información a mayo estará disponible a fines de junio. La información actualizada de población total se puede consultar en la liga https://www.gob.mx/conapo/documentos/bases-de-datos-de-la-conciliacion-demografica-1950-a-2019-y-proyecciones-de-la-poblacion-de-mexico-2020-a-2070?idiom=es   </t>
  </si>
  <si>
    <t>Con información al mes de mayo de 2024, la tasa de variación real en la recaudación por ingresos obrero-patronales, respecto al mismo periodo de 2012, fue de 68.42%. Con ello, se cumplió la meta aprobada.  El incremento de los ingresos fue resultado directo de: Mejoras en los actos de fiscalización y cobranza, mejoras en los procesos de seguimiento a los actos de fiscalización, notificación consolidada de créditos, así como la evolución favorable del empleo y el salario registrados en el IMSS.</t>
  </si>
  <si>
    <t>Mayores ingresos para garantizar la cobertura de la seguridad social.  La recaudación observada al cierre del mes de mayo de 231.4 miles de millones de pesos, representa un incremento real de 6.5 anual.</t>
  </si>
  <si>
    <t xml:space="preserve">Se reporta información del periodo enero-mayo.   </t>
  </si>
  <si>
    <t xml:space="preserve">Con información al mes de mayo de 2024, la tasa de variación en el número de asegurados, respecto al mismo periodo de 2012, fue de 42.91%. Con ello, se cumplió la meta prevista en 100.40%. </t>
  </si>
  <si>
    <t xml:space="preserve">Ampliación de base de asegurados.  En el periodo enero-mayo de 2024, el IMSS proporcionó seguridad social a poco más de 31 millones de personas en diversas modalidades de aseguramiento, cifra 3.1% mayor a la observada en el mismo periodo de 2023.  </t>
  </si>
  <si>
    <t>Con información al mes de mayo de 2024, la tasa de variación en el número de puestos de trabajo afiliados por los patrones en el IMSS, respecto al mismo periodo de 2012, fue de 42.64%. Con ello, se cumplió la meta prevista en 99.80%.  La creación de empleo en lo que va del año, es de 324,613 puestos.</t>
  </si>
  <si>
    <t xml:space="preserve">En el periodo enero-mayo de 2024, los puestos de trabajo afiliados al IMSS ascendieron a 22.3 millones en promedio, cifra 2.6% mayor a la observada en el mismo periodo de 2023.  </t>
  </si>
  <si>
    <t xml:space="preserve">Con información al mes de mayo de 2024, la tasa de variación en el salario base de cotización, respecto al mismo periodo de 2012, fue de 114.02%. Con ello, se cumplió la meta prevista en 104.14%. </t>
  </si>
  <si>
    <t xml:space="preserve">Mejores salarios se traducen en mejores prestaciones de seguridad social. En promedio, durante el periodo enero-mayo, el salario base de cotización aumentó favorablemente en 9.9% anual.  </t>
  </si>
  <si>
    <t xml:space="preserve">Con información a mayo de 2024, el porcentaje de avance en la meta de recaudación secundaria fue de 125.28%. Con ello, se superó la meta prevista. </t>
  </si>
  <si>
    <t>El Instituto implemento medidas que lograron aumentar la recuperación de las cuotas en moratoria. La recaudación secundaria superó los 5 mil millones de pesos.  Esta recaudación tan favorable en cobranza fue influenciada por la notificación consolidada de créditos, los convenios de pago a plazos sin garantía de interés fiscal, la depuración de la cartera y por un procedimiento de atención, a través de medios de comunicación especializados para atender dudas y orientar a patrones.</t>
  </si>
  <si>
    <t xml:space="preserve">Se reporta información preliminar del periodo enero-mayo.   </t>
  </si>
  <si>
    <t xml:space="preserve">Con información a marzo de 2024, el porcentaje de las cuotas obrero-patronales pagadas oportunamente fue de 93.93%. Con ello, se cumplió la meta prevista en 98.34%. </t>
  </si>
  <si>
    <t>El Instituto implemento medidas que lograron contener el rezago de los pagos y aumentar la recuperación de las cuotas en moratoria.  Esta recaudación favorable en cobranza fue influenciada por la notificación consolidada de créditos, los convenios de pago a plazos sin garantía de interés fiscal, la depuración de la cartera, y por un procedimiento de atención, a través de medios de comunicación especializados para atender dudas y orientar a patrones.</t>
  </si>
  <si>
    <t xml:space="preserve">Se reporta información del periodo enero-marzo. De acuerdo a lo señalado en la ficha técnica esta información se publica dos meses después de su emisión.   </t>
  </si>
  <si>
    <t xml:space="preserve">Con información al mes de mayo de 2024, el porcentaje de eficacia de la fiscalización fue de 81.45%. La implementación y consolidación de un modelo integral de atención institucional, constituye la estrategia del IMSS dirigida a fortalecer el cumplimiento voluntario de las obligaciones de seguridad social. </t>
  </si>
  <si>
    <t>Más recaudación con menos actos. Incrementar la percepción de riesgo a los patrones que evaden el pago de Cuotas Obrero-Patronales mediante la fiscalización asertiva a los patrones con mayor riesgo de evasión y la sistematización en el seguimiento a los actos de fiscalización.</t>
  </si>
  <si>
    <t xml:space="preserve">Se reporta información del periodo enero-mayo. La información reportada en el numerador y en el denominador es resultado del ponderado.  En suma, se realizaron 2,045 actos de fiscalización en el periodo: 1,277 de métodos de fiscalización y 768 de métodos ágiles; de los cuales con resultados fueron 1,666: 1,036 de métodos de fiscalización y 630 de métodos ágiles.   </t>
  </si>
  <si>
    <t xml:space="preserve">Con información al mes de mayo de 2024, el porcentaje de efectividad en actos de fiscalización fue de 95.77%. La implementación y consolidación de un modelo integral de atención institucional, constituye la estrategia del IMSS dirigida a fortalecer el cumplimiento voluntario de las obligaciones de seguridad social. </t>
  </si>
  <si>
    <t xml:space="preserve">Con información al mes de mayo de 2024, la proporción de transacciones de asignación o localización de NSS realizadas en línea (IMSS Digital) fue de 93.81%. Entre las acciones del IMSS para mejorar la calidad y calidez de los servicios y al mismo tiempo sanear financieramente a la institución, está la simplificación y digitalización de trámites que ha sido implementada de manera exitosa desde el inicio de esta administración. </t>
  </si>
  <si>
    <t>A la par con la recuperación económica y el empleo, se favorece a patrones y ciudadanos con la disminución en los tiempos y costos que invierten en los trámites relacionados con su afiliación.</t>
  </si>
  <si>
    <t xml:space="preserve">Se reporta información del periodo enero-mayo.    </t>
  </si>
  <si>
    <t>Contexto macroeconómico</t>
  </si>
  <si>
    <t xml:space="preserve">Evolución favorable del empleo  </t>
  </si>
  <si>
    <t xml:space="preserve">Acciones implementadas para mejorar la recuperación de cartera  </t>
  </si>
  <si>
    <t>E007 Servicios de guardería</t>
  </si>
  <si>
    <t>6-Protección Social</t>
  </si>
  <si>
    <t>3-Familia e Hijos</t>
  </si>
  <si>
    <t>9-Oportunidad en la prestación del servicio de guardería</t>
  </si>
  <si>
    <t>Contribuir al bienestar social e igualdad mediante el otorgamiento del servicio de guardería conforme al artículo 201 de la Ley del Seguro Social a través de la atención integral de las (los) niñas (os).</t>
  </si>
  <si>
    <t>(Beneficiarios usuarios con niños (as) inscritos (as) en el año t que permanecen al menos seis meses durante el año t / Beneficiarios usuarios registrados durante el año t) * 100</t>
  </si>
  <si>
    <t>Porcentaje de permanencia de la población beneficiada</t>
  </si>
  <si>
    <t>Los trabajadores con derecho al servicio de guarderías permanecen en sus actividades laborales.</t>
  </si>
  <si>
    <t xml:space="preserve">Sumatoria de las horas de estadía de los (as) niños (as) en guarderías en el periodo / Número de asistencias de los (as) niños (as) en las guarderías en el periodo </t>
  </si>
  <si>
    <t xml:space="preserve">Hora de servicio </t>
  </si>
  <si>
    <t>Horas promedio de estadía de los (as) niños (as) en guarderías</t>
  </si>
  <si>
    <t>((Número de lugares instalados en las guarderías al final del periodo/ Número de lugares instalados en las guarderías al inicio del periodo)-1)*100</t>
  </si>
  <si>
    <t>Tasa de variación de los lugares para el otorgamiento del servicio de guardería</t>
  </si>
  <si>
    <t>Lugares otorgados en guarderías para atender la demanda de los trabajadores con derecho al servicio de guardería conforme a lo dispuesto en la Ley del Seguro Social.</t>
  </si>
  <si>
    <t>(Número de lugares instalados en las guarderías en el periodo/Demanda potencial en el periodo) * 100</t>
  </si>
  <si>
    <t>Gestión - Eficacia - Mensual</t>
  </si>
  <si>
    <t>Porcentaje de atención de la demanda potencial del servicio de guardería</t>
  </si>
  <si>
    <r>
      <t>104.16</t>
    </r>
    <r>
      <rPr>
        <sz val="9"/>
        <color rgb="FF000000"/>
        <rFont val="Montserrat"/>
      </rPr>
      <t xml:space="preserve">  </t>
    </r>
  </si>
  <si>
    <t>Servicios de guardería proporcionados a los hijos e hijas de los trabajadores con derecho al servicio de guardería</t>
  </si>
  <si>
    <t>(Sumatoria del promedio diario de asistencia de los (as) niños (as) en las guarderías en el periodo / Número de niños (as) inscritos (as) en las guarderías en el periodo) * 100</t>
  </si>
  <si>
    <t>Porcentaje de asistencia promedio diario</t>
  </si>
  <si>
    <r>
      <t>102.39</t>
    </r>
    <r>
      <rPr>
        <sz val="9"/>
        <color rgb="FF000000"/>
        <rFont val="Montserrat"/>
      </rPr>
      <t xml:space="preserve">  </t>
    </r>
  </si>
  <si>
    <t>Evaluación de la percepción de la calidad que tienen los usuarios del servicio de guardería</t>
  </si>
  <si>
    <t>(Sumatoria de los puntajes obtenidos en las encuestas de satisfacción del servicio de guardería aplicadas en el periodo t / Sumatoria de puntaje máximo posible de la encuesta de satisfacción del servicio de guardería en el periodo t) * 100</t>
  </si>
  <si>
    <t>Gestión - Calidad - Cuatrimestral</t>
  </si>
  <si>
    <t>Porcentaje de satisfacción de los usuarios del servicio de guardería</t>
  </si>
  <si>
    <r>
      <t>101.75</t>
    </r>
    <r>
      <rPr>
        <sz val="9"/>
        <color rgb="FF000000"/>
        <rFont val="Montserrat"/>
      </rPr>
      <t xml:space="preserve">  </t>
    </r>
  </si>
  <si>
    <t>Aprovechamiento de los lugares con los que cuenta actualmente el sistema de guarderías en beneficio de los trabajadores que se encuentran en el supuesto del artículo 201 de la Ley del Seguro Social</t>
  </si>
  <si>
    <t>(Número de niños (as) inscritos (as)  en las guarderías en el periodo t / Número de lugares  instalados en las guarderías en el periodo t) X 100</t>
  </si>
  <si>
    <t>Porcentaje de ocupación en guarderías</t>
  </si>
  <si>
    <r>
      <t>101.74</t>
    </r>
    <r>
      <rPr>
        <sz val="9"/>
        <color rgb="FF000000"/>
        <rFont val="Montserrat"/>
      </rPr>
      <t xml:space="preserve">  </t>
    </r>
  </si>
  <si>
    <t>Evaluación del grado de cumplimiento respecto de la normatividad aplicable vigente con la que se debe otorgar el servicio en las guarderías</t>
  </si>
  <si>
    <t>(Sumatoria de los puntajes obtenidos en la Supervisión Integral del servicio de guardería en  el periodo t/ Sumatoria del puntaje máximo posible en la  Supervisión Integral del Servicio de guardería en el periodo t)*100</t>
  </si>
  <si>
    <t>Porcentaje de cumplimiento en la calidad del servicio</t>
  </si>
  <si>
    <t>No se cuenta con información de enero-mayo debido a la periodicidad del indicador.</t>
  </si>
  <si>
    <t xml:space="preserve">EL cero no significa algún avance del indicador.   </t>
  </si>
  <si>
    <t>El indicador alcanzó 12.52% de cumplimiento de la meta, misma que fue programada en 12.02%. Se debe tomar en consideración que la demanda potencial depende de factores externos al servicio de guardería, sin embargo, el comportamiento del indicador no sufrió mayores variaciones conforme lo planeado para este periodo.</t>
  </si>
  <si>
    <t>Al quedar por encima de la meta programada de la cobertura del servicio programada de acuerdo a las cifras reportadas en el mes, así mismo se espera incrementar la cobertura mediante la expansión del servicio de guardería proyectada para el presente ejercicio.</t>
  </si>
  <si>
    <t>El indicador alcanzó 73.21% de cumplimiento de la meta, mayor al 71.50% programado para el periodo, el promedio diario de asistencia se incrementó debido a que los padres y madres llevan con mayor regularidad a sus hijos a las guarderías, el número de niños inscritos fue mayor, ocasionado por diversos factores como, el inicio operaciones dos nuevas guarderías,  que los padres usuarios cuenten con un empleo formal con derecho al servicio, optimización de lugares para atender las solicitudes pendientes, la disponibilidad de lugares en la sala de atención conforme a la edad.</t>
  </si>
  <si>
    <t>Al sobrepasar la meta la meta, se incrementan los niños inscritos y la asistencia de estos a las guarderías, se benefician de los programas educativos y alimenticios favoreciendo su desarrollo integral.</t>
  </si>
  <si>
    <t>Debido a la periodicidad del indicador se presentan cifras del primer cuatrimestre.</t>
  </si>
  <si>
    <t>El cumplimiento del indicador fue de 81.24%  por encima de la meta planeada de 79.85% debido a que el número de niños inscritos fue mayor, ocasionado por diversos factores como, el inicio operaciones dos nuevas guarderías,  que los padres usuarios cuenten con un empleo formal con derecho al servicio, optimización de lugares para atender las solicitudes pendientes, la disponibilidad de lugares en la sala de atención conforme a la edad,  el comportamiento del número de lugares no sufrió variaciones conforme lo planeado para este periodo.</t>
  </si>
  <si>
    <t>Al superar el porcentaje de ocupación programado de acuerdo a las cifras reportadas en el mes, da como resultado lugares ocupados, se espera un incremento en la inscripción de niños, aunado al proceso de optimización de lugares reduciendo las solicitudes pendientes de ingreso de los hijos de las personas trabajadoras.</t>
  </si>
  <si>
    <t>Debido a la periodicidad del indicador se presentan cifras del primer trimestre.</t>
  </si>
  <si>
    <t>E011 Atención a la Salud</t>
  </si>
  <si>
    <t>Contribuir a incrementar la esperanza de vida en el país.</t>
  </si>
  <si>
    <t xml:space="preserve">Otra-AÑOS </t>
  </si>
  <si>
    <t>La población usuaria del IMSS presenta menor morbilidad</t>
  </si>
  <si>
    <t>(Total de casos nuevos de enfermedades crónico degenerativas) / (Población adscrita a médico familiar) X 100, 000</t>
  </si>
  <si>
    <t xml:space="preserve">Tasa de incidencia </t>
  </si>
  <si>
    <t>Tasa de incidencia de enfermedades crónico degenerativas seleccionadas en derechohabientes del IMSS</t>
  </si>
  <si>
    <r>
      <t>104.72</t>
    </r>
    <r>
      <rPr>
        <sz val="9"/>
        <color rgb="FF000000"/>
        <rFont val="Montserrat"/>
      </rPr>
      <t xml:space="preserve">  </t>
    </r>
  </si>
  <si>
    <t>Programas Integrales para prevenir y controlar las Infecciones Asociadas a la Atención de la Salud aplicados.</t>
  </si>
  <si>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</si>
  <si>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 xml:space="preserve">Tasa de Infecciones Nosocomiales por 1,000 días estancia en Unidades Médicas Hospitalarias de 20 o más camas censables.    </t>
  </si>
  <si>
    <r>
      <t>94.97</t>
    </r>
    <r>
      <rPr>
        <sz val="9"/>
        <color rgb="FF000000"/>
        <rFont val="Montserrat"/>
      </rPr>
      <t xml:space="preserve">  </t>
    </r>
  </si>
  <si>
    <t>Atención médica en complicaciones obstétricas y perinatales otorgada.</t>
  </si>
  <si>
    <t>Total de recién nacidos vivos menores de 37 semanas de gestación, en un periodo y área geográfica determinados/Total de recién nacidos vivos del mismo periodo y área geográfica * 100</t>
  </si>
  <si>
    <t>Proporción de recién nacidos con prematurez</t>
  </si>
  <si>
    <r>
      <t>139.47</t>
    </r>
    <r>
      <rPr>
        <sz val="9"/>
        <color rgb="FF000000"/>
        <rFont val="Montserrat"/>
      </rPr>
      <t xml:space="preserve">  </t>
    </r>
  </si>
  <si>
    <t>(Egresos hospitalarios con diagnóstico de preeclampsia-eclampsia (CIE 10, códigos O13, O14, O15, O16))/(Total de egresos hospitalarios (en el post parto y post aborto) menos los abortos (CIE10 códigos O00 a O08))*100</t>
  </si>
  <si>
    <t>Porcentaje de mujeres con preeclampsia - eclampsia</t>
  </si>
  <si>
    <r>
      <t>151.13</t>
    </r>
    <r>
      <rPr>
        <sz val="9"/>
        <color rgb="FF000000"/>
        <rFont val="Montserrat"/>
      </rPr>
      <t xml:space="preserve">  </t>
    </r>
  </si>
  <si>
    <t>Control adecuado de pacientes con enfermedades crónico degenerativas otorgado.</t>
  </si>
  <si>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</si>
  <si>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 xml:space="preserve">Persona </t>
  </si>
  <si>
    <t xml:space="preserve">Porcentaje de pacientes en control adecuado de Hipertensión Arterial Sistémica en Medicina Familiar                  </t>
  </si>
  <si>
    <r>
      <t>105.36</t>
    </r>
    <r>
      <rPr>
        <sz val="9"/>
        <color rgb="FF000000"/>
        <rFont val="Montserrat"/>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</si>
  <si>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</si>
  <si>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 xml:space="preserve">Porcentaje de pacientes con Diabetes mellitus tipo 2 en control adecuado de glucemia en  ayuno (70 -130 mg/dl)         </t>
  </si>
  <si>
    <r>
      <t>104.74</t>
    </r>
    <r>
      <rPr>
        <sz val="9"/>
        <color rgb="FF000000"/>
        <rFont val="Montserrat"/>
      </rPr>
      <t xml:space="preserve">  </t>
    </r>
  </si>
  <si>
    <t>Atención médica con oportunidad en UMAE otorgada.</t>
  </si>
  <si>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</si>
  <si>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Porcentaje de pacientes a quienes se les realiza una cirugía electiva no concertada, a los 20 días hábiles o menos a partir de su solicitud, en Unidades Médicas de Alta Especialidad.</t>
  </si>
  <si>
    <r>
      <t>99.02</t>
    </r>
    <r>
      <rPr>
        <sz val="9"/>
        <color rgb="FF000000"/>
        <rFont val="Montserrat"/>
      </rPr>
      <t xml:space="preserve">  </t>
    </r>
  </si>
  <si>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</si>
  <si>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 - Calidad - Trimestral</t>
  </si>
  <si>
    <t>Porcentaje de pacientes a quienes se les otorga una consulta de especialidad, a los 20 días hábiles o menos a partir de su solicitud, en Unidades Médicas de Alta Especialidad.</t>
  </si>
  <si>
    <r>
      <t>95.54</t>
    </r>
    <r>
      <rPr>
        <sz val="9"/>
        <color rgb="FF000000"/>
        <rFont val="Montserrat"/>
      </rPr>
      <t xml:space="preserve">  </t>
    </r>
  </si>
  <si>
    <t>Atención médica en servicios de urgencia otorgada</t>
  </si>
  <si>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</si>
  <si>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 xml:space="preserve">Asegurado </t>
  </si>
  <si>
    <t xml:space="preserve">    Porcentaje de pacientes con estancia prolongada (mayor de12 horas) en el área de observación del servicio de urgencias en unidades de segundo nivel    </t>
  </si>
  <si>
    <r>
      <t>84.23</t>
    </r>
    <r>
      <rPr>
        <sz val="9"/>
        <color rgb="FF000000"/>
        <rFont val="Montserrat"/>
      </rPr>
      <t xml:space="preserve">  </t>
    </r>
  </si>
  <si>
    <t>Suministro de medicamentos</t>
  </si>
  <si>
    <t>(Total de recetas de medicamentos atendidas/Total de recetas individuales de medicamentos presentadas)*100</t>
  </si>
  <si>
    <t xml:space="preserve">Otra-Recetas </t>
  </si>
  <si>
    <t>Porcentaje de surtimiento de recetas médicas</t>
  </si>
  <si>
    <r>
      <t>103.07</t>
    </r>
    <r>
      <rPr>
        <sz val="9"/>
        <color rgb="FF000000"/>
        <rFont val="Montserrat"/>
      </rPr>
      <t xml:space="preserve">  </t>
    </r>
  </si>
  <si>
    <t>Atención adecuada de las pacientes embarazadas</t>
  </si>
  <si>
    <t xml:space="preserve">(Consultas prenatales de primera vez, en el primer trimestre de la gestación/ Total de consultas prenatales de primera vez ) X 100    </t>
  </si>
  <si>
    <t xml:space="preserve">Oportunidad de inicio de la vigilancia prenatal    </t>
  </si>
  <si>
    <r>
      <t>102.45</t>
    </r>
    <r>
      <rPr>
        <sz val="9"/>
        <color rgb="FF000000"/>
        <rFont val="Montserrat"/>
      </rPr>
      <t xml:space="preserve">  </t>
    </r>
  </si>
  <si>
    <t xml:space="preserve">(Total de consultas para la vigilancia prenatal/Total de consultas de primera vez para la vigilancia prenatal)     </t>
  </si>
  <si>
    <t xml:space="preserve">Consulta </t>
  </si>
  <si>
    <t xml:space="preserve">Promedio de atenciones prenatales por embarazada    </t>
  </si>
  <si>
    <r>
      <t>95</t>
    </r>
    <r>
      <rPr>
        <sz val="9"/>
        <color rgb="FF000000"/>
        <rFont val="Montserrat"/>
      </rPr>
      <t xml:space="preserve">  </t>
    </r>
  </si>
  <si>
    <t>Atención a pacientes con enfermedades crónicas en unidades de medicina familiar</t>
  </si>
  <si>
    <t xml:space="preserve">Número total de pacientes subsecuentes con Diagnóstico de Hipertensión Arterial Sistémica que acuden a la consulta de medicina familiar          </t>
  </si>
  <si>
    <t xml:space="preserve">Pacientes con diagnóstico de Hipertensión Arterial Sistémica que acuden de manera subsecuente a la consulta de Medicina Familiar                 </t>
  </si>
  <si>
    <r>
      <t>99.93</t>
    </r>
    <r>
      <rPr>
        <sz val="9"/>
        <color rgb="FF000000"/>
        <rFont val="Montserrat"/>
      </rPr>
      <t xml:space="preserve">  </t>
    </r>
  </si>
  <si>
    <t xml:space="preserve">Número total de pacientes subsecuentes con diagnóstico de Diabetes Mellitus tipo 2 que acuden a la consulta de medicina familiar         </t>
  </si>
  <si>
    <t xml:space="preserve">Pacientes subsecuentes con diagnóstico de Diabetes Mellitus tipo 2         </t>
  </si>
  <si>
    <r>
      <t>97.45</t>
    </r>
    <r>
      <rPr>
        <sz val="9"/>
        <color rgb="FF000000"/>
        <rFont val="Montserrat"/>
      </rPr>
      <t xml:space="preserve">  </t>
    </r>
  </si>
  <si>
    <t>Programación de atención médica y quirúrgica en Unidades Médicas de Alta Especialidad.</t>
  </si>
  <si>
    <t>Promedio de consultas de especialidad por hora/médico en Unidades Médicas de Alta Especialidad en el trimestre t</t>
  </si>
  <si>
    <t>Total de consultas de primera vez otorgadas en Unidades Médicas de Alta Especialidad</t>
  </si>
  <si>
    <r>
      <t>192.78</t>
    </r>
    <r>
      <rPr>
        <sz val="9"/>
        <color rgb="FF000000"/>
        <rFont val="Montserrat"/>
      </rPr>
      <t xml:space="preserve">  </t>
    </r>
  </si>
  <si>
    <t xml:space="preserve">Promedio de cirugía efectiva por sala quirúrgica en Unidades Médicas de Alta Especialidad en el trimestre t  </t>
  </si>
  <si>
    <t xml:space="preserve">Otra-Cirugías </t>
  </si>
  <si>
    <t>Total de cirugías electivas programadas en Unidades Médicas de Alta Especialidad</t>
  </si>
  <si>
    <r>
      <t>172.62</t>
    </r>
    <r>
      <rPr>
        <sz val="9"/>
        <color rgb="FF000000"/>
        <rFont val="Montserrat"/>
      </rPr>
      <t xml:space="preserve">  </t>
    </r>
  </si>
  <si>
    <t>Otorgamiento de consulta en urgencias</t>
  </si>
  <si>
    <t xml:space="preserve">(Total de consultas de urgencias otorgadas en unidades de segundo nivel / total de derechohabientes adscritos a médico familiar) X 1000    </t>
  </si>
  <si>
    <t xml:space="preserve">Índice consultas de urgencias por 1000 derechohabientes en unidades de segundo nivel    </t>
  </si>
  <si>
    <r>
      <t>48.79</t>
    </r>
    <r>
      <rPr>
        <sz val="9"/>
        <color rgb="FF000000"/>
        <rFont val="Montserrat"/>
      </rPr>
      <t xml:space="preserve">  </t>
    </r>
  </si>
  <si>
    <t>Limpieza de las Unidades Médicas.</t>
  </si>
  <si>
    <t>(Promedio nacional mensual del registro resultante de la suma de las calificaciones obtenidas del Nivel Integral de Limpieza (NIL) por las Delegaciones y UMAE en el mes del informe / Número de entidades del sistema que enviaron el reporte)</t>
  </si>
  <si>
    <t>Eficacia del Proceso del Control de Ambientes Físicos</t>
  </si>
  <si>
    <r>
      <t>84.93</t>
    </r>
    <r>
      <rPr>
        <sz val="9"/>
        <color rgb="FF000000"/>
        <rFont val="Montserrat"/>
      </rPr>
      <t xml:space="preserve">  </t>
    </r>
  </si>
  <si>
    <t>El avance reportado de 701.58 (tasa) permitió un porcentaje de cumplimiento del 104.72% respecto a la meta ajustada propuesta (tasa de 736.34), para el periodo Enero-Mayo 2024. Los factores que contribuyeron al avance registrado pueden ser los siguientes: El decremento en la tasa de enfermedades crónico degenerativas seleccionadas en derechohabientes del IMSS (con respecto al año 2023), se debe a que en términos absolutos, en 2024 disminuyeron los casos con diagnóstico de primera vez para los padecimientos crónico degenerativos que se encuentran considerados en el numerador del indicador, en específico los casos incidentes por enfermedad hipertensiva, enfermedad isquémica del corazón y enfermedades cerebrovasculares de acuerdo con los reportes preliminares de información estadística. Esto puede ser secundario a las campañas de recuperación de servicios llevadas a cabo en la Institución en años previos al 2024, con la identificación incipiente de casos nuevos en estadios tempranos de la enfermedad. Otro factor es el fortalecimiento de la atención médica y a la modificación de hábitos higiénico- dietéticos de los derechohabientes por las campañas institucionales en pro de la prevención de enfermedades.</t>
  </si>
  <si>
    <t>El logro obtenido con respecto a la meta propuesta se debe a la disminución de la tasa de incidencia nacional institucional, donde disminuyeron los casos con diagnóstico de primera vez para los padecimientos crónico-degenerativos que se encuentran considerados en el numerador del indicador. El número de casos nuevos detectados a través de la búsqueda intencionada en las campañas institucionales de recuperación de servicios para el fortalecimiento de la atención médica supone un diagnóstico precoz de la enfermedad. El fortalecimiento de las medidas de prevención y tratamiento de hábitos modificables pudo ocasionar la reducción de casos incidentes en 2024.</t>
  </si>
  <si>
    <t>Fortalecimiento de la atención médica en los tres niveles de atención, búsqueda intencionada de padecimientos y diagnóstico oportuno, así como las campañas de recuperación de servicios llevadas a cabo en la institución durante los años 2021, 2022 y 2023. A través de las campañas institucionales de recuperación de servicios para el fortalecimiento de la atención médica, al aumento en la afluencia de consultas en todos los niveles de atención en los años 2021, 2022 y 2023, así como de la búsqueda intencionada de pacientes con enfermedades crónicas, muy probablemente se pudo  captar a los pacientes en etapas incipientes; así mismo, contar con programas institucionales preventivos que contribuyen al fortalecimiento de hábitos saludables pueden tener efecto en la disminución de la incidencia de enfermedades crónicas.</t>
  </si>
  <si>
    <t xml:space="preserve">   Fuentes: </t>
  </si>
  <si>
    <t xml:space="preserve">   Información preliminar a la semana epidemiológica No. 21 de 2024, de acuerdo con lo reportado en el sistema ¿SIAVE número de casos. </t>
  </si>
  <si>
    <t xml:space="preserve">   Población Adscrita a Medico Familiar al mes de Abril según la Dirección de Incorporación y Recaudación.   </t>
  </si>
  <si>
    <t xml:space="preserve">El avance reportado de 8.98 en la tasa de infecciones nosocomiales, permitió un porcentaje de cumplimiento de 95.03 respecto a la meta programada de 8.55 para mayo 2024. El factor que contribuyó al avance reportado es por el incremento en el numerador a través del reforzamiento a las representaciones del IMSS para contribuir a la notificación oportuna de las Infecciones Asociadas a la Atención de la Salud (IAAS). </t>
  </si>
  <si>
    <t xml:space="preserve">el logro obtenido reflejó las estrategias implementadas en las unidades para la mejora en la notificación, identificación y registro oportuno de las IAAS en la plataforma en línea de IAAS. </t>
  </si>
  <si>
    <t xml:space="preserve">El avance logrado se debió también a la implementación de estrategias de la dirección de prestaciones médicas para la prevención de infecciones asociadas a la atención de la salud y de la resistencia antimicrobiana en las unidades de segundo y tercer nivel de atención, a través de equipos de asesoría en las unidades y al comando interinstitucional del sector salud (COISS). El denominador se encuentra por debajo de la meta programada derivado a que son cifras preliminares y no se cuenta aún con el cierre de información de todas las unidades, fecha de corte de información 28 de mayo 2024. Días paciente: Sistema de información de SIMO central- Hospitalización http://infosalud.imss.gob.mx/PAGINAS/reporteSIMOC23.html (Disponible a través de la red interna del IMSS).  Infecciones Asociadas a la Atención de la Salud: Sistema de Vigilancia Epidemiológica en línea para las Infecciones Asociadas a la Atención de la Salud http://172.22.235.16/inoso/acceso, (Disponible a través de la red interna del IMSS).    </t>
  </si>
  <si>
    <t>El avance reportado en el periodo enero-mayo corresponde a 2.30 con un porcentaje de cumplimiento de la meta del 139.40% respecto a la meta programada de 3.80%. Dentro de las causas de prematurez registradas en el último trimestre, persisten las interrupciones prematuras del embarazo por enfermedades hipertensivas del embarazo, asimismo terminaciones prematuras del embarazo por cuestiones asociadas a complicaciones obstétrica. Se continua con la detección oportuna de las complicaciones materna de forma temprana para crear una cultura de prevención y evitar el nacimiento prematuro y sus complicaciones. Se mantienen las acciones para el correcto registro de los nacidos vivos y mejorar el desempeño de los indicadores.</t>
  </si>
  <si>
    <t>El logro obtenido permitió superar el meta derivado a la vigilancia del correcto registro de los recién nacidos al interior de las unidades, lo cual permite mejorar el desempeño por el subregistro de recién nacidos.</t>
  </si>
  <si>
    <t xml:space="preserve">Los datos corresponden al periodo enero -marzo 2024, última información disponible en la DIS/IMSS.   </t>
  </si>
  <si>
    <t>El avance reportado a mayo del 2024 de acuerdo con los resultados publicados, el porcentaje se reporta en 1.73% con un cumplimiento al 151.20%, este comportamiento se ha mantenido con una tendencia estable con respecto al pasado 2023. Dentro de los factores que contribuyen al avance reportado, se debe al reajuste en la ficha del indicador ya que se detectaron áreas de oportunidad en la construcción tanto en numerador y en denominador, mismo que fue consensado con el área normativa encargada de emitir los resultados del proceso salud-enfermedad. Aun contamos con OOAD con un elevado registro de diagnóstico de Preeclampsia- Eclampsia, sin embargo, se están realizando visitas de asesoría para mejorar los registros en el nuevo sistema electrónico de expediente hospitalario con el fin de otorgar la oportunidad y resolución de los procesos quirúrgicos.</t>
  </si>
  <si>
    <t>El logro obtenido permitió superar el meta derivado a la supervisión de los registros y captura de diagnósticos de egreso hospitalario.</t>
  </si>
  <si>
    <t xml:space="preserve">Información del período enero-marzo 2024, última disponible en la DIS/IMSS.   </t>
  </si>
  <si>
    <t>Durante el período de enero-mayo de 2024, el avance reportado de 66.23% de pacientes con control adecuado de Hipertensión Arterial que acudieron a consulta de medicina familiar, reflejó un cumplimiento mayor a la meta programada de 62.86%. Los factores que contribuyeron fueron: las acciones específicas realizadas en este grupo vulnerable, como el uso de Receta Resurtible en pacientes identificados como clínicamente controlados, para proporcionar su tratamiento farmacológico cada 3 meses, lo que en los últimos meses, favoreció para el control de esta enfermedad.</t>
  </si>
  <si>
    <t>El resultado obtenido permitió otorgar atención médica y tratamiento farmacológico para contribuir en el control de los pacientes con Hipertensión Arterial que asisten de manera subsecuente a las Unidades de Medicina Familiar. Asimismo, se optimizaron los recursos en las unidades de primer nivel, mediante la implementación de estrategias como la expedición de Receta Resurtible para pacientes clínicamente controlados, liberando espacios en la consulta externa de Medicina Familiar para atención de otro tipo de padecimientos en los derechohabientes.</t>
  </si>
  <si>
    <t xml:space="preserve">Información con base al comportamiento de enero-abril 2024 y estimado para el mes de mayo.   </t>
  </si>
  <si>
    <t xml:space="preserve">En el período de enero-mayo de 2024, el avance reportado de 59.66% de pacientes con control adecuado de Diabetes Mellitus tipo 2 que acudieron a consulta de medicina familiar, reflejó un cumplimiento mayor a la meta programada de 56.96%. Los factores que contribuyeron fueron: las acciones específicas realizadas en este grupo vulnerable, como la asistencia e incorporación a grupos CADIMSS para el control de factores no farmacológicos y el uso de Receta Resurtible en pacientes identificados como clínicamente controlados, para proporcionar su tratamiento farmacológico cada 3 meses, lo que contribuye a mantener el control de su enfermedad. </t>
  </si>
  <si>
    <t>El resultado permitió brindar atención médica, orientación y tratamiento farmacológico para contribuir a mejorar el control de los pacientes con Diabetes Mellitus que asisten de manera subsecuente a las Unidades de Medicina Familiar, con la finalidad de disminuir la presencia de complicaciones a corto plazo.</t>
  </si>
  <si>
    <t>El periodo comprendido de enero al mes de abril de 2024 reporto un avance del 92.09% que corresponde a un cumplimiento de meta de 99.02%, es decir un punto porcentual menor a la meta programada, considerando que en las Unidades Médicas de Alta Especialidad concentran las cirugías más complejas, se necesitan más insumos donde se cuenta con médicos especialistas y subespecialistas. Se han realizado al mes de mayo del 2024, 10 Jornadas Nacionales de Continuidad de los Servicios de Salud, con el objetivo de realizar cirugías de manera oportuna y evitar el rezago.</t>
  </si>
  <si>
    <t>El logro obtenido permite que al resolver los problemas quirúrgicos impacten en la morbi-mortalidad de los derechohabientes, prevenga complicaciones y se integren a la brevedad a sus actividades cotidianas. La Dirección de Prestaciones Médicas, la Coordinación de Unidades Médicas de Alta Especialidad y las UMAE continúan realizando acciones para poder dar atención con calidad y calidez a los derechohabientes.</t>
  </si>
  <si>
    <t xml:space="preserve">Información preliminar de enero al mes de abril de 2024, información preliminar de la División de Análisis en Salud.   </t>
  </si>
  <si>
    <t>De enero al mes de abril del 2024 el avance reportado fue de 83.12%, que permitió un porcentaje de cumplimiento de meta de 95.54%, es decir 4.46 puntos porcentuales menor a la meta programada. Hay saturación en las agendas de las Unidades Médicas de Alta Especialidad (UMAE) por la elevada demanda en la consulta de especialidad de primera vez  así como de la consulta subsecuente, por  las múltiples patologías, enfermedades metabólicas y crónico degenerativas de los pacientes  y tratamientos especializados que requieren de un monitoreo continuo, impide que los derechohabientes sean dados de alta lo que limita los espacios para que se pueda otorgar una consulta de especialidad de primera vez que impacta en la oportunidad de la consulta externa.</t>
  </si>
  <si>
    <t>La consulta subsecuente disminuye los espacios de una consulta de primera vez, pero muchos de los pacientes atendidos en nuestras UMAE  no pueden ser dados de alta,  por las patologías complejas que solo pueden ser manejados en estas Unidades, lo que limita el  acceso a las consultas de especialidad de primera vez, que repercute en una carga asistencial, para mitigar y poder solventar la necesidad de atención médica en este rubro, la Dirección de Prestaciones Médicas, la Coordinación de Unidades Médicas de Alta Especialidad y las UMAE, programó 24 Jornadas Nacionales de Continuidad de Servicios de Salud durante el año 2024, de las cuales se han concluido diez.</t>
  </si>
  <si>
    <t>El avance reportado de 51.98% permitió un porcentaje de cumplimiento de  meta de  84.23 para el periodo enero - mayo de 2024, lo que implicó un cumplimiento parcial a la meta programada de 44.90.  Los factores que contribuyeron al avance reportado fueron: Una menor supervisión de los servicios lo cual disminuye el porcentaje de pacientes con estancia prolongada en el área de observación urgencias (mayor de 12 hrs.).</t>
  </si>
  <si>
    <t>No se forman los suficientes médicos especialistas en urgencias que el instituto necesita, actualmente dicho reporte solo se registra el mes de marfzo de 2024 de forma oficial. En cuanto la normativa (División de Información en Salud) publique los resultados oficiales se realizarán los ajustes correspondientes.</t>
  </si>
  <si>
    <t xml:space="preserve">Actualmente dicho reporte solo se registra el mes de marzo de 2024 de forma oficial. En cuanto la normativa (División de Información en Salud) publique los resultados oficiales se realizarán los ajustes correspondientes.                                             </t>
  </si>
  <si>
    <t>El avance reportado de 97.92% permitió un porcentaje de cumplimiento de la meta de 103.07% para el periodo enero - mayo de 2024, lo que implicó un cumplimiento parcial a la meta programada de 95%. Si bien el porcentaje de avance supera la meta programada, los multifactores que impactan en la disminución del nivel de atención de recetas, es el incumplimiento de la proveeduría en ordenes de reposición y por otra parte la falta de oportunidad en las entregas de insumos de los operadores logísticos, por lo que, la emisión de recetas expedidas en las unidades médicas tuvo un decremento de -9.96% respecto al mismo período reportado en 2023. Para el 2024 las entregas de insumos por parte de los proveedores, será a través de operadores logísticos.</t>
  </si>
  <si>
    <t>El nivel de atención de recetas médicas en el período de enero a mayo de 2024 es del 97.92%, asimismo, se presenta un incremento del 2.92% respecto a la meta establecida para este período.</t>
  </si>
  <si>
    <t xml:space="preserve">No se reportan otros motivos, en virtud del cumplimiento parcial de la meta.   </t>
  </si>
  <si>
    <t>Información al mes de enero-marzo de 2024. La oportunidad de inicio de la vigilancia prenatal durante el primer trimestre de gestación resultó en 54.30% resultado superior con respecto a la meta programada del 53.0%, lo que representa un 102.45% de cumplimiento de esta. Se considera con un desempeño esperado, ya que se interpreta que 5 de cada 10 embarazadas acuden al inicio de su vigilancia prenatal dentro del primer trimestre de su embarazo.</t>
  </si>
  <si>
    <t>La finalidad de iniciar tempranamente la atención prenatal es brindarle todas las acciones médico-preventivas, así como la identificación de factores de riesgo en el embarazo o complicaciones de forma tempranas, para un adecuado manejo y para culminar la gestación a buen término, con la madre y el o los productos de forma saludable.</t>
  </si>
  <si>
    <t xml:space="preserve">En la actualidad, ya no es obligatorio que la embarazada acuda a la atención prenatal, si ella no va a atenderse en el Instituto, simplemente con que se presente a partir de la semana 34 de gestación para la expedición de su incapacidad por maternidad, esto ha impactado de forma variable en la meta.   </t>
  </si>
  <si>
    <t>Información al mes de enero-febrero de 2024. El promedio de atenciones prenatales por embarazada resultó 5.70 resultado ligeramente por abajo de la meta establecida para el periodo que fue de 6.0, lo que representa un 95% con respecto al cumplimiento de esta. Conforme al Manual Metodológico de Indicadores Médicos 2019-2024 del IMSS, se considera con un desempeño medio, ya que se traduce que cada embarazada acude a consulta de vigilancia prenatal en promedio de casi 6 ocasiones a su Unidad de Medicina Familiar.</t>
  </si>
  <si>
    <t xml:space="preserve">Se propicia que la embarazada asista a la vigilancia prenatal en forma periódica, lo cual contribuye a la detección oportuna de signos y síntomas que pudieran complicar el embarazo. </t>
  </si>
  <si>
    <t xml:space="preserve">Al aumentar el número de consultas a la mujer embarazada, siendo población vulnerable, aumenta el control prenatal para evitar identificar y atender las principales causas de complicaciones como es el riesgo de infecciones genitourinarias para iniciar un manejo adecuado.   </t>
  </si>
  <si>
    <t>En el período de enero-mayo de 2024, el avance reportado de 7,659,398 pacientes con Hipertensión Arterial que acudieron mensualmente a consulta de medicina familiar, reflejó un resultado levemente menor a la meta programada de 7,664,897 pacientes. Los factores que contribuyeron fueron: la continuidad en la implementación de estrategias para la recuperación de servicios con acciones específicas en este grupo vulnerable, así como la expedición de Receta Resurtible en pacientes clínicamente controlados, lo que repercutió en los últimos meses en una menor afluencia de la esperada de pacientes a las unidades.</t>
  </si>
  <si>
    <t>El resultado obtenido permitió otorgar tanto la consulta de atención médica como el tratamiento farmacológico al 99.92% de los pacientes que acudieron con Hipertensión Arterial de manera subsecuente a las Unidades de Medicina Familiar, sin embargo, se continuará con la aplicación de estrategias para el grupo de pacientes que no han acudido a valoración médica, con la finalidad de incrementar la afluencia.</t>
  </si>
  <si>
    <t>En el período de enero-mayo de 2024, el avance reportado de 4,699,722 pacientes con Diabetes Mellitus tipo 2 que acudieron mensualmente a consulta de medicina familiar, reflejó un resultado menor a la meta programada de 4,822,888 pacientes. Los factores que contribuyeron fueron: la continuidad en la implementación de acciones específicas en este grupo vulnerable, como la expedición de Receta Resurtible en pacientes clínicamente controlados, para proporcionar su tratamiento farmacológico cada 3 meses, lo que repercutió en la disminución de la asistencia de este grupo de personas, como consecuencia de un mejor control de la enfermedad.</t>
  </si>
  <si>
    <t>El resultado obtenido permitió brindar atención médica y tratamiento farmacológico al 97.44% de los pacientes con Diabetes Mellitus tipo 2 que asisten de manera subsecuente a las Unidades de Medicina Familiar, y se continuará con la aplicación de estrategias para los pacientes que no han acudido a valoración médica, con la finalidad de fomentar su asistencia a la unidad.</t>
  </si>
  <si>
    <t>Durante los meses de enero - abril de 2023, se otorgaron 385,567 consultas de primera vez, es decir con 92.78 puntos porcentuales mayor a la meta comprometida, lo que refleja el trabajo que las Unidades Médicas de Alta Especialidad realizan para otorgar una cita oportuna a los derechohabientes pese a la saturación de las agendas médicas.</t>
  </si>
  <si>
    <t>El otorgar consultas de especialidad de primera vez influye en el diagnóstico, tratamiento oportuno y limitación del daño de los pacientes que requieren de tratamientos especializados que se encuentran en las Unidades Médicas de Alta Especialidad. La Dirección de Prestaciones Médicas, la Coordinación de Unidades Médicas de Alta Especialidad y las UMAE continúan realizando acciones para poder solventar las necesidades actuales de los derechohabientes.</t>
  </si>
  <si>
    <t>En los meses de enero a mayo de 2024 el avance reportado fue de 74,225 cirugías programadas, con 72.62 puntos porcentuales mayor a la meta comprometida, hasta el momento se han realizado 10 Jornadas Nacionales de Continuidad de los Servicios de Salud de las 24 que se encuentran programadas durante el año 2024, con el fin de otorgar la oportunidad y resolución de los procesos quirúrgicos.</t>
  </si>
  <si>
    <t>El logro obtenido permitió que la resolución quirúrgica oportuna disminuya la morbi-mortalidad en los derechohabientes. La Dirección de Prestaciones Médicas, la Coordinación de Unidades Médicas de Alta Especialidad y las UMAE continúan realizando acciones para poder dar atención con calidad y calidez a los derechohabientes.</t>
  </si>
  <si>
    <t xml:space="preserve">Información preliminar proporcionada por la División de Información en Salud de enero al mes de mayo de 2024.   </t>
  </si>
  <si>
    <t>El avance reportado de 28.13% por indicador, lo que implicó un porcentaje de cumplimiento inferior de 48.78% respecto a la meta programada de 57.66% a la meta programada. Los factores que contribuyeron al avance reportado fueron: Disminución en la presencia de pacientes, aunque se observa un incremento en la demanda de atención, pero menor de lo esperado, así como una disminución de envíos de la Unidad de Medicina Familiar en lo particular de las Áreas de Unifilia.</t>
  </si>
  <si>
    <t>Al contar con avance aún menor de lo esperado podemos establecer que el recurso humano se encuentra desaprovechado en el área de consulta de primer contacto, sin embargo, se puede reubicar en las áreas de observación aprovechando al personal médico.</t>
  </si>
  <si>
    <t xml:space="preserve">Mejor capacidad resolutiva en el primer nivel de atención. Actualmente dicho reporte solo se registra el mes de marzo de 2024 de forma oficial. En cuanto la normativa (División de Información en Salud) publique los resultados oficiales se realizarán los ajustes correspondientes.         </t>
  </si>
  <si>
    <t xml:space="preserve">Se registró un avance de 84.93 en el periodo de enero-mayo de 2024, por lo que se alcanzó un cumplimiento de 85.93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t>
  </si>
  <si>
    <t xml:space="preserve">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 </t>
  </si>
  <si>
    <t xml:space="preserve">El Numerador y Denominador del mes de ENERO-MAYO es mayor comparándolo con la calificación máxima del numerador trimestral y la calificación del denominador trimestral ya que para el avance físico financiero enero-mayo estos cambian por ser cinco meses los máximos evaluados y no Trimestrales. Por lo cual en el avance financiera Enero-Mayo la calificación máxima del Denominador seria 38,000 y la calificación máxima del Numerador 380, debido a esta situación no coincide con el indicador trimestral, así también es importante mencionar que los indicadores siempre serán menores, debido al desfase de un mes que existe en la entrega de indicadores.   </t>
  </si>
  <si>
    <t xml:space="preserve">El indicador tuvo una modificación en la fuente de información, lo cual se refleja en una variación tanto en el numerador como en el denominador.  </t>
  </si>
  <si>
    <t xml:space="preserve">Se solicita cambio de la meta de este indicador a un valor nominal de 87, el fundamento para dicho cambio se debe al comportamiento en el último año donde se evidencio que no se puede abatir la consulta subsecuente por las múltiples patología de los pacientes y las complicaciones inherentes a los mismos, limitando los espacios en las agendas para las consultas de especialidad de primera vez.  </t>
  </si>
  <si>
    <t xml:space="preserve">El indicador tuvo una modificación en la fuente de información, lo que se refleja en una variación tanto en el numerador como en el denominador.  </t>
  </si>
  <si>
    <t xml:space="preserve">Desde el año 2017 el número de consultas de urgencias ha tenido una meseta de atenciones que en promedio es de 7.8 millones de consultas, por lo cual consideramos conveniente la disminución de la meta anualizada, así como las trimestrales. Hay que considerar que para los años 2023 y 2024 ha disminuido a un promedio de 6.7 millones de consultas.  </t>
  </si>
  <si>
    <t>E012 Prestaciones sociales</t>
  </si>
  <si>
    <t>9-Otros de Seguridad Social y Asistencia Social</t>
  </si>
  <si>
    <t>8-Prestaciones sociales eficientes</t>
  </si>
  <si>
    <t>Contribuir a garantizar el derecho a prestaciones sociales, deportivas, culturales y económicas que otorga el IMSS.</t>
  </si>
  <si>
    <t>((Número de personas beneficiarias de las prestaciones sociales, deportivas, culturales y económicas que otorga el IMSS en el año t/ Número de personas beneficiarias de las prestaciones sociales, deportivas, culturales y económicas que otorga el IMSS en el año t-1) -1)*100</t>
  </si>
  <si>
    <t>Tasa de variación anual de las personas beneficiarias de las prestaciones sociales, deportivas, culturales y económicas que otorga el IMSS.</t>
  </si>
  <si>
    <t>Las personas usuarias acceden a servicios de calidad de prestaciones sociales institucionales del IMSS.</t>
  </si>
  <si>
    <t>Porcentaje de ocupación en los centros vacacionales + Porcentaje de ocupación en los servicios de velatorios + Porcentaje de ocupación de los cursos capacitación y adiestramiento técnico + Porcentaje de ocupación de los cursos y talleres en materia deportiva + Porcentaje de ocupación de los cursos y talleres en materia cultural y artística + Porcentaje de ocupación de los cursos y talleres de promoción a la salud / 6</t>
  </si>
  <si>
    <t xml:space="preserve">Promedio </t>
  </si>
  <si>
    <t>Promedio de ocupación de los servicios de las prestaciones sociales institucionales.</t>
  </si>
  <si>
    <t>((% de encuestas de satisfacción mayores al 85 en el periodo t) / (% de encuestas de satisfacción mayores al 85 en el periodo t -1)-1) *100</t>
  </si>
  <si>
    <t>Estratégico - Calidad - Anual</t>
  </si>
  <si>
    <t>Tasa de variación anual de satisfacción de los servicios de  prestaciones institucionales.</t>
  </si>
  <si>
    <t>C.6. Servicios funerarios otorgados.</t>
  </si>
  <si>
    <t>[(Número de servicios otorgados en el periodo t/número de servicios otorgados en el período t-1)-1] *100</t>
  </si>
  <si>
    <t>Estratégico - Eficiencia - Trimestral</t>
  </si>
  <si>
    <t>Tasa de variación en servicios funerarios otorgados.</t>
  </si>
  <si>
    <r>
      <t>104.99</t>
    </r>
    <r>
      <rPr>
        <sz val="9"/>
        <color rgb="FF000000"/>
        <rFont val="Montserrat"/>
      </rPr>
      <t xml:space="preserve">  </t>
    </r>
  </si>
  <si>
    <t>C.3. Servicios Culturales Institucionales impartidos.</t>
  </si>
  <si>
    <t>(Número de servicios culturales del IMSS realizados en el trimestre t / Número de servicios culturales del IMSS programados en el trimestre t) * 100</t>
  </si>
  <si>
    <t>Porcentaje de los servicios otorgados en los servicios culturales del IMSS.</t>
  </si>
  <si>
    <r>
      <t>100.09</t>
    </r>
    <r>
      <rPr>
        <sz val="9"/>
        <color rgb="FF000000"/>
        <rFont val="Montserrat"/>
      </rPr>
      <t xml:space="preserve">  </t>
    </r>
  </si>
  <si>
    <t>(Usuarios atendidos de servicios culturales del IMSS en el trimestre t/ Usuarios programados para los servicios culturales del IMSS en el trimestre t)* 100</t>
  </si>
  <si>
    <t>Porcentaje de los usuarios que utilizaron los servicios culturales del IMSS.</t>
  </si>
  <si>
    <r>
      <t>107.71</t>
    </r>
    <r>
      <rPr>
        <sz val="9"/>
        <color rgb="FF000000"/>
        <rFont val="Montserrat"/>
      </rPr>
      <t xml:space="preserve">  </t>
    </r>
  </si>
  <si>
    <t>C.2. Actividades físicas y deportivas otorgadas.</t>
  </si>
  <si>
    <t>(No. de personas que hacen uso a cursos y talleres de Cultura Física y Deporte culturales en el periodo t /No. de personas inscritas a cursos y talleres de Cultura Física y Deporte inscritas en el periodo t) * 100</t>
  </si>
  <si>
    <t>Proporción de personas que hacen uso de los servicios de Cultura Física y Deporte en las Unidades Operativas de Prestaciones Sociales (UOPSI).</t>
  </si>
  <si>
    <r>
      <t>112.44</t>
    </r>
    <r>
      <rPr>
        <sz val="9"/>
        <color rgb="FF000000"/>
        <rFont val="Montserrat"/>
      </rPr>
      <t xml:space="preserve">  </t>
    </r>
  </si>
  <si>
    <t>(Número de actividades Física y Deporte otorgadas en las Unidades Operativas de Prestaciones Sociales en el periodo t/ Número de actividades Física y Deporte programadas en las Unidades Operativas de Prestaciones Sociales en el periodo t)*100</t>
  </si>
  <si>
    <t>Porcentaje de actividades físicas y deporte otorgadas en las Unidades Operativas de Prestaciones Sociales (UOPSI).</t>
  </si>
  <si>
    <r>
      <t>172.29</t>
    </r>
    <r>
      <rPr>
        <sz val="9"/>
        <color rgb="FF000000"/>
        <rFont val="Montserrat"/>
      </rPr>
      <t xml:space="preserve">  </t>
    </r>
  </si>
  <si>
    <t>C.5. Servicios (alojamiento, recreación, deporte e integración) en los Centros Vacacionales otorgados.</t>
  </si>
  <si>
    <t>((Usuarios atendidos al trimestre n del año t / Usuarios atendidos al trimestre n del año t-1)-1) * 100</t>
  </si>
  <si>
    <t>Tasa de variación porcentual de los usuarios que hacen uso de las instalaciones y servicios de los Centros Vacacionales.</t>
  </si>
  <si>
    <r>
      <t>108.24</t>
    </r>
    <r>
      <rPr>
        <sz val="9"/>
        <color rgb="FF000000"/>
        <rFont val="Montserrat"/>
      </rPr>
      <t xml:space="preserve">  </t>
    </r>
  </si>
  <si>
    <t>C.4. Cursos en materia de salud comunitaria, envejecimiento, ciclo de vida y prescripción social otorgados.</t>
  </si>
  <si>
    <t>(Número de cursos de promoción a la salud impartidos en el periodo t / Número cursos de promoción a la salud programados en el periodo t)*100</t>
  </si>
  <si>
    <t>Porcentaje de cursos de promoción a la salud impartidos a los usuarios.</t>
  </si>
  <si>
    <r>
      <t>95.62</t>
    </r>
    <r>
      <rPr>
        <sz val="9"/>
        <color rgb="FF000000"/>
        <rFont val="Montserrat"/>
      </rPr>
      <t xml:space="preserve">  </t>
    </r>
  </si>
  <si>
    <t>(Número de usuarios que hicieron uso de cursos de promoción a la salud impartidos en el periodo t / Número de personas inscritas en los cursos de promoción a la salud en el periodo t)*100</t>
  </si>
  <si>
    <t>Porcentaje de usuarios que hacen uso de los cursos de promoción a la salud.</t>
  </si>
  <si>
    <r>
      <t>106.16</t>
    </r>
    <r>
      <rPr>
        <sz val="9"/>
        <color rgb="FF000000"/>
        <rFont val="Montserrat"/>
      </rPr>
      <t xml:space="preserve">  </t>
    </r>
  </si>
  <si>
    <t>C.1. Cursos y talleres de capacitación y adiestramiento técnico para la empleabilidad y el autocuidado de la salud impartidos.</t>
  </si>
  <si>
    <t>Número de usuarios aprobados en el periodo t / número de usuarios inscritos en el periodo t * 100.</t>
  </si>
  <si>
    <t>Porcentaje de eficiencia terminal de cursos CLIMSS sobre autocuidado de la salud.</t>
  </si>
  <si>
    <r>
      <t>106.37</t>
    </r>
    <r>
      <rPr>
        <sz val="9"/>
        <color rgb="FF000000"/>
        <rFont val="Montserrat"/>
      </rPr>
      <t xml:space="preserve">  </t>
    </r>
  </si>
  <si>
    <t>((Número de cursos y talleres realizados de capacitación y adiestramiento técnico para la empleabilidad y el autocuidado de la salud en el trimestre t / Número de cursos y talleres realizados de capacitación y adiestramiento técnico para la empleabilidad y el autocuidado de la salud en el trimestre t-1) -1) * 100.</t>
  </si>
  <si>
    <t>Tasa de variación de cursos y talleres realizados de capacitación y adiestramiento técnico para la empleabilidad y el autocuidado de la salud.</t>
  </si>
  <si>
    <r>
      <t>141.5</t>
    </r>
    <r>
      <rPr>
        <sz val="9"/>
        <color rgb="FF000000"/>
        <rFont val="Montserrat"/>
      </rPr>
      <t xml:space="preserve">  </t>
    </r>
  </si>
  <si>
    <t>Número de usuarios aprobados en el periodo t / Número de usuarios inscritos en el periodo t * 100.</t>
  </si>
  <si>
    <t>Porcentaje de eficiencia terminal cursos presenciales sobre empleabilidad.</t>
  </si>
  <si>
    <r>
      <t>316.04</t>
    </r>
    <r>
      <rPr>
        <sz val="9"/>
        <color rgb="FF000000"/>
        <rFont val="Montserrat"/>
      </rPr>
      <t xml:space="preserve">  </t>
    </r>
  </si>
  <si>
    <t>C.6.A.8 Promoción y difusión de servicios funerarios.</t>
  </si>
  <si>
    <t>(Número de pláticas de promoción y difusión de velatorios realizadas al trimestre t del año t / Número pláticas de promoción y difusión de velatorios realizadas al trimestre t del año t-1 ) * 100</t>
  </si>
  <si>
    <t>Variación porcentual de pláticas de promoción y difusión de los servicios funerarios.</t>
  </si>
  <si>
    <r>
      <t>121.42</t>
    </r>
    <r>
      <rPr>
        <sz val="9"/>
        <color rgb="FF000000"/>
        <rFont val="Montserrat"/>
      </rPr>
      <t xml:space="preserve">  </t>
    </r>
  </si>
  <si>
    <t>C.6.A.7 Captación de finados en los velatorios IMSS.</t>
  </si>
  <si>
    <t>(Número de finados captados en el trimestre t / Número de finados programados en el trimestre t)*100</t>
  </si>
  <si>
    <t>Gestión - Eficiencia - Trimestral</t>
  </si>
  <si>
    <t>Porcentaje de captación de finados en Velatorios IMSS.</t>
  </si>
  <si>
    <r>
      <t>105.31</t>
    </r>
    <r>
      <rPr>
        <sz val="9"/>
        <color rgb="FF000000"/>
        <rFont val="Montserrat"/>
      </rPr>
      <t xml:space="preserve">  </t>
    </r>
  </si>
  <si>
    <t>(Número de velaciones en capilla otorgadas en los Velatorios IMSS en el trimestre t / Número de velaciones en capilla potencial en el trimestre t)*100</t>
  </si>
  <si>
    <t>Porcentaje de capacidad del servicio de velaciones en capilla otorgadas en los servicios funerarios.</t>
  </si>
  <si>
    <t>C.4.A.5. Actualización de programas a usuarios de los servicios de Promoción de la Salud.</t>
  </si>
  <si>
    <t>(Total de Programas, cursos y talleres para los usuarios actualizados en el semestre t / Total de Programas, cursos y talleres para los usuarios programados en el semestre t) *100</t>
  </si>
  <si>
    <t>Porcentaje de programas de capacitación actualizados de Promoción de la Salud.</t>
  </si>
  <si>
    <t>C.3.A.3. Inscripción de personas a cursos y talleres de desarrollo cultural del IMSS.</t>
  </si>
  <si>
    <t>(Número de personas inscritas a cursos y talleres de Desarrollo Cultural / Número de personas programadas a cursos y talleres de Desarrollo Cultural)*100</t>
  </si>
  <si>
    <t>Porcentaje de personas inscritas a cursos y talleres de Desarrollo Cultural.</t>
  </si>
  <si>
    <r>
      <t>117.97</t>
    </r>
    <r>
      <rPr>
        <sz val="9"/>
        <color rgb="FF000000"/>
        <rFont val="Montserrat"/>
      </rPr>
      <t xml:space="preserve">  </t>
    </r>
  </si>
  <si>
    <t>C.2.A.2. Inscripción de personas a las actividades físicas y Deportivas.</t>
  </si>
  <si>
    <t>(Número de personas inscritas a cursos, talleres y eventos de activación física y deporte / Número de personas programadas a cursos, talleres y eventos de activación física y deporte)*100</t>
  </si>
  <si>
    <t>Porcentaje de personas inscritas a cursos, talleres y eventos de activación física y deporte en las Unidades Operativas de Prestaciones Sociales (UOPSI).</t>
  </si>
  <si>
    <r>
      <t>106.09</t>
    </r>
    <r>
      <rPr>
        <sz val="9"/>
        <color rgb="FF000000"/>
        <rFont val="Montserrat"/>
      </rPr>
      <t xml:space="preserve">  </t>
    </r>
  </si>
  <si>
    <t>C.1.A.1. Inscripción de usuarios a cursos y talleres de capacitación y adiestramiento técnico para la empleabilidad y el autocuidado de la salud.</t>
  </si>
  <si>
    <t>(Número de personas inscritas a cursos y talleres virtuales en el trimestre t /Número de personas programadas a cursos y talleres virtuales en el trimestre t)*100</t>
  </si>
  <si>
    <t>Porcentaje de personas inscritas en los cursos y talleres virtuales.</t>
  </si>
  <si>
    <r>
      <t>105.46</t>
    </r>
    <r>
      <rPr>
        <sz val="9"/>
        <color rgb="FF000000"/>
        <rFont val="Montserrat"/>
      </rPr>
      <t xml:space="preserve">  </t>
    </r>
  </si>
  <si>
    <t>(Número de personas inscritas a cursos y talleres presenciales en el trimestre t /Número de personas programadas a cursos y talleres presenciales en el trimestre t)*100</t>
  </si>
  <si>
    <t>Porcentaje de personas inscritas en los cursos y talleres presenciales.</t>
  </si>
  <si>
    <r>
      <t>125.61</t>
    </r>
    <r>
      <rPr>
        <sz val="9"/>
        <color rgb="FF000000"/>
        <rFont val="Montserrat"/>
      </rPr>
      <t xml:space="preserve">  </t>
    </r>
  </si>
  <si>
    <t>C.5.A.6. Promoción de servicios de los Centros Vacacionales IMSS.</t>
  </si>
  <si>
    <t>(Número de usuarios que utilizan algún descuento en las tarifas de CV al trimestre n del año t / Número total de usuarios en los CV al trimestre n del año t)*100</t>
  </si>
  <si>
    <t>Porcentaje de usuarios que utilizan algún descuento en las tarifas, respecto del total de usuarios registrados.</t>
  </si>
  <si>
    <r>
      <t>101.95</t>
    </r>
    <r>
      <rPr>
        <sz val="9"/>
        <color rgb="FF000000"/>
        <rFont val="Montserrat"/>
      </rPr>
      <t xml:space="preserve">  </t>
    </r>
  </si>
  <si>
    <t>(Número de personas usuarias que reportaron enterarse del CV a través de Internet en la encuesta de salida al trimestre n del año t/ Número total de personas que contestaron la encuesta al visitar los CV al trimestre n del año t) *100</t>
  </si>
  <si>
    <t>Porcentaje de personas usuarias que se enteraron de los servicios a través de la promoción y difusión de Centros Vacacionales en Internet.</t>
  </si>
  <si>
    <r>
      <t>77.81</t>
    </r>
    <r>
      <rPr>
        <sz val="9"/>
        <color rgb="FF000000"/>
        <rFont val="Montserrat"/>
      </rPr>
      <t xml:space="preserve">  </t>
    </r>
  </si>
  <si>
    <t>C.4.A.4. Inscripción de personas a cursos de Promoción a la Salud.</t>
  </si>
  <si>
    <t>(Número de personas inscritas a cursos de Promoción a la Salud / Número de personas programadas a cursos de Promoción a la Salud)*100</t>
  </si>
  <si>
    <t>Porcentaje de personas inscritas a cursos de Promoción a la Salud.</t>
  </si>
  <si>
    <t>Los Velatorios IMSS alcanzaron un porcentaje de cumplimiento de la meta de 105% para el periodo enero-mayo de 2024, lo que implicó un avance superior a la meta programada de 3.80%. Los factores que contribuyeron al avance reportado fueron: 1) Impacto de forma satisfactoria en la implementación de los nuevos paquetes integrales. 2) Promoción y difusión de los nuevos paquetes integrales.</t>
  </si>
  <si>
    <t>Se obtuvo el impacto esperado en la captación de los servicios; por la cual se alcanzó la meta establecida.</t>
  </si>
  <si>
    <t xml:space="preserve">Para alcanzar la meta durante el ejercicio 2024, se continuará con el fortalecimiento de la promoción y difusión de los servicios funerarios entre la población derechohabiente del IMSS y público en general.   </t>
  </si>
  <si>
    <t>El avance reportado de 45.54% permitió un porcentaje de cumplimiento de la meta de 100.07% para el avance enero - mayo 2024, lo que implicó un avance superior a la meta programada de 45.50%. Los factores que contribuyeron al avance reportado fueron: la difusión de la cartera de servicio y trabajo interinstitucional.</t>
  </si>
  <si>
    <t>Este logro ha permitido demostrar que se ha difundido adecuadamente para la cobertura de los programas.</t>
  </si>
  <si>
    <t xml:space="preserve">La información proporcionada se obtiene del Sistema de Información de Prestaciones Sociales Institucionales (SIPSI).   </t>
  </si>
  <si>
    <t>El avance reportado de 42.33% permitió un porcentaje de cumplimiento de la meta de 107.71% para el avance enero - mayo 2024, lo que implicó un avance superior a la meta programada de 39.27%. Los factores que contribuyeron al avance reportado fueron: diversas actividades complementarias en las instalaciones de los OOAD del IMSS, y los asistentes registrados a los diversos recintos teatrales de la Red-IMSS de teatros cubiertos.</t>
  </si>
  <si>
    <t>El logro obtenido permitió la atención de más de 52 mil personas inscritas a cursos y talleres de Desarrollo Cultural; el haber superado la atención de derechohabientes y público en general en más de 642 mil personas que concurrieron a diferentes eventos institucionales, relativas a actividades complementarias de Desarrollo Cultural, y la asistencia aproximada de 427 mil personas que acudieron a espectáculos de teatro en los diversos recintos cubiertos para dichas actividades escénicas, del IMSS.</t>
  </si>
  <si>
    <t xml:space="preserve">Al primer trimestre de 2024 se ha observado un comportamiento positivo de la economía mexicana, lo anterior se ve reflejado en el comportamiento positivo de asistentes a actividades de Desarrollo Cultural en el IMSS; lo anterior se aprecia como reflejo de un comportamiento positivo del empleo y diferentes sectores de la economía, influenciados estos factores por el buen desempeño de la economía de los Estados Unidos de América. https://www.youtube.com/watch?v=7aHyYrsxKIk. Así, el Instituto Mexicano de Ejecutivos de Finanzas consideró que "Con cifras preliminares, el PIB creció a una tasa de 0.2 por ciento en el primer trimestre de 2024 con respecto al trimestre previo, lo que sugiere un crecimiento implícito mensual en marzo de 1.1 por ciento, que se compara con tasas de crecimiento mensuales de -0.9 y 1.4 por ciento, en enero y febrero. A pesar de que el dato superó ligeramente la mediana de expectativas de analistas, los resultados del indicador IMEF de abril y el menor dinamismo del primer trimestre con respecto a las expectativas iniciales detonaron una discusión sobre el posible punto de inflexión por el que la economía mexicana pudiese estar atravesando. Esto es, la economía mexicana podría estar comenzando a mostrar señales de desaceleración que durante los próximos meses serán mitigadas por el impulso fiscal, pero que una vez se desvanezcan podrían dejar de manifiesto una demanda interna débil."; No obstante, la expectativa económica sigue siendo positiva. https://www.indicadorimef.org.mx/boletines/2024/Boletin_Abril2024.pdf. Los datos corresponden al periodo enero - mayo de 2024, última información disponible en el Sistema de Información de Prestaciones Sociales Institucionales (SIPSI).   </t>
  </si>
  <si>
    <t>El avance reportado de 89.95% permitió un porcentaje de cumplimiento de meta de 112.43% para el periodo enero - mayo 2024, lo que implicó un avance superior a la meta programada de 80%. Los factores que contribuyeron al avance reportado fue la modificación de los rangos de edad en los cursos los cuales son más robustos, lo que permite la inclusión de una mayor número de usuarios, así como la reinauguración de espacios deportivos que se rehabilitaron a finales del ejercicio anterior, así como la puesta en marcha del plan de reactivación de las Unidades Operativas de prestaciones sociales en la que se incluye el incremento de personas voluntarias que apoyan las actividades de Cultura Física y Deporte.</t>
  </si>
  <si>
    <t>El logro obtenido, permitió que 236,689 personas se inscribieran en la oferta de cursos y talleres de Cultura Física y Deporte, los cuales reciben enseñanza entrenamiento está a cargo de un docente, entrenador o persona voluntaria que cuenta con un perfil profesional que avala el dominio de la enseñanza en la disciplina deportiva que imparte, con lo que se contribuye al cumplimiento del objetivo para el periodo de enero a mayo del Programa Nacional de Activación Física para la Salud-IMSS.</t>
  </si>
  <si>
    <t xml:space="preserve">Los datos reportados en la columna de numerador observado correspondiente al periodo enero mayo de 2024, información disponible en el Sistema de Información de Prestaciones Sociales Institucionales (SIPSI).   </t>
  </si>
  <si>
    <t>El avance reportado de 137.83% permitió un porcentaje de cumplimiento de meta de 172.29% para este periodo enero - mayo  2024, lo que implicó un avance superior a la meta programada de 80%. Los factores que contribuyeron al avance reportado fueron: el establecimiento de las estrategias institucionales dirigidas al desarrollo de eventos de masificación de la actividad física denominada jornada Nacional de la Condición Física Saludable realizada tanto en instalaciones IMSS como en parques y jardines, así como el desarrollo del Programa de Activación Física laboral dirigido a empresas ELSSA y no ELSSA como es la familia IMSS.</t>
  </si>
  <si>
    <t>El logro obtenido permitió activar físicamente a más de 189 mil asistentes a eventos de promoción de la actividad física y el deporte realizados dentro y fuera de las Instalaciones del Instituto en las 35 representaciones del IMSS, con lo que se contribuye al cumplimiento del objetivo para el primer trimestre del Programa Nacional de Activación Física para la Salud-IMSS, durante el ejercicio actual.</t>
  </si>
  <si>
    <t xml:space="preserve">Los datos reportados corresponden al periodo de enero a mayo de 2024, información disponible en el Sistema de Información de Prestaciones Sociales Institucionales (SIPSI).   </t>
  </si>
  <si>
    <t xml:space="preserve">El avance reportado de 19.07% permitió un porcentaje de cumplimiento de meta de 108.24% para el periodo enero - mayo 2024, de la meta programada de 10%. Los factores que contribuyeron al avance reportado fue debido a la demanda de servicios turísticos y a la necesidad de implementar estrategias para potenciar la difusión y comercialización de los Centros Vacacionales, en el mes de abril se incluyeron los CV para su promoción en la página de Zona Turística y se implementó el motor de reservaciones en los sitios web de cada unidad operativa con la finalidad de verificar la disponibilidad de hospedaje al momento y concretar reservaciones en línea. </t>
  </si>
  <si>
    <t>Durante el periodo que se reporta, se observó un incremento de 57, 546 usuarios que hicieron uso de las instalaciones y servicios de los Centros Vacacionales respecto al mismo periodo de 2022. Esto representa el cumplimiento de la meta establecida en más de 9 puntos porcentuales.</t>
  </si>
  <si>
    <t xml:space="preserve">Con la implementación de esta herramienta tecnológica se favorece la gestión de reservaciones en línea y se promueve una mejor experiencia para la población usuaria, ya que se diversifican los medios de contacto a través de los cuales se pueden realizar reservaciones para los CV. Derivado a que los periodos de registro de metas se realizan a mitad del ejercicio fiscal previo al año de reporte, las cifras que se registraron fueron estimaciones del cierre fiscal; por tanto, al contar actualmente con las cifras finales, los denominadores (de la meta y el avance) presentan variaciones. No obstante, esta meta se ajustará los trimestres siguientes.   </t>
  </si>
  <si>
    <t>El avance reportado de 86.06% permitió un porcentaje de cumplimiento de meta de 95.62% para el periodo enero - mayo 2024, de la meta programada de 90%. Los factores que contribuyeron al avance reportado fueron: la demanda de los usuarios a los cursos, durante los primeros meses del año, los ÓOAD han flexibilizado el cupo de los grupos programados.</t>
  </si>
  <si>
    <t>Este avance es consecuencia del incremento del cupo en los grupos programados, la meta disminuyo un 3.94% de la apertura de dichos grupos, no obstante, el número de derechohabientes atendidos incremento 6.2%.</t>
  </si>
  <si>
    <t>El avance reportado de 96.51% permitió un porcentaje de cumplimiento de meta de 106.16% para el periodo enero - mayo 2024, respecto a la meta programada de 90.91%. Los factores que contribuyeron al avance reportado fueron: la difusión de la cartera de servicio y trabajo interinstitucional.</t>
  </si>
  <si>
    <t>El avance reportado de 71.68% permitió un porcentaje de cumplimiento de la meta de 106.37% para el periodo enero - mayo 2024, lo que implicó un avance superior a la meta programada de 67.39%. Los factores que contribuyeron al avance reportado fueron: una excelente difusión y participación de la población usuaria, mediante el uso de las redes sociales y la promoción por parte de cada OOAD.</t>
  </si>
  <si>
    <t>El logro obtenido permitió fortalecer el autocuidado de la salud de los usuarios que toman los cursos en la plataforma, llegando a más personas a través de cursos masivos en línea.</t>
  </si>
  <si>
    <t xml:space="preserve">Los datos corresponden a la numeraría del Tablero de Información CLIMSS y al periodo enero mayo de 2024.   </t>
  </si>
  <si>
    <t>El avance reportado de 42.47% permitió un porcentaje de cumplimiento de meta de 141.50% para el periodo enero - mayo 2024. Los factores que contribuyeron al avance reportado fueron:  una excelente difusión y participación de la población usuaria, Se contabilizaron 208 cursos, no obstante, éstos podrían incrementarse dependiendo de la demanda por parte de los usuarios en los Centros de Seguridad Social y en las plataformas CLIMSS y EDUTK.</t>
  </si>
  <si>
    <t>El logro obtenido permitió la continuidad en la alineación y elaboración de cursos en materia de empleabilidad a estándares de competencia CONOCER para este 2024, permite contar con instrumentos acordes a la demanda de la población usuaria en los Centros de Seguridad Social y en materia del autocuidado de la salud, el alcance masivo a través de las plataformas CLIMSS y EDUTK, permite llegar a un mayor número de usuarios.</t>
  </si>
  <si>
    <t xml:space="preserve">Los datos corresponden al periodo enero mayo de 2024, última información disponible en los Tableros de Información CLIMSS y EDUTK, así como en el Sistema de Información de Prestaciones Sociales Institucionales (SIPSI).    </t>
  </si>
  <si>
    <t>El avance reportado de 79.61% permitió un porcentaje de cumplimiento de la meta de 316% para el periodo enero - mayo 2024, lo que implicó un avance superior a la meta programada de 25.19%. Los factores que contribuyeron al avance reportado fueron: la aplicación del aprendizaje por parte de las unidades operativas para integrar la información de las calificaciones de los cursos y talleres presenciales en el sistema de información de Prestaciones Sociales.</t>
  </si>
  <si>
    <t>El resultado obtenido permitirá consolidar el nuevo proceso de carga y medición de calificaciones a través del Sistema de información para poder contar con resultados efectivos de eficiencia terminal en cada unidad operativa.</t>
  </si>
  <si>
    <t xml:space="preserve">Los datos corresponden al periodo enero mayo de 2024, última información disponible se encuentra en el Sistema de Información de Prestaciones Sociales Institucionales (SIPSI).   </t>
  </si>
  <si>
    <t>Los Velatorios IMSS lograron un porcentaje de 125.69% para el periodo de enero-mayo de 2024, lo que implicó un avance favorable de la meta programada siendo esta del 103.52%. Para alcanzar la meta durante el ejercicio 2024, se continuará con el fortalecimiento de la promoción y difusión de los servicios funerarios entre la población derechohabiente del IMSS y público en general.</t>
  </si>
  <si>
    <t>Se logró dar cumplimiento a la meta establecida.</t>
  </si>
  <si>
    <t>Los Velatorios IMSS alcanzaron un porcentaje de cumplimiento de la meta de 110.07% para el periodo enero-mayo de 2024, lo que implicó un avance superior a la meta programada de 104.53%. El factor que contribuyo al avance reportado fue principalmente que se cuenta con promotores en casi todos los Velatorios.</t>
  </si>
  <si>
    <t>Se obtuvo el impacto esperado en la captación de finados; por lo cual se alcanzó la meta establecida.</t>
  </si>
  <si>
    <t>Los Velatorios IMSS obtuvieron un porcentaje de la meta del 108.47% para el periodo de enero-mayo de 2024, lo que implicó un avance superior a la meta de 103%, toda vez que se cuenta con promotores en casi todos los Velatorios.</t>
  </si>
  <si>
    <t>Se obtuvo el impacto esperado en Velación en Capilla, por lo cual se alcanzó la meta establecida.</t>
  </si>
  <si>
    <t>El avance de cumplimiento de este indicador se efectuará conforme a las fechas aplicables para dicha frecuencia de medición (semestral), ya que antes no se cuenta con información. Con corte a mayo se encuentran los documentos normativos en revisión y/o actualización por las áreas correspondientes.</t>
  </si>
  <si>
    <t>El avance reportado de 60.99% permitió un porcentaje de cumplimiento de la meta de 117.91% para el periodo enero - mayo 2024, lo que implicó un avance superior a la meta programada de 51.70%. Los factores que contribuyeron al avance reportado fueron: la confirmación de una programación adecuada que se realizó para las diferentes Unidades Operativas de Prestaciones Sociales Institucionales (UOPSI) de los Órganos de Operación Administrativa Desconcentrada (OOAD), atendiendo a 7 mil 952 personas adicionales a la meta programada a cursos y talleres de Desarrollo Cultural.</t>
  </si>
  <si>
    <t>El logro obtenido permitió una tendencia positiva de la creación de puestos permanentes de trabajo, en la economía nacional,  al mes de abril, el empleo creció a una tasa anual de 2.5%; lo que coadyuvó a superar la meta programada para el periodo: 44 mil 401 personas inscritas.</t>
  </si>
  <si>
    <t xml:space="preserve">Los datos reportados corresponden al período de enero a mayo de 2024, información disponible en el Sistema de Información de Prestaciones Sociales Institucionales (SIPSI).   </t>
  </si>
  <si>
    <t>El avance reportado de 84.87% permitió un porcentaje de cumplimiento de meta de 106.09% para el periodo enero - mayo 2024, lo que implicó un avance superior a la meta programada de 80%. Los factores que contribuyeron fueron los relacionados con el establecimiento de estrategias institucionales dirigidas al desarrollo de eventos de masificación de la actividad física y el deporte; de reactivación de los servicios de Cultura Física y Deporte ofertados mediante la rehabilitación o mejora de la infraestructura deportiva en cada una de las Unidades Operativas en las 35 representaciones del IMSS.</t>
  </si>
  <si>
    <t xml:space="preserve">El logro obtenido, permitió que a nivel nacional 441,323 personas se activaran físicamente mediante el uso de los servicios de Cultura Física y deporte que se imparten en las Unidades de Prestaciones Sociales, con lo que se contribuye al cumplimiento del objetivo en el periodo de enero a mayo del Programa Nacional de Activación Física para la Salud-IMSS. </t>
  </si>
  <si>
    <t>El avance reportado de 74.31% permitió un porcentaje de cumplimiento de la meta de 105.47% para el periodo enero - mayo 2024, lo que implicó un avance superior a la meta programada de 70.46%. Los factores que contribuyeron al avance reportado fueron: la vinculación intra y extrainstitucional y una mayor difusión en las Unidades Operativas de Prestaciones Sociales Institucionales.</t>
  </si>
  <si>
    <t>El logro obtenido permitió Proveer de conocimiento a la población usuaria derechohabiente y no derechohabiente sobre el autocuidado de la salud, mediante cursos masivos en línea.</t>
  </si>
  <si>
    <t xml:space="preserve">Los datos corresponden al periodo enero mayo de 2024, última información disponible se encuentra en los Tableros de Información CLIMSS y EDUTK.   </t>
  </si>
  <si>
    <t>El avance reportado de 95.31% permitió un porcentaje de cumplimiento de la meta de 125.61% para el periodo enero - mayo 2024, lo que implicó un avance superior a la meta programada de 75.88%. Los factores que contribuyeron al avance reportado fueron: una mayor oferta de cursos y talleres presenciales, y una mayor difusión en las Unidades Operativas de Prestaciones Sociales Institucionales.</t>
  </si>
  <si>
    <t>El logro obtenido permitió fortalecer los servicios que se ofrecen a los usuarios de las Unidades Operativa de Prestaciones Sociales Institucionales, al brindar una mayor oferta de cursos y talleres, así como encontrar áreas de oportunidad para mejorar la planeación de cursos presenciales que sean pertinentes, con calidad y asequibles para la Unidad Operativa.</t>
  </si>
  <si>
    <t>El avance reportado de 42.82% permitió un porcentaje de cumplimiento de la meta de 101.96% para el periodo enero - mayo 2024, lo que implicó un avance superior a la meta programada de 42%. Con la finalidad de incentivar las estancias de cuando menos 2 noches de hospedaje, se diseñó una estrategia comercial denominada "Paquete Más Fin de Semana", el cual contempla el 50% de descuento en la segunda noche de hospedaje y entrega de la habitación sin costo hasta las 18 hrs.</t>
  </si>
  <si>
    <t>Además de cumplir la meta establecida para el periodo que se reporta, se superó en 1 punto porcentual el número de usuarios que solicitaron la aplicación de algún descuento para el uso de los servicios de hospedaje, balneario y/o campamento.</t>
  </si>
  <si>
    <t xml:space="preserve">El reforzamiento de habilidades en materia de calidad en el servicio y técnicas de venta entre el personal de reservaciones, ha favorecido que este tipo de estrategias tengan mejores resultados, ya que se promueve no solo la aplicación de descuentos, sino beneficios como permanecer más tiempo en la habitación sin costo y aprovechar más tiempo las instalaciones, recorridos guiados por instalaciones emblemáticas de los CV y sus alrededores, así como precios especiales con proveedores de servicios como Six Flags Hurricane Harbor Oaxtepec. Derivado a que los periodos de registro de metas se realizan a mitad del ejercicio fiscal previo al año de reporte, las cifras que se registraron fueron estimaciones del cierre fiscal; por tanto, al contar actualmente con las cifras finales, los denominadores (de la meta y el avance) presentan variaciones. No obstante, esta meta se ajustará los trimestres siguientes.   </t>
  </si>
  <si>
    <t>El avance reportado de 24.90% permitió un porcentaje de cumplimiento de meta de 77.79% para el periodo enero - mayo 2024, de la meta programada de 30%. Los factores que contribuyeron al avance reportado fueron debido a las restricciones normativas en materia de Comunicación Social y los tiempos que conlleva el diseño y la autorización de contenidos, no se ha logrado tener la presencia deseada en medios electrónicos que permita tener un mayor impacto entre la población. Sin embargo, la estrategia comercial implementada con Zona Turística ha incentivado que cada vez más usuarios utilicen esta plataforma para conocer los servicios que ofrecen los CV y concretar sus reservaciones de hospedaje.</t>
  </si>
  <si>
    <t>Al cierre del mes de mayo, el 25% de la población usuaria que visitó los CV se enteró de sus servicios a través de internet. Del total, el 16% corresponde a la población usuaria que respondió la encuesta de calidad en el servicio, mientras que el 9% utilizó la plataforma de Zona Turística para concretar sus reservaciones de hospedaje.</t>
  </si>
  <si>
    <t xml:space="preserve">Se espera que con la implementación de herramientas tecnológicas como el motor de reservaciones de Zona Turística y la inserción de contenidos en páginas web, así como redes sociales, se pueda incrementar en el corto plazo la métrica de los impactos y/o visitas registradas por personas interesadas en los CV. Derivado a que los periodos de registro de metas se realizan a mitad del ejercicio fiscal previo al año de reporte, las cifras que se registraron fueron estimaciones del cierre fiscal; por tanto, al contar actualmente con las cifras finales, los denominadores (de la meta y el avance) presentan variaciones. No obstante, esta meta se ajustará los trimestres siguientes.   </t>
  </si>
  <si>
    <t>El avance reportado de 96.51% permitió un porcentaje de cumplimiento de meta de 106.16% para el periodo enero - mayo 2024, lo que implicó un avance mayor a la meta programada de 90.91%. Los factores que contribuyeron al avance reportado fueron:la difusión adecuada de los servicios de Promoción de la Salud, con el propósito de captar un mayor número de derechohabientes y población en general.</t>
  </si>
  <si>
    <t>El logro obtenido supero en 5.6 puntos porcentuales el número de alumnos inscritos.</t>
  </si>
  <si>
    <t xml:space="preserve">El avance reportado para los periodos subsecuentes se ajustan a datos reales de inscripción de periodos similares del año anterior y al nuevo proceso de carga de calificaciones en el Sistema de Información de Prestaciones Sociales Institucionales, lo que permitirá medir de manera efectiva la eficiencia terminal de los cursos presenciales. Se solicita que los datos de las casillas "Observado", correspondan a los datos reales del Sistema de Información de Prestaciones Sociales Institucionales, para contar con un análisis real del proceso.  </t>
  </si>
  <si>
    <t>K012 Proyectos de infraestructura social de asistencia y seguridad social</t>
  </si>
  <si>
    <t>Contribuir al bienestar social e igualdad mediante el desarrollo de infraestructura médica</t>
  </si>
  <si>
    <t xml:space="preserve">Años </t>
  </si>
  <si>
    <t>Esperanza de vida al nacer</t>
  </si>
  <si>
    <t>La población derechohabiente del IMSS cuenta con infraestructura médica nueva y ampliada</t>
  </si>
  <si>
    <t>(Número de consultorios de medicina familiar en operación en el período t / Total de población derechohabiente adscrita a la UMF en el período t) * 6,000</t>
  </si>
  <si>
    <t xml:space="preserve">Otra-Razón por seis mil derechohabientes </t>
  </si>
  <si>
    <t>Consultorios de Medicina Familiar por cada seis mil derechohabientes</t>
  </si>
  <si>
    <r>
      <t>15.38</t>
    </r>
    <r>
      <rPr>
        <sz val="9"/>
        <color rgb="FF000000"/>
        <rFont val="Montserrat"/>
      </rPr>
      <t xml:space="preserve">  </t>
    </r>
  </si>
  <si>
    <t>(Número de camas censables en operación en el período t / Total de población derechohabiente en el período  t) x 1,000</t>
  </si>
  <si>
    <t xml:space="preserve">Otra-Razón por mil derechohabientes </t>
  </si>
  <si>
    <t>Camas censables por mil derechohabientes</t>
  </si>
  <si>
    <r>
      <t>101.52</t>
    </r>
    <r>
      <rPr>
        <sz val="9"/>
        <color rgb="FF000000"/>
        <rFont val="Montserrat"/>
      </rPr>
      <t xml:space="preserve">  </t>
    </r>
  </si>
  <si>
    <t>Infraestructura médica desarrollada</t>
  </si>
  <si>
    <t>(Sumatoria de obras concluidas al período t / Total de obras consideradas en el Programa Anual de Obras para concluir al período t) * 100</t>
  </si>
  <si>
    <t xml:space="preserve">Otra-Porcentaje de obras concluidas </t>
  </si>
  <si>
    <t>Porcentaje de obras concluidas respecto al Programa de Obras y su equipamiento del IMSS</t>
  </si>
  <si>
    <r>
      <t>85.7</t>
    </r>
    <r>
      <rPr>
        <sz val="9"/>
        <color rgb="FF000000"/>
        <rFont val="Montserrat"/>
      </rPr>
      <t xml:space="preserve">  </t>
    </r>
  </si>
  <si>
    <t>Planeación de infraestructura médica y ampliada</t>
  </si>
  <si>
    <t>(Sumatoria de obras que cumplen el avance físico programado al período / Total de obras que se ejecutan de acuerdo con el Programa Anual de Obras al período t) * 100</t>
  </si>
  <si>
    <t>Porcentaje de cumplimiento de avance físico del Programa Anual de Obras</t>
  </si>
  <si>
    <t>La disponibilidad de consultorios de medicina familiar por cada 1,000 derechohabientes para atender a la población adscrita a médico Familiar en el IMSS a nivel nacional de enero a mayo 2024,  es de 0.14 consultorios de medicina familiar por cada 1000 derechohabientes, las causas por las cuales no se alcanzó la meta  de la disponibilidad de .16 consultorios de medicina familiar por cada 1000 derechohabientes adscritos a médico familiar, se debió principalmente a los siguientes factores:</t>
  </si>
  <si>
    <t>-El incremento de la población adscrita a médico familiar;</t>
  </si>
  <si>
    <t xml:space="preserve">-Durante los meses de enero a mayo del 2024, no se terminaron obras nuevas de Primer Nivel </t>
  </si>
  <si>
    <t>El no llegar a la meta de disponibilidad de 0.16 consultorios de medicina familiar por cada 1000 derechohabientes adscritos a médico familiar, provoca incremento de consultas.</t>
  </si>
  <si>
    <t>Para el cálculo de la meta alcanzada se consideraron los datos de Población Adscrita a Medicina Familiar al corte de abril 2024  y los datos Camas Censables de IFU a marzo 2024.</t>
  </si>
  <si>
    <t>Por otro lado, se identifica una diferencia en los denominadores reportados, esto se debe principalmente al incremento en la Población Adscrita a Médico Familiar entre los distintos periodos registrados.</t>
  </si>
  <si>
    <t xml:space="preserve">    </t>
  </si>
  <si>
    <t xml:space="preserve">La disponibilidad de camas censables por cada 1,000 derechohabientes para atender a la población adscrita a médico Familiar en el IMSS a nivel nacional de enero a mayo del 2024 es de 0.67 camas censables por cada 1000 derechohabientes, las causas por las cuales no se alcanza la meta de " 1 cama censable por cada 1000 derechohabientes adscritos a médico familiar", se debió principalmente a los siguientes factores:: </t>
  </si>
  <si>
    <t>-Actualización de información en el IFU como: unidades duplicadas, unidades con proyecto de remodelación, etc. Lo cual generó un reporte a la baja en el número de camas censables en el IFU.</t>
  </si>
  <si>
    <t>El no llegar a la meta de 1 cama censable por cada 1000 derechohabientes adscritos a médico familiar, tiene como efecto la falta de oportunidad y rezago en la atención de pacientes.</t>
  </si>
  <si>
    <t xml:space="preserve">Para el cálculo de la meta alcanzada se consideraron los datos de Población Adscrita a Medicina Familiar al corte de abril 2024  y los datos Camas Censables de IFU a marzo 2024. </t>
  </si>
  <si>
    <t xml:space="preserve">Por otro lado, se identifica una diferencia en los denominadores reportados, esto se debe principalmente al incremento en la Población Adscrita a Médico Familiar entre los distintos periodos registrados.   </t>
  </si>
  <si>
    <t>El avance logrado en las obras para el periodo de Enero a Mayo de 2024 es de 19.35% de una meta esperada del 22.58%; permitiendo un avance importante de cumplimiento.  Las obras que se concluyeron en su proceso constructivo durante el período de enero a mayo de 2024 son: UMF 10 Consultorios Tula de Allende, Hidalgo; UMF10 consultorios, León, Guanajuato; HGZ/MF No. 3, Mazatlán, Sinaloa; HGZ No. 11 (Casa de máquinas), Nuevo Laredo, Tamaulipas, Centro de Mezclas (HGZ), CMN La Raza, DFNTE; y HGR No.1 Ciudad Obregón, Sonora.</t>
  </si>
  <si>
    <t>El logro obtenido ha permitido ampliar y eficientar los servicios que el Instituto otorga a la población derechohabiente en diversos temas de seguridad social.</t>
  </si>
  <si>
    <t>K029 Programas de adquisiciones</t>
  </si>
  <si>
    <t>Contribuir al bienestar social e igualdad mediante la sustitución del equipo deteriorado de las Unidades del Instituto, para brindar servicios oportunos y de calidad a la población derechohabiente.</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</si>
  <si>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</si>
  <si>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 - Eficacia - Anual</t>
  </si>
  <si>
    <t>Porcentaje de gasto público en salud destinado a la provisión de atención médica y salud pública extramuros</t>
  </si>
  <si>
    <t>Las unidades medicas y no medicas del Instituto cuentan con el equipamiento necesario para otorgar atención de calidad a los usuarios.</t>
  </si>
  <si>
    <t>(Cantidad de Unidades Total / Cantidad de Unidades Beneficiada)*100</t>
  </si>
  <si>
    <t>Porcentaje de unidades beneficiadas con los bienes de inversión adquiridos</t>
  </si>
  <si>
    <t>Promedio de la puntuación obtenida en la Encuesta Nacional de Equipo Médico Adquirido.</t>
  </si>
  <si>
    <t>Estratégico - Eficiencia - Anual</t>
  </si>
  <si>
    <t>Impacto de los equipos médicos recibidos, en la atención a los derechohabientes en las Unidades Médicas del Instituto.</t>
  </si>
  <si>
    <t>Equipos médicos y no médicos operando en las Unidades del Instituto.</t>
  </si>
  <si>
    <t>(Equipos no médicos instalados / Equipos no médicos autorizados)*100</t>
  </si>
  <si>
    <t xml:space="preserve">Porcentaje de equipos no médicos  instalados, funcionando y puestos en operación  </t>
  </si>
  <si>
    <t>(Número de equipos recibidos / Total de equipos adquiridos) x 100</t>
  </si>
  <si>
    <t>Porcentaje de recepción de equipo adquirido</t>
  </si>
  <si>
    <t>Adjudicación del suministro de los equipos de sustitución, médicos y no médicos en las Unidades del Instituto</t>
  </si>
  <si>
    <t xml:space="preserve">(Número de equipos adjudicados/ Total de equipos incorporados en los procesos de adquisición) * 100 </t>
  </si>
  <si>
    <t>Gestión - Eficacia - Cuatrimestral</t>
  </si>
  <si>
    <t xml:space="preserve">Porcentaje de adquisición de equipo médico </t>
  </si>
  <si>
    <r>
      <t>0</t>
    </r>
    <r>
      <rPr>
        <sz val="9"/>
        <color rgb="FF000000"/>
        <rFont val="Montserrat"/>
      </rPr>
      <t xml:space="preserve">  </t>
    </r>
  </si>
  <si>
    <t>(Cantidad de expedientes de sustitución de equipo no médico, que llegan a fallo / Cantidad de expedientes concluidos)*100</t>
  </si>
  <si>
    <t>Porcentaje de expedientes que llegan a fallo integrados para la planeación e integración del Programa de Adquisiciones</t>
  </si>
  <si>
    <t>Integración de los requerimientos de sustitución de equipo médico y no médico de las Unidades del Instituto.</t>
  </si>
  <si>
    <t>(Número de solicitudes de requerimiento validadas / Numero de requerimientos recibidos)*100</t>
  </si>
  <si>
    <t>Gestión - Eficiencia - Anual</t>
  </si>
  <si>
    <t>Porcentaje de requerimientos actualizados</t>
  </si>
  <si>
    <r>
      <t>100</t>
    </r>
    <r>
      <rPr>
        <sz val="9"/>
        <color rgb="FF000000"/>
        <rFont val="Montserrat"/>
      </rPr>
      <t xml:space="preserve">  </t>
    </r>
  </si>
  <si>
    <t>(Número de solicitudes de requerimiento autorizado / Numero de requerimientos recibidos)*100</t>
  </si>
  <si>
    <t>Porcentaje de requerimientos y detección de necesidades de sustitución de equipo no médico en las Unidades del Ámbito Institucional.</t>
  </si>
  <si>
    <t>ES 0 PORQUE EL INDICADOR ES DE FRECUENCIA ANUAL.</t>
  </si>
  <si>
    <t xml:space="preserve">ES 0 PORQUE EL INDICADOR ES DE FRECUENCIA ANUAL.   </t>
  </si>
  <si>
    <t>Considerando el 0% de equipos adjudicados, derivado de los procesos de licitación en curso, la puntuación en la encuesta de satisfacción de equipo médico del 0%, con fecha de corte al 31 de mayo.</t>
  </si>
  <si>
    <t>Los resultados reportados del 0% en la encuesta de impacto de equipo médico, se regularizarán a finales del tercer cuatrimestre para este ejercicio 2024.</t>
  </si>
  <si>
    <t>ES 0 PORQUE EL INDICADOR ES FRECUENCIA ANUAL.</t>
  </si>
  <si>
    <t xml:space="preserve">ES 0 PORQUE EL INDICADOR ES FRECUENCIA ANUAL.   </t>
  </si>
  <si>
    <t xml:space="preserve">Los procedimientos de licitación se encuentran en curso. De acuerdo con el calendario de las licitaciones, los fallos están programados para después del segundo cuatrimestre del año. </t>
  </si>
  <si>
    <t>El efecto es que se tiene un retraso conforme a la programación que se estableció para este año 2024. Sin embargo, conforme se realizan las licitaciones se estará regularizando el avance.</t>
  </si>
  <si>
    <t>DADO QUE EL INDICADOR ES DE FRECUENCIA SEMESTRAL NO SE TIENE AVANCE.</t>
  </si>
  <si>
    <t xml:space="preserve">DADO QUE EL INDICADOR ES DE FRECUENCIA SEMESTRAL NO SE TIENE AVANCE.   </t>
  </si>
  <si>
    <t>Como resultado de la capacitación de las áreas usuarias de la Proforma Requisición Electrónica, se ha avanzado en la actualización de sus requerimientos, alcanzado para este 2024 un avance del 80%.</t>
  </si>
  <si>
    <t>El avance reportado del 80%, implica el alcance del 100% de cumplimiento de la meta programada del 80%.</t>
  </si>
  <si>
    <t xml:space="preserve">ES 0 YA QUE EL INDICADOR ES DE FRECUENCIA ANUAL </t>
  </si>
  <si>
    <t xml:space="preserve">ES 0 YA QUE EL INDICADOR ES DE FRECUENCIA ANUAL    </t>
  </si>
  <si>
    <t>Fichas de Indicadores del Desempeño</t>
  </si>
  <si>
    <t>J001 Pensiones en curso de pago Ley 1973</t>
  </si>
  <si>
    <t>Unidad Responsable*:</t>
  </si>
  <si>
    <t>Meta Anual Programada:</t>
  </si>
  <si>
    <t>Meta Anual Ajustada:</t>
  </si>
  <si>
    <t>Porcentaje de trámites atendidos oportunamente de las pensiones nuevas</t>
  </si>
  <si>
    <t>(Casos tramitados en 12 días hábiles / Casos tramitados) X 100</t>
  </si>
  <si>
    <t>Avance % al Período:</t>
  </si>
  <si>
    <t xml:space="preserve">101.65  </t>
  </si>
  <si>
    <t>Porcentaje de efectividad en los depósitos bancarios para la nómina de pensionados que cobran por acreditamiento en cuenta bancaria</t>
  </si>
  <si>
    <t>((Total de volantes de las pensiones enviados para pago - Volantes rechazados por errores en cuenta) / Total de volantes de las pensiones enviados para pago) * 100</t>
  </si>
  <si>
    <t xml:space="preserve">241.58  </t>
  </si>
  <si>
    <t>Porcentaje de solicitudes de pensión concluidas.</t>
  </si>
  <si>
    <t>(Solicitudes de pensión atendidas / Total de solicitudes de pensión registradas ) * 100</t>
  </si>
  <si>
    <t xml:space="preserve">98.73  </t>
  </si>
  <si>
    <t>Unidad Responsable: GYR-Instituto Mexicano del Seguro Social</t>
  </si>
  <si>
    <t>Al cierre del mes de mayo del 2024 el valor del indicador se ubicó en 98.60%, 1.60 puntos porcentuales por arriba de la meta establecida de 97%; lo que permitió un porcentaje de cumplimiento de 101.65% respecto a la meta programada. El factor principal que contribuyó al avance reportado fue el monitoreo constante de la oportunidad en el otorgamiento de las pensiones nuevas, lo que llevó a un mayor número de solicitudes de pensión atendidas dentro del plazo establecido.</t>
  </si>
  <si>
    <t>El avance reportado muestra un cumplimiento de meta del 101.65%; lo que se traduce en un eficiente trámite de las pensiones nuevas. Esto ha permitido un efecto positivo en el indicador, con una mejor y oportuna atención de las solicitudes recibidas.</t>
  </si>
  <si>
    <r>
      <t>Otros Motivos:</t>
    </r>
    <r>
      <rPr>
        <sz val="9"/>
        <color rgb="FF000000"/>
        <rFont val="Montserrat"/>
      </rPr>
      <t xml:space="preserve"> </t>
    </r>
  </si>
  <si>
    <t>El resultado del indicador al cierre del mes de mayo de 2024 se ubica en 99.65%.  La causa del cumplimiento de la meta se debe a una mejor verificación de la cuenta bancaria registrada por el pensionado para su acreditamiento en cuenta bancaria.</t>
  </si>
  <si>
    <t>El resultado obtenido representa que un mayor número de pensionados cobran su pensión por acreditamiento en cuenta bancaria, por lo que disponen de sus recursos de manera oportuna, efectiva y segura.</t>
  </si>
  <si>
    <t>Al mes de mayo de 2024, el indicador se ubicó en 96.76%, con una variación de 1.24 puntos porcentuales por debajo de la meta programada del 98%; esto representa un cumplimiento de 98.74% respecto a la meta establecida. El valor del indicador se vio influenciado principalmente por un mayor número de solicitudes respecto al esperado en el mes; no obstante, al tratarse de una cifra fluctuante en el año, el resultado del indicador se mide contra la meta al cierre del año.</t>
  </si>
  <si>
    <t xml:space="preserve">La variación de 1.24 puntos porcentuales por debajo de la meta programada (98%), implicó tener solicitudes pendientes de resolución; es decir, de las 290,312 solicitudes recibidas al mes de mayo, el IMSS otorgó resolución a 280,909 quedando 9,403 solicitudes pendientes de resolución. </t>
  </si>
  <si>
    <t xml:space="preserve">El indicador se va acumulando en el año y su objetivo es dar atención a todas las solicitudes de pensión recibidas y generar la resolución correspondiente.  </t>
  </si>
  <si>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</si>
  <si>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</si>
  <si>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J002 Rentas vitalicias Ley 1997</t>
  </si>
  <si>
    <t>Porcentaje de rentas vitalicias que se tramitan oportunamente.</t>
  </si>
  <si>
    <t xml:space="preserve">100  </t>
  </si>
  <si>
    <t>Porcentaje de transferencia oportuna a las aseguradoras de las Rentas vitalicias Ley 97</t>
  </si>
  <si>
    <t>(Casos de pensiones por rentas vitalicias con traspaso oportuno en el periodo / Casos totales de pensiones por rentas vitalicias autorizados para pago en el periodo) * 100</t>
  </si>
  <si>
    <t xml:space="preserve">91.16  </t>
  </si>
  <si>
    <t>El resultado del indicador al cierre del mes de mayo del 2024 se ubicó en 97.0%, cumpliendo con el objetivo; resultando en un porcentaje de cumplimiento de 100% respecto a la meta programada (97%). El factor principal que contribuyó al avance reportado fue el monitoreo constante de la oportunidad en el otorgamiento de las rentas vitalicias. Observándose un mayor número de solicitudes de pensión atendidas dentro del plazo establecido.</t>
  </si>
  <si>
    <t xml:space="preserve">El porcentaje de cumplimiento del 100% de la meta programada; refleja un buen desempeño en el trámite de las rentas vitalicias, lo que se traduce en una oportuna atención de las solicitudes recibidas. </t>
  </si>
  <si>
    <t>El indicador al mes de mayo 2024 reporta 86.6%; ubicándose 8.4 puntos porcentuales por debajo de la meta programada de 95%. Esto se traduce en un cumplimiento de 91.2% respecto a la meta. La disminución en el indicador es debido a procesos administrativos, que para este periodo afectaron el cumplimiento de este indicador; no obstante, se espera que en el próximo reporte de información se regularice dicha medición.</t>
  </si>
  <si>
    <t>En este periodo el comportamiento del indicador fue que de las 10,361 pensiones que se enviaron a las Aseguradoras para el pago, se cumplió con un total de 8,974 que se efectuaron en un plazo no mayor a 5 días posterior a la fecha de su autorización.</t>
  </si>
  <si>
    <t>J003 Régimen de Pensiones y Jubilaciones IMSS</t>
  </si>
  <si>
    <t>Porcentaje de ingresos a la nómina del RJP de trabajadores que cumplen con los requisitos para acceder a la pensión por años de servicios</t>
  </si>
  <si>
    <t>(Incorporaciones de jubilados por años de servicios que ingresaron a la nómina del RJP del 1 de enero al 31 de diciembre del año de análisis/Total de trabajadores que alcanzan el requisito de años de servicios en una fecha anterior o igual al 31 de diciembre del año analizado)*100</t>
  </si>
  <si>
    <t>Porcentaje de variación de la relación gasto ejercido contra presupuesto autorizado del RJP</t>
  </si>
  <si>
    <t>(Gasto anual del RJP, capítulo 4000 / Presupuesto anual aprobado del RJP, del capítulo 4000)*100</t>
  </si>
  <si>
    <t>Porcentaje de eficacia en la estimación del número de jubilados y pensionados del RJP al cierre del año siguiente</t>
  </si>
  <si>
    <t xml:space="preserve">(Casos proyectados de jubilados y pensionados al final del año siguiente./Número real de jubilados y pensionados del RJP al 31 de diciembre del año siguiente)*100         </t>
  </si>
  <si>
    <t>En enero a mayo de 2024, el avance reportado de 20.85%, propició un porcentaje de cumplimiento de la meta anual del 29.80%. En la determinación de los casos con requisitos cubiertos para ingresar a la nómina por años de servicio proyectados a inicios de 2023 para el siguiente ejercicio (2024), se consideró el comportamiento observado en los años previos, sumado a la decisión individual de cada trabajador por mantenerse activo o no, los supuestos se vieron alterados generando sesgo en la proyección elaborada.</t>
  </si>
  <si>
    <t>El logro obtenido propició que el número de casos proyectados tuvo un sesgo generado por la decisión del trabajador.</t>
  </si>
  <si>
    <t>Para el periodo enero mayo de 2024, el avance observado fue de 28.39%, derivado que el indicador esta diseñado para cumplirse anualmente. Es de señalar que la proyección se elabora con datos del primer trimestre del año previo, situación que genera sesgos con respecto al comportamiento histórico, así como, por la decisión individual de los trabajadores.</t>
  </si>
  <si>
    <t>El diseño anual del indicador genera cambios por la decisión individual de los trabajadores.</t>
  </si>
  <si>
    <t>Para el periodo enero mayo de 2024, el avance reportado para el indicador de "Porcentaje de eficacia en la estimación del número de jubilados y pensionados del RJP al cierre del año" observó un porcentaje de cumplimiento de la meta anual del 95.80%, situación que implicó una variación de 4.2% para alcanzar la meta programada de 100%. Cabe destacar que la proyección de casos se elabora con datos del primer trimestre del año previo, así como el comportamiento de los años anteriores, situación que sesga la proyección; elemento adicional a considerar es lo referente a que el indicador fue diseñado para cumplirse anualmente.</t>
  </si>
  <si>
    <t>El avance refleja la adición de un menor número de jubilados y pensionados a la nómina del Régimen de Jubilaciones y Pensiones, al compararlo con la meta anual establecida.</t>
  </si>
  <si>
    <t>J004 Pago de subsidios a los asegurados</t>
  </si>
  <si>
    <t xml:space="preserve">Proporción de la población asegurada beneficiada con un ingreso por concepto de pago de subsidio por Incapacidad </t>
  </si>
  <si>
    <t>(Población asegurada que ha sido beneficiada con el otorgamiento de al menos un subsidio  / Población Asegurada con derecho a Subsidio ) * 100</t>
  </si>
  <si>
    <t xml:space="preserve">176.6  </t>
  </si>
  <si>
    <t>Proporción de casos tramitados oportunos de las incapacidades nominativas con pago</t>
  </si>
  <si>
    <t xml:space="preserve">(Casos nominativos tramitados en términos de 7 días / Total de casos nominativos) X 100 </t>
  </si>
  <si>
    <t>Estratégico - Eficiencia - Semestral</t>
  </si>
  <si>
    <t xml:space="preserve">100.31  </t>
  </si>
  <si>
    <t xml:space="preserve">Total de Certificados de Incapacidad subsidiados. </t>
  </si>
  <si>
    <t>Suma (Certificados subsidiados totales)</t>
  </si>
  <si>
    <t xml:space="preserve">Certificados </t>
  </si>
  <si>
    <t xml:space="preserve">95.78  </t>
  </si>
  <si>
    <t xml:space="preserve">A mayo del 2024 el indicador presenta un valor de 0.83.  Este resultado es debido a un menor número de asegurados que requirieron una incapacidad temporal para el trabajo. </t>
  </si>
  <si>
    <t xml:space="preserve">El efecto en el indicador es un mayor número de asegurados cotizantes al IMSS y un menor número de accidentes de trabajo y enfermedades al esperado. </t>
  </si>
  <si>
    <t>El valor del indicador al mes de mayo de 2024 se ubicó en 95.29%, presentando una diferencia de 0.29 puntos porcentuales por arriba de la meta establecida de 95%. La causa principal se debe a una mayor oportunidad en el trámite dentro del plazo de 7 días.</t>
  </si>
  <si>
    <t>El avance reportado da cumplimiento a la meta en 100.30%.</t>
  </si>
  <si>
    <t>Al mes de mayo 2024, el indicador presentó una disminución de 4.2% respecto a la meta programada. La variación se debe a un menor número de personas aseguradas que han recibido una incapacidad con subsidio. En la planeación de la meta se estimó que un mayor número de personas aseguradas tendrían incapacidades conforme al comportamiento observado para el mismo periodo en 2023.</t>
  </si>
  <si>
    <t>La disminución en el valor del indicador implica que, respecto a lo esperado con base en lo observado en años previos, un menor número de asegurados ha solicitado y recibido una incapacidad con subsidio.  El valor del indicador se ubicó en 3.0 millones de certificados por incapacidad temporal para el trabajo, lo que se traduce en una disminución respecto a la meta programada de 3.2 millones de incapacidades.</t>
  </si>
  <si>
    <t>K025 Proyectos de inmuebles (oficinas administrativas)</t>
  </si>
  <si>
    <t>Porcentaje de Avance Físico de la Infraestructura Administrativa construida y/o remodelada indicada en el Programa de Obras y su equipamiento</t>
  </si>
  <si>
    <t>Proyectos de Inversión realizados/Proyectos de Inversión programados.</t>
  </si>
  <si>
    <t xml:space="preserve">Otra-Número </t>
  </si>
  <si>
    <t>K027 Mantenimiento de infraestructura</t>
  </si>
  <si>
    <t>NA</t>
  </si>
  <si>
    <t>Porcentaje de Avance Físico de la Infraestructura  remodelada indicada en el Programa de Obras y su equipamiento.</t>
  </si>
  <si>
    <t>Suma de los m2, del área a mejorar y/o mantener</t>
  </si>
  <si>
    <t xml:space="preserve">Otra-Numero </t>
  </si>
  <si>
    <t>K028 Estudios de preinversión</t>
  </si>
  <si>
    <t>Porcentaje de estudios para definir la viabilidad del desarrollo de la infraestructura social de acuerdo a los autorizados en el Programa de Obras y su Equipamiento.</t>
  </si>
  <si>
    <t>Estudios realizados/Estudios programados.</t>
  </si>
  <si>
    <t>M001 Actividades de apoyo administrativo</t>
  </si>
  <si>
    <t>1 Programa Nacional de Combate a la Corrupción y a la Impunidad, y de Mejora de la Gestión Pública 2019-2024</t>
  </si>
  <si>
    <r>
      <t>3</t>
    </r>
    <r>
      <rPr>
        <sz val="12"/>
        <color rgb="FF000000"/>
        <rFont val="Times New Roman"/>
        <family val="1"/>
      </rPr>
      <t xml:space="preserve"> </t>
    </r>
    <r>
      <rPr>
        <sz val="9"/>
        <color rgb="FF000000"/>
        <rFont val="Montserrat"/>
      </rPr>
      <t>Promover la eficiencia y eficacia de la gestión pública</t>
    </r>
  </si>
  <si>
    <t>Tasa de variación del gasto de operación administrativo</t>
  </si>
  <si>
    <t>((Gasto de operación administrativo en el año t/Gasto de operación administrativo en el año t-1)-1)*100. Menor o igual a la inflación del año corriente.</t>
  </si>
  <si>
    <t>Estratégico - Economía - Anual</t>
  </si>
  <si>
    <t>O001 Actividades de apoyo a la función pública y buen gobierno</t>
  </si>
  <si>
    <t>1 Política y Gobierno</t>
  </si>
  <si>
    <r>
      <t>1</t>
    </r>
    <r>
      <rPr>
        <sz val="12"/>
        <color rgb="FF000000"/>
        <rFont val="Times New Roman"/>
        <family val="1"/>
      </rPr>
      <t xml:space="preserve"> </t>
    </r>
    <r>
      <rPr>
        <sz val="9"/>
        <color rgb="FF000000"/>
        <rFont val="Montserrat"/>
      </rPr>
      <t>Combatir frontalmente las causas y efectos de la corrupción</t>
    </r>
  </si>
  <si>
    <t>Detección (ID)</t>
  </si>
  <si>
    <t xml:space="preserve">ID = .50 FV+ .50 FI; donde FV es Factor verificación y FI es Factor investigación  </t>
  </si>
  <si>
    <t xml:space="preserve">Índice </t>
  </si>
  <si>
    <t>Inhibición (II)</t>
  </si>
  <si>
    <t xml:space="preserve">II = .80 FS + .20 FCS; donde FS es Factor Sanción y FCS es Factor Controversias y Sanciones </t>
  </si>
  <si>
    <t>Prevención (IP)</t>
  </si>
  <si>
    <t>IP= .70 FC + .30 FM; donde FC es Factor Control y FM es Factor Mejora</t>
  </si>
  <si>
    <t>W001 Operaciones ajenas</t>
  </si>
  <si>
    <t>Control de gasto en préstamos al personal del IMSS</t>
  </si>
  <si>
    <t>((Gasto anual de créditos al personal del IMSS  / Presupuesto anual para créditos al personal del IMSS )-1)*100</t>
  </si>
  <si>
    <t>Gestión - Economía - Anual</t>
  </si>
  <si>
    <t xml:space="preserve">91.56  </t>
  </si>
  <si>
    <t>El otorgamiento y afectación del gasto depende de concluir el proceso de evaluación de cada crédito a otorgar.</t>
  </si>
  <si>
    <t>Se cuenta con presupuesto comprometido en espera de ser ejercido.</t>
  </si>
  <si>
    <t xml:space="preserve">Existen créditos autorizados en proceso de pago.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</si>
</sst>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font>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9"/>
      <color theme="1"/>
      <name val="Montserrat"/>
    </font>
    <font>
      <b/>
      <sz val="9"/>
      <color indexed="8"/>
      <name val="Montserrat"/>
    </font>
    <font>
      <sz val="9"/>
      <color theme="1"/>
      <name val="Soberana Sans Light"/>
      <family val="3"/>
    </font>
    <font>
      <sz val="10"/>
      <name val="Montserrat Regular"/>
    </font>
    <font>
      <u/>
      <sz val="11"/>
      <color theme="10"/>
      <name val="Montserrat"/>
      <family val="2"/>
    </font>
    <font>
      <u/>
      <sz val="10"/>
      <color theme="10"/>
      <name val="Montserrat"/>
      <family val="2"/>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1"/>
      <name val="Calibri"/>
      <family val="2"/>
      <scheme val="minor"/>
    </font>
    <font>
      <sz val="14"/>
      <name val="Soberana Sans"/>
      <family val="3"/>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4">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s>
  <cellStyleXfs count="4">
    <xf numFmtId="0" fontId="0" fillId="0" borderId="0"/>
    <xf numFmtId="0" fontId="1" fillId="0" borderId="0"/>
    <xf numFmtId="0" fontId="13" fillId="0" borderId="0" applyNumberFormat="0" applyFill="0" applyBorder="0" applyAlignment="0" applyProtection="0"/>
    <xf numFmtId="0" fontId="15" fillId="0" borderId="0"/>
  </cellStyleXfs>
  <cellXfs count="200">
    <xf numFmtId="0" fontId="0" fillId="0" borderId="0" xfId="0"/>
    <xf numFmtId="0" fontId="5" fillId="4" borderId="8" xfId="0" applyFont="1" applyFill="1" applyBorder="1" applyAlignment="1">
      <alignment horizontal="center" wrapText="1"/>
    </xf>
    <xf numFmtId="0" fontId="5" fillId="4" borderId="11" xfId="0" applyFont="1" applyFill="1" applyBorder="1" applyAlignment="1">
      <alignment horizontal="center" wrapText="1"/>
    </xf>
    <xf numFmtId="0" fontId="6" fillId="3" borderId="3" xfId="0" applyFont="1" applyFill="1" applyBorder="1" applyAlignment="1">
      <alignment horizontal="center" wrapText="1"/>
    </xf>
    <xf numFmtId="0" fontId="5" fillId="3" borderId="12" xfId="0" applyFont="1" applyFill="1" applyBorder="1" applyAlignment="1">
      <alignment vertical="top" wrapText="1"/>
    </xf>
    <xf numFmtId="0" fontId="0" fillId="3" borderId="8" xfId="0" applyFill="1" applyBorder="1" applyAlignment="1">
      <alignment wrapText="1"/>
    </xf>
    <xf numFmtId="0" fontId="6" fillId="3" borderId="11" xfId="0" applyFont="1" applyFill="1" applyBorder="1" applyAlignment="1">
      <alignment wrapText="1"/>
    </xf>
    <xf numFmtId="0" fontId="5" fillId="3" borderId="12" xfId="0" applyFont="1" applyFill="1" applyBorder="1" applyAlignment="1">
      <alignment horizontal="right" vertical="top" wrapText="1"/>
    </xf>
    <xf numFmtId="0" fontId="6" fillId="3" borderId="12" xfId="0" applyFont="1" applyFill="1" applyBorder="1" applyAlignment="1">
      <alignment horizontal="right" vertical="top" wrapText="1"/>
    </xf>
    <xf numFmtId="0" fontId="5" fillId="3" borderId="12" xfId="0" applyFont="1" applyFill="1" applyBorder="1" applyAlignment="1">
      <alignment horizontal="right" wrapText="1"/>
    </xf>
    <xf numFmtId="0" fontId="0" fillId="3" borderId="12" xfId="0" applyFill="1" applyBorder="1" applyAlignment="1">
      <alignment vertical="top" wrapText="1"/>
    </xf>
    <xf numFmtId="4" fontId="9" fillId="3" borderId="5" xfId="0" applyNumberFormat="1" applyFont="1" applyFill="1" applyBorder="1" applyAlignment="1">
      <alignment horizontal="right"/>
    </xf>
    <xf numFmtId="4" fontId="9" fillId="3" borderId="12" xfId="0" applyNumberFormat="1" applyFont="1" applyFill="1" applyBorder="1" applyAlignment="1">
      <alignment horizontal="right"/>
    </xf>
    <xf numFmtId="0" fontId="1" fillId="0" borderId="0" xfId="1"/>
    <xf numFmtId="0" fontId="11" fillId="0" borderId="0" xfId="1" applyFont="1"/>
    <xf numFmtId="0" fontId="12" fillId="0" borderId="0" xfId="1" applyFont="1"/>
    <xf numFmtId="0" fontId="12" fillId="0" borderId="17" xfId="1" applyFont="1" applyBorder="1" applyAlignment="1">
      <alignment horizontal="justify" vertical="center" wrapText="1"/>
    </xf>
    <xf numFmtId="0" fontId="12" fillId="0" borderId="18" xfId="1" applyFont="1" applyBorder="1" applyAlignment="1">
      <alignment horizontal="center" vertical="center"/>
    </xf>
    <xf numFmtId="0" fontId="12" fillId="0" borderId="18" xfId="1" applyFont="1" applyBorder="1" applyAlignment="1">
      <alignment horizontal="justify" vertical="center" wrapText="1"/>
    </xf>
    <xf numFmtId="0" fontId="14" fillId="0" borderId="19" xfId="2" applyFont="1" applyBorder="1" applyAlignment="1">
      <alignment horizontal="center" vertical="center"/>
    </xf>
    <xf numFmtId="0" fontId="16" fillId="2" borderId="17" xfId="3" applyFont="1" applyFill="1" applyBorder="1" applyAlignment="1">
      <alignment horizontal="center" vertical="center" wrapText="1"/>
    </xf>
    <xf numFmtId="0" fontId="16" fillId="2" borderId="18" xfId="3" applyFont="1" applyFill="1" applyBorder="1" applyAlignment="1">
      <alignment horizontal="center" vertical="center" wrapText="1"/>
    </xf>
    <xf numFmtId="0" fontId="16" fillId="2" borderId="19" xfId="3" applyFont="1" applyFill="1" applyBorder="1" applyAlignment="1">
      <alignment horizontal="center" vertical="center" wrapText="1"/>
    </xf>
    <xf numFmtId="0" fontId="1" fillId="6" borderId="0" xfId="1" applyFill="1"/>
    <xf numFmtId="0" fontId="21" fillId="6" borderId="0" xfId="1" applyFont="1" applyFill="1"/>
    <xf numFmtId="0" fontId="22" fillId="6" borderId="0" xfId="1" applyFont="1" applyFill="1" applyAlignment="1">
      <alignment vertical="center"/>
    </xf>
    <xf numFmtId="0" fontId="23" fillId="6" borderId="0" xfId="1" applyFont="1" applyFill="1" applyAlignment="1">
      <alignment vertical="center"/>
    </xf>
    <xf numFmtId="0" fontId="5" fillId="3" borderId="12" xfId="1" applyFont="1" applyFill="1" applyBorder="1" applyAlignment="1">
      <alignment horizontal="right" wrapText="1"/>
    </xf>
    <xf numFmtId="0" fontId="5" fillId="3" borderId="12" xfId="1" applyFont="1" applyFill="1" applyBorder="1" applyAlignment="1">
      <alignment horizontal="right" vertical="top" wrapText="1"/>
    </xf>
    <xf numFmtId="0" fontId="5" fillId="3" borderId="12" xfId="1" applyFont="1" applyFill="1" applyBorder="1" applyAlignment="1">
      <alignment vertical="top" wrapText="1"/>
    </xf>
    <xf numFmtId="4" fontId="9" fillId="3" borderId="12" xfId="1" applyNumberFormat="1" applyFont="1" applyFill="1" applyBorder="1" applyAlignment="1">
      <alignment horizontal="right"/>
    </xf>
    <xf numFmtId="0" fontId="5" fillId="4" borderId="11" xfId="1" applyFont="1" applyFill="1" applyBorder="1" applyAlignment="1">
      <alignment horizontal="center" wrapText="1"/>
    </xf>
    <xf numFmtId="0" fontId="5" fillId="4" borderId="8" xfId="1" applyFont="1" applyFill="1" applyBorder="1" applyAlignment="1">
      <alignment horizontal="center" wrapText="1"/>
    </xf>
    <xf numFmtId="0" fontId="26" fillId="3" borderId="12" xfId="1" applyFont="1" applyFill="1" applyBorder="1" applyAlignment="1">
      <alignment vertical="top" wrapText="1"/>
    </xf>
    <xf numFmtId="0" fontId="1" fillId="3" borderId="12" xfId="1" applyFill="1" applyBorder="1" applyAlignment="1">
      <alignment vertical="top" wrapText="1"/>
    </xf>
    <xf numFmtId="0" fontId="20" fillId="2" borderId="0" xfId="3" applyFont="1" applyFill="1" applyAlignment="1">
      <alignment horizontal="center" vertical="center" wrapText="1"/>
    </xf>
    <xf numFmtId="0" fontId="3" fillId="3" borderId="1" xfId="3" applyFont="1" applyFill="1" applyBorder="1" applyAlignment="1">
      <alignment horizontal="center" vertical="center" wrapText="1"/>
    </xf>
    <xf numFmtId="0" fontId="19" fillId="0" borderId="0" xfId="1" applyFont="1" applyAlignment="1">
      <alignment horizontal="center" vertical="center" wrapText="1"/>
    </xf>
    <xf numFmtId="0" fontId="18" fillId="6" borderId="23" xfId="1" applyFont="1" applyFill="1" applyBorder="1" applyAlignment="1">
      <alignment horizontal="justify" wrapText="1"/>
    </xf>
    <xf numFmtId="0" fontId="17" fillId="2" borderId="22" xfId="3" applyFont="1" applyFill="1" applyBorder="1" applyAlignment="1">
      <alignment horizontal="center" vertical="center" wrapText="1"/>
    </xf>
    <xf numFmtId="0" fontId="17" fillId="2" borderId="21" xfId="3" applyFont="1" applyFill="1" applyBorder="1" applyAlignment="1">
      <alignment horizontal="center" vertical="center" wrapText="1"/>
    </xf>
    <xf numFmtId="0" fontId="17" fillId="2" borderId="20" xfId="3" applyFont="1" applyFill="1" applyBorder="1" applyAlignment="1">
      <alignment horizontal="center" vertical="center"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2" fillId="2" borderId="0" xfId="0" applyFont="1" applyFill="1" applyAlignment="1">
      <alignment horizontal="center" wrapText="1"/>
    </xf>
    <xf numFmtId="0" fontId="3" fillId="3" borderId="1" xfId="0" applyFont="1" applyFill="1" applyBorder="1" applyAlignment="1">
      <alignment horizontal="center" wrapText="1"/>
    </xf>
    <xf numFmtId="0" fontId="0" fillId="3" borderId="2" xfId="0" applyFill="1" applyBorder="1" applyAlignment="1">
      <alignmen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6" fillId="3" borderId="9" xfId="0" applyFont="1" applyFill="1" applyBorder="1" applyAlignment="1">
      <alignment vertical="top" wrapText="1"/>
    </xf>
    <xf numFmtId="0" fontId="6" fillId="3" borderId="2" xfId="0" applyFont="1" applyFill="1" applyBorder="1" applyAlignment="1">
      <alignment vertical="top" wrapText="1"/>
    </xf>
    <xf numFmtId="0" fontId="6" fillId="3" borderId="10" xfId="0" applyFont="1" applyFill="1" applyBorder="1" applyAlignment="1">
      <alignment vertical="top"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6" fillId="3" borderId="9" xfId="0" applyFont="1" applyFill="1" applyBorder="1" applyAlignment="1">
      <alignment horizontal="left" vertical="top" wrapText="1" indent="6"/>
    </xf>
    <xf numFmtId="0" fontId="6" fillId="3" borderId="2" xfId="0" applyFont="1" applyFill="1" applyBorder="1" applyAlignment="1">
      <alignment horizontal="left" vertical="top" wrapText="1" indent="6"/>
    </xf>
    <xf numFmtId="0" fontId="6" fillId="3" borderId="10" xfId="0" applyFont="1" applyFill="1" applyBorder="1" applyAlignment="1">
      <alignment horizontal="left" vertical="top" wrapText="1" indent="6"/>
    </xf>
    <xf numFmtId="0" fontId="6" fillId="3" borderId="3" xfId="0" applyFont="1" applyFill="1" applyBorder="1" applyAlignment="1">
      <alignment wrapText="1"/>
    </xf>
    <xf numFmtId="0" fontId="6" fillId="3" borderId="4" xfId="0" applyFont="1" applyFill="1" applyBorder="1" applyAlignment="1">
      <alignment wrapText="1"/>
    </xf>
    <xf numFmtId="0" fontId="6" fillId="3" borderId="5" xfId="0" applyFont="1" applyFill="1" applyBorder="1" applyAlignment="1">
      <alignment wrapText="1"/>
    </xf>
    <xf numFmtId="0" fontId="6" fillId="3" borderId="6"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Alignment="1">
      <alignment vertical="top" wrapText="1"/>
    </xf>
    <xf numFmtId="0" fontId="5" fillId="3" borderId="15" xfId="0" applyFont="1" applyFill="1" applyBorder="1" applyAlignment="1">
      <alignment vertical="top" wrapText="1"/>
    </xf>
    <xf numFmtId="0" fontId="6" fillId="3" borderId="14" xfId="0" applyFont="1" applyFill="1" applyBorder="1" applyAlignment="1">
      <alignment vertical="top" wrapText="1"/>
    </xf>
    <xf numFmtId="0" fontId="6" fillId="3" borderId="0" xfId="0" applyFont="1" applyFill="1" applyAlignment="1">
      <alignment vertical="top" wrapText="1"/>
    </xf>
    <xf numFmtId="0" fontId="6" fillId="3" borderId="15" xfId="0" applyFont="1" applyFill="1" applyBorder="1" applyAlignment="1">
      <alignment vertical="top" wrapText="1"/>
    </xf>
    <xf numFmtId="0" fontId="5" fillId="3" borderId="14"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5" xfId="0" applyFont="1" applyFill="1" applyBorder="1" applyAlignment="1">
      <alignment horizontal="left" vertical="top" wrapText="1" indent="6"/>
    </xf>
    <xf numFmtId="0" fontId="6" fillId="3" borderId="14" xfId="0" applyFont="1" applyFill="1" applyBorder="1" applyAlignment="1">
      <alignment horizontal="left" vertical="top" wrapText="1" indent="6"/>
    </xf>
    <xf numFmtId="0" fontId="6" fillId="3" borderId="0" xfId="0" applyFont="1" applyFill="1" applyAlignment="1">
      <alignment horizontal="left" vertical="top" wrapText="1" indent="6"/>
    </xf>
    <xf numFmtId="0" fontId="6" fillId="3" borderId="15" xfId="0" applyFont="1" applyFill="1" applyBorder="1" applyAlignment="1">
      <alignment horizontal="left" vertical="top" wrapText="1" indent="6"/>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3" borderId="8"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11" xfId="0" applyFont="1" applyFill="1" applyBorder="1" applyAlignment="1">
      <alignment horizontal="center" vertical="top"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6" fillId="3" borderId="8" xfId="0" applyFont="1" applyFill="1" applyBorder="1" applyAlignment="1">
      <alignment wrapText="1"/>
    </xf>
    <xf numFmtId="0" fontId="6" fillId="3" borderId="11" xfId="0" applyFont="1" applyFill="1" applyBorder="1" applyAlignment="1">
      <alignment wrapText="1"/>
    </xf>
    <xf numFmtId="0" fontId="5" fillId="4" borderId="3" xfId="0" applyFont="1" applyFill="1" applyBorder="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4" xfId="0" applyFill="1" applyBorder="1" applyAlignment="1">
      <alignment wrapText="1"/>
    </xf>
    <xf numFmtId="0" fontId="6" fillId="3" borderId="13" xfId="0" applyFont="1" applyFill="1" applyBorder="1" applyAlignment="1">
      <alignment horizontal="justify" wrapText="1"/>
    </xf>
    <xf numFmtId="0" fontId="5" fillId="3" borderId="8" xfId="0" applyFont="1" applyFill="1" applyBorder="1" applyAlignment="1">
      <alignment horizontal="right" wrapText="1"/>
    </xf>
    <xf numFmtId="0" fontId="5" fillId="3" borderId="16" xfId="0" applyFont="1" applyFill="1" applyBorder="1" applyAlignment="1">
      <alignment horizontal="right" wrapText="1"/>
    </xf>
    <xf numFmtId="0" fontId="5" fillId="3" borderId="11" xfId="0" applyFont="1" applyFill="1" applyBorder="1" applyAlignment="1">
      <alignment horizontal="right" wrapText="1"/>
    </xf>
    <xf numFmtId="0" fontId="6" fillId="3" borderId="6" xfId="0" applyFont="1" applyFill="1" applyBorder="1" applyAlignment="1">
      <alignment wrapText="1"/>
    </xf>
    <xf numFmtId="0" fontId="6" fillId="3" borderId="13" xfId="0" applyFont="1" applyFill="1" applyBorder="1" applyAlignment="1">
      <alignment wrapText="1"/>
    </xf>
    <xf numFmtId="0" fontId="6" fillId="3" borderId="7" xfId="0" applyFont="1" applyFill="1" applyBorder="1" applyAlignment="1">
      <alignment wrapText="1"/>
    </xf>
    <xf numFmtId="0" fontId="6" fillId="3" borderId="14" xfId="0" applyFont="1" applyFill="1" applyBorder="1" applyAlignment="1">
      <alignment wrapText="1"/>
    </xf>
    <xf numFmtId="0" fontId="6" fillId="3" borderId="0" xfId="0" applyFont="1" applyFill="1" applyAlignment="1">
      <alignment wrapText="1"/>
    </xf>
    <xf numFmtId="0" fontId="6" fillId="3" borderId="15" xfId="0" applyFont="1" applyFill="1" applyBorder="1" applyAlignment="1">
      <alignment wrapText="1"/>
    </xf>
    <xf numFmtId="0" fontId="6" fillId="3" borderId="9" xfId="0" applyFont="1" applyFill="1" applyBorder="1" applyAlignment="1">
      <alignment wrapText="1"/>
    </xf>
    <xf numFmtId="0" fontId="6" fillId="3" borderId="2" xfId="0" applyFont="1" applyFill="1" applyBorder="1" applyAlignment="1">
      <alignment wrapText="1"/>
    </xf>
    <xf numFmtId="0" fontId="6" fillId="3" borderId="10" xfId="0" applyFont="1" applyFill="1" applyBorder="1" applyAlignment="1">
      <alignment wrapText="1"/>
    </xf>
    <xf numFmtId="0" fontId="0" fillId="3" borderId="14" xfId="0" applyFill="1" applyBorder="1" applyAlignment="1">
      <alignment wrapText="1"/>
    </xf>
    <xf numFmtId="0" fontId="0" fillId="3" borderId="0" xfId="0" applyFill="1" applyAlignment="1">
      <alignment wrapText="1"/>
    </xf>
    <xf numFmtId="0" fontId="0" fillId="3" borderId="15" xfId="0" applyFill="1" applyBorder="1" applyAlignment="1">
      <alignment wrapText="1"/>
    </xf>
    <xf numFmtId="0" fontId="24" fillId="6" borderId="0" xfId="1" applyFont="1" applyFill="1" applyAlignment="1">
      <alignment horizontal="center" vertical="center"/>
    </xf>
    <xf numFmtId="0" fontId="1" fillId="3" borderId="3" xfId="1" applyFill="1" applyBorder="1" applyAlignment="1">
      <alignment wrapText="1"/>
    </xf>
    <xf numFmtId="0" fontId="1" fillId="3" borderId="4" xfId="1" applyFill="1" applyBorder="1" applyAlignment="1">
      <alignment wrapText="1"/>
    </xf>
    <xf numFmtId="0" fontId="1" fillId="3" borderId="5" xfId="1" applyFill="1" applyBorder="1" applyAlignment="1">
      <alignment wrapText="1"/>
    </xf>
    <xf numFmtId="0" fontId="6" fillId="3" borderId="3" xfId="1" applyFont="1" applyFill="1" applyBorder="1" applyAlignment="1">
      <alignment wrapText="1"/>
    </xf>
    <xf numFmtId="0" fontId="6" fillId="3" borderId="4" xfId="1" applyFont="1" applyFill="1" applyBorder="1" applyAlignment="1">
      <alignment wrapText="1"/>
    </xf>
    <xf numFmtId="0" fontId="6" fillId="3" borderId="5" xfId="1" applyFont="1" applyFill="1" applyBorder="1" applyAlignment="1">
      <alignment wrapText="1"/>
    </xf>
    <xf numFmtId="0" fontId="1" fillId="4" borderId="3" xfId="1" applyFill="1" applyBorder="1" applyAlignment="1">
      <alignment vertical="top" wrapText="1"/>
    </xf>
    <xf numFmtId="0" fontId="1" fillId="4" borderId="4" xfId="1" applyFill="1" applyBorder="1" applyAlignment="1">
      <alignment vertical="top" wrapText="1"/>
    </xf>
    <xf numFmtId="0" fontId="1" fillId="4" borderId="5" xfId="1" applyFill="1" applyBorder="1" applyAlignment="1">
      <alignment vertical="top" wrapText="1"/>
    </xf>
    <xf numFmtId="0" fontId="6" fillId="3" borderId="13" xfId="1" applyFont="1" applyFill="1" applyBorder="1" applyAlignment="1">
      <alignment horizontal="justify" wrapText="1"/>
    </xf>
    <xf numFmtId="0" fontId="5" fillId="4" borderId="3" xfId="1" applyFont="1" applyFill="1" applyBorder="1" applyAlignment="1">
      <alignment vertical="top" wrapText="1"/>
    </xf>
    <xf numFmtId="0" fontId="5" fillId="4" borderId="4" xfId="1" applyFont="1" applyFill="1" applyBorder="1" applyAlignment="1">
      <alignment vertical="top" wrapText="1"/>
    </xf>
    <xf numFmtId="0" fontId="5" fillId="4" borderId="5" xfId="1" applyFont="1" applyFill="1" applyBorder="1" applyAlignment="1">
      <alignment vertical="top" wrapText="1"/>
    </xf>
    <xf numFmtId="0" fontId="4" fillId="2" borderId="3" xfId="1" applyFont="1" applyFill="1" applyBorder="1" applyAlignment="1">
      <alignment horizontal="center" vertical="top" wrapText="1"/>
    </xf>
    <xf numFmtId="0" fontId="4" fillId="2" borderId="4" xfId="1" applyFont="1" applyFill="1" applyBorder="1" applyAlignment="1">
      <alignment horizontal="center" vertical="top" wrapText="1"/>
    </xf>
    <xf numFmtId="0" fontId="4" fillId="2" borderId="5" xfId="1" applyFont="1" applyFill="1" applyBorder="1" applyAlignment="1">
      <alignment horizontal="center" vertical="top" wrapText="1"/>
    </xf>
    <xf numFmtId="0" fontId="25" fillId="5" borderId="3" xfId="1" applyFont="1" applyFill="1" applyBorder="1" applyAlignment="1">
      <alignment horizontal="center" vertical="top" wrapText="1"/>
    </xf>
    <xf numFmtId="0" fontId="25" fillId="5" borderId="4" xfId="1" applyFont="1" applyFill="1" applyBorder="1" applyAlignment="1">
      <alignment horizontal="center" vertical="top" wrapText="1"/>
    </xf>
    <xf numFmtId="0" fontId="25" fillId="5" borderId="5" xfId="1" applyFont="1" applyFill="1" applyBorder="1" applyAlignment="1">
      <alignment horizontal="center" vertical="top" wrapText="1"/>
    </xf>
    <xf numFmtId="0" fontId="5" fillId="3" borderId="8" xfId="1" applyFont="1" applyFill="1" applyBorder="1" applyAlignment="1">
      <alignment horizontal="center" vertical="top" wrapText="1"/>
    </xf>
    <xf numFmtId="0" fontId="5" fillId="3" borderId="16" xfId="1" applyFont="1" applyFill="1" applyBorder="1" applyAlignment="1">
      <alignment horizontal="center" vertical="top" wrapText="1"/>
    </xf>
    <xf numFmtId="0" fontId="5" fillId="3" borderId="11" xfId="1" applyFont="1" applyFill="1" applyBorder="1" applyAlignment="1">
      <alignment horizontal="center" vertical="top" wrapText="1"/>
    </xf>
    <xf numFmtId="0" fontId="6" fillId="3" borderId="8" xfId="1" applyFont="1" applyFill="1" applyBorder="1" applyAlignment="1">
      <alignment wrapText="1"/>
    </xf>
    <xf numFmtId="0" fontId="6" fillId="3" borderId="11" xfId="1" applyFont="1" applyFill="1" applyBorder="1" applyAlignment="1">
      <alignment wrapText="1"/>
    </xf>
    <xf numFmtId="0" fontId="5" fillId="4" borderId="3" xfId="1" applyFont="1" applyFill="1" applyBorder="1" applyAlignment="1">
      <alignment horizontal="center" wrapText="1"/>
    </xf>
    <xf numFmtId="0" fontId="5" fillId="4" borderId="5" xfId="1" applyFont="1" applyFill="1" applyBorder="1" applyAlignment="1">
      <alignment horizontal="center" wrapText="1"/>
    </xf>
    <xf numFmtId="0" fontId="5" fillId="3" borderId="3" xfId="1" applyFont="1" applyFill="1" applyBorder="1" applyAlignment="1">
      <alignment horizontal="center" wrapText="1"/>
    </xf>
    <xf numFmtId="0" fontId="5" fillId="3" borderId="5" xfId="1" applyFont="1" applyFill="1" applyBorder="1" applyAlignment="1">
      <alignment horizontal="center" wrapText="1"/>
    </xf>
    <xf numFmtId="0" fontId="6" fillId="3" borderId="9" xfId="1" applyFont="1" applyFill="1" applyBorder="1" applyAlignment="1">
      <alignment vertical="top" wrapText="1"/>
    </xf>
    <xf numFmtId="0" fontId="6" fillId="3" borderId="2" xfId="1" applyFont="1" applyFill="1" applyBorder="1" applyAlignment="1">
      <alignment vertical="top" wrapText="1"/>
    </xf>
    <xf numFmtId="0" fontId="6" fillId="3" borderId="10" xfId="1" applyFont="1" applyFill="1" applyBorder="1" applyAlignment="1">
      <alignment vertical="top" wrapText="1"/>
    </xf>
    <xf numFmtId="0" fontId="4" fillId="2" borderId="3" xfId="1" applyFont="1" applyFill="1" applyBorder="1" applyAlignment="1">
      <alignment horizontal="center" wrapText="1"/>
    </xf>
    <xf numFmtId="0" fontId="4" fillId="2" borderId="4" xfId="1" applyFont="1" applyFill="1" applyBorder="1" applyAlignment="1">
      <alignment horizontal="center" wrapText="1"/>
    </xf>
    <xf numFmtId="0" fontId="4" fillId="2" borderId="5" xfId="1" applyFont="1" applyFill="1" applyBorder="1" applyAlignment="1">
      <alignment horizontal="center" wrapText="1"/>
    </xf>
    <xf numFmtId="0" fontId="6" fillId="3" borderId="6" xfId="1" applyFont="1" applyFill="1" applyBorder="1" applyAlignment="1">
      <alignment wrapText="1"/>
    </xf>
    <xf numFmtId="0" fontId="6" fillId="3" borderId="13" xfId="1" applyFont="1" applyFill="1" applyBorder="1" applyAlignment="1">
      <alignment wrapText="1"/>
    </xf>
    <xf numFmtId="0" fontId="6" fillId="3" borderId="7" xfId="1" applyFont="1" applyFill="1" applyBorder="1" applyAlignment="1">
      <alignment wrapText="1"/>
    </xf>
    <xf numFmtId="0" fontId="5" fillId="3" borderId="14" xfId="1" applyFont="1" applyFill="1" applyBorder="1" applyAlignment="1">
      <alignment wrapText="1"/>
    </xf>
    <xf numFmtId="0" fontId="5" fillId="3" borderId="0" xfId="1" applyFont="1" applyFill="1" applyAlignment="1">
      <alignment wrapText="1"/>
    </xf>
    <xf numFmtId="0" fontId="5" fillId="3" borderId="15" xfId="1" applyFont="1" applyFill="1" applyBorder="1" applyAlignment="1">
      <alignment wrapText="1"/>
    </xf>
    <xf numFmtId="0" fontId="6" fillId="3" borderId="14" xfId="1" applyFont="1" applyFill="1" applyBorder="1" applyAlignment="1">
      <alignment wrapText="1"/>
    </xf>
    <xf numFmtId="0" fontId="6" fillId="3" borderId="0" xfId="1" applyFont="1" applyFill="1" applyAlignment="1">
      <alignment wrapText="1"/>
    </xf>
    <xf numFmtId="0" fontId="6" fillId="3" borderId="15" xfId="1" applyFont="1" applyFill="1" applyBorder="1" applyAlignment="1">
      <alignment wrapText="1"/>
    </xf>
    <xf numFmtId="0" fontId="5" fillId="3" borderId="14" xfId="1" applyFont="1" applyFill="1" applyBorder="1" applyAlignment="1">
      <alignment horizontal="left" wrapText="1" indent="6"/>
    </xf>
    <xf numFmtId="0" fontId="5" fillId="3" borderId="0" xfId="1" applyFont="1" applyFill="1" applyAlignment="1">
      <alignment horizontal="left" wrapText="1" indent="6"/>
    </xf>
    <xf numFmtId="0" fontId="5" fillId="3" borderId="15" xfId="1" applyFont="1" applyFill="1" applyBorder="1" applyAlignment="1">
      <alignment horizontal="left" wrapText="1" indent="6"/>
    </xf>
    <xf numFmtId="0" fontId="6" fillId="3" borderId="9" xfId="1" applyFont="1" applyFill="1" applyBorder="1" applyAlignment="1">
      <alignment horizontal="left" wrapText="1" indent="6"/>
    </xf>
    <xf numFmtId="0" fontId="6" fillId="3" borderId="2" xfId="1" applyFont="1" applyFill="1" applyBorder="1" applyAlignment="1">
      <alignment horizontal="left" wrapText="1" indent="6"/>
    </xf>
    <xf numFmtId="0" fontId="6" fillId="3" borderId="10" xfId="1" applyFont="1" applyFill="1" applyBorder="1" applyAlignment="1">
      <alignment horizontal="left" wrapText="1" indent="6"/>
    </xf>
    <xf numFmtId="0" fontId="5" fillId="5" borderId="3" xfId="1" applyFont="1" applyFill="1" applyBorder="1" applyAlignment="1">
      <alignment horizontal="center" wrapText="1"/>
    </xf>
    <xf numFmtId="0" fontId="5" fillId="5" borderId="4" xfId="1" applyFont="1" applyFill="1" applyBorder="1" applyAlignment="1">
      <alignment horizontal="center" wrapText="1"/>
    </xf>
    <xf numFmtId="0" fontId="5" fillId="5" borderId="4" xfId="1" applyFont="1" applyFill="1" applyBorder="1" applyAlignment="1">
      <alignment wrapText="1"/>
    </xf>
    <xf numFmtId="0" fontId="5" fillId="5" borderId="5" xfId="1" applyFont="1" applyFill="1" applyBorder="1" applyAlignment="1">
      <alignment wrapText="1"/>
    </xf>
    <xf numFmtId="0" fontId="5" fillId="4" borderId="4" xfId="1" applyFont="1" applyFill="1" applyBorder="1" applyAlignment="1">
      <alignment horizontal="center" wrapText="1"/>
    </xf>
    <xf numFmtId="0" fontId="5" fillId="3" borderId="6" xfId="1" applyFont="1" applyFill="1" applyBorder="1" applyAlignment="1">
      <alignment vertical="top" wrapText="1"/>
    </xf>
    <xf numFmtId="0" fontId="5" fillId="3" borderId="13" xfId="1" applyFont="1" applyFill="1" applyBorder="1" applyAlignment="1">
      <alignment vertical="top" wrapText="1"/>
    </xf>
    <xf numFmtId="0" fontId="5" fillId="3" borderId="7" xfId="1" applyFont="1" applyFill="1" applyBorder="1" applyAlignment="1">
      <alignment vertical="top" wrapText="1"/>
    </xf>
    <xf numFmtId="0" fontId="2" fillId="2" borderId="0" xfId="1" applyFont="1" applyFill="1" applyAlignment="1">
      <alignment horizontal="center" wrapText="1"/>
    </xf>
    <xf numFmtId="0" fontId="3" fillId="3" borderId="1" xfId="1" applyFont="1" applyFill="1" applyBorder="1" applyAlignment="1">
      <alignment horizontal="center" wrapText="1"/>
    </xf>
    <xf numFmtId="0" fontId="1" fillId="3" borderId="2" xfId="1" applyFill="1" applyBorder="1" applyAlignment="1">
      <alignment vertical="top" wrapText="1"/>
    </xf>
    <xf numFmtId="0" fontId="4" fillId="2" borderId="3" xfId="1" applyFont="1" applyFill="1" applyBorder="1" applyAlignment="1">
      <alignment wrapText="1"/>
    </xf>
    <xf numFmtId="0" fontId="4" fillId="2" borderId="5" xfId="1" applyFont="1" applyFill="1" applyBorder="1" applyAlignment="1">
      <alignment wrapText="1"/>
    </xf>
    <xf numFmtId="0" fontId="5" fillId="3" borderId="3" xfId="1" applyFont="1" applyFill="1" applyBorder="1" applyAlignment="1">
      <alignment wrapText="1"/>
    </xf>
    <xf numFmtId="0" fontId="5" fillId="3" borderId="4" xfId="1" applyFont="1" applyFill="1" applyBorder="1" applyAlignment="1">
      <alignment wrapText="1"/>
    </xf>
    <xf numFmtId="0" fontId="5" fillId="3" borderId="5" xfId="1" applyFont="1" applyFill="1" applyBorder="1" applyAlignment="1">
      <alignment wrapText="1"/>
    </xf>
    <xf numFmtId="0" fontId="10" fillId="3" borderId="3" xfId="1" applyFont="1" applyFill="1" applyBorder="1" applyAlignment="1">
      <alignment horizontal="left" vertical="top" wrapText="1"/>
    </xf>
    <xf numFmtId="0" fontId="10" fillId="3" borderId="4" xfId="1" applyFont="1" applyFill="1" applyBorder="1" applyAlignment="1">
      <alignment horizontal="left" vertical="top" wrapText="1"/>
    </xf>
    <xf numFmtId="0" fontId="10" fillId="3" borderId="5" xfId="1" applyFont="1" applyFill="1" applyBorder="1" applyAlignment="1">
      <alignment horizontal="left" vertical="top" wrapText="1"/>
    </xf>
    <xf numFmtId="0" fontId="1" fillId="4" borderId="3" xfId="1" applyFill="1" applyBorder="1" applyAlignment="1">
      <alignment wrapText="1"/>
    </xf>
    <xf numFmtId="0" fontId="1" fillId="4" borderId="5" xfId="1" applyFill="1" applyBorder="1" applyAlignment="1">
      <alignment wrapText="1"/>
    </xf>
  </cellXfs>
  <cellStyles count="4">
    <cellStyle name="Hipervínculo" xfId="2" builtinId="8"/>
    <cellStyle name="Normal" xfId="0" builtinId="0"/>
    <cellStyle name="Normal 2" xfId="3" xr:uid="{00000000-0005-0000-0000-000002000000}"/>
    <cellStyle name="Normal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7"/>
  <sheetViews>
    <sheetView showGridLines="0" tabSelected="1" zoomScaleNormal="100" workbookViewId="0">
      <selection sqref="A1:D1"/>
    </sheetView>
  </sheetViews>
  <sheetFormatPr defaultColWidth="14.5703125" defaultRowHeight="15"/>
  <cols>
    <col min="1" max="1" width="27.7109375" style="13" customWidth="1"/>
    <col min="2" max="2" width="18.5703125" style="14" customWidth="1"/>
    <col min="3" max="3" width="48.7109375" style="13" customWidth="1"/>
    <col min="4" max="4" width="18.5703125" style="13" customWidth="1"/>
    <col min="5" max="5" width="54.85546875" style="13" customWidth="1"/>
    <col min="6" max="6" width="8.7109375" style="13" customWidth="1"/>
    <col min="7" max="7" width="14.5703125" style="13"/>
    <col min="8" max="8" width="13" style="13" hidden="1" customWidth="1"/>
    <col min="9" max="16384" width="14.5703125" style="13"/>
  </cols>
  <sheetData>
    <row r="1" spans="1:8" ht="56.25" customHeight="1" thickBot="1">
      <c r="A1" s="35" t="s">
        <v>0</v>
      </c>
      <c r="B1" s="35"/>
      <c r="C1" s="35"/>
      <c r="D1" s="35"/>
      <c r="E1" s="36" t="s">
        <v>1</v>
      </c>
      <c r="F1" s="36"/>
      <c r="G1" s="36"/>
      <c r="H1" s="36"/>
    </row>
    <row r="2" spans="1:8" ht="15.75" thickTop="1"/>
    <row r="4" spans="1:8" ht="30.75" customHeight="1"/>
    <row r="10" spans="1:8" ht="15" customHeight="1">
      <c r="A10" s="37" t="s">
        <v>2</v>
      </c>
      <c r="B10" s="37"/>
      <c r="C10" s="37"/>
      <c r="D10" s="37"/>
      <c r="E10" s="37"/>
      <c r="F10" s="37"/>
      <c r="G10" s="37"/>
    </row>
    <row r="11" spans="1:8" ht="15" customHeight="1">
      <c r="A11" s="37"/>
      <c r="B11" s="37"/>
      <c r="C11" s="37"/>
      <c r="D11" s="37"/>
      <c r="E11" s="37"/>
      <c r="F11" s="37"/>
      <c r="G11" s="37"/>
    </row>
    <row r="12" spans="1:8" ht="15" customHeight="1">
      <c r="A12" s="37"/>
      <c r="B12" s="37"/>
      <c r="C12" s="37"/>
      <c r="D12" s="37"/>
      <c r="E12" s="37"/>
      <c r="F12" s="37"/>
      <c r="G12" s="37"/>
    </row>
    <row r="13" spans="1:8" ht="36" customHeight="1">
      <c r="A13" s="37"/>
      <c r="B13" s="37"/>
      <c r="C13" s="37"/>
      <c r="D13" s="37"/>
      <c r="E13" s="37"/>
      <c r="F13" s="37"/>
      <c r="G13" s="37"/>
    </row>
    <row r="16" spans="1:8" ht="75" customHeight="1" thickBot="1">
      <c r="B16" s="38" t="s">
        <v>3</v>
      </c>
      <c r="C16" s="38"/>
      <c r="D16" s="38"/>
      <c r="E16" s="38"/>
    </row>
    <row r="17" spans="2:8" ht="24.75" customHeight="1" thickBot="1">
      <c r="B17" s="39" t="s">
        <v>4</v>
      </c>
      <c r="C17" s="40"/>
      <c r="D17" s="40"/>
      <c r="E17" s="41"/>
    </row>
    <row r="18" spans="2:8" ht="30.75" thickBot="1">
      <c r="B18" s="22" t="s">
        <v>5</v>
      </c>
      <c r="C18" s="21" t="s">
        <v>6</v>
      </c>
      <c r="D18" s="21" t="s">
        <v>7</v>
      </c>
      <c r="E18" s="20" t="s">
        <v>8</v>
      </c>
    </row>
    <row r="19" spans="2:8" ht="16.5" thickBot="1">
      <c r="B19" s="19" t="str">
        <f t="shared" ref="B19:B37" si="0">HYPERLINK("#'"&amp;$H19&amp;"'!B4",MID($H19,5,4))</f>
        <v>E001</v>
      </c>
      <c r="C19" s="18" t="s">
        <v>9</v>
      </c>
      <c r="D19" s="17" t="s">
        <v>10</v>
      </c>
      <c r="E19" s="16" t="s">
        <v>11</v>
      </c>
      <c r="F19" s="15"/>
      <c r="G19" s="15"/>
      <c r="H19" s="15" t="s">
        <v>12</v>
      </c>
    </row>
    <row r="20" spans="2:8" ht="16.5" thickBot="1">
      <c r="B20" s="19" t="str">
        <f t="shared" si="0"/>
        <v>E003</v>
      </c>
      <c r="C20" s="18" t="s">
        <v>13</v>
      </c>
      <c r="D20" s="17" t="s">
        <v>10</v>
      </c>
      <c r="E20" s="16" t="s">
        <v>11</v>
      </c>
      <c r="F20" s="15"/>
      <c r="G20" s="15"/>
      <c r="H20" s="15" t="s">
        <v>14</v>
      </c>
    </row>
    <row r="21" spans="2:8" ht="16.5" thickBot="1">
      <c r="B21" s="19" t="str">
        <f t="shared" si="0"/>
        <v>E004</v>
      </c>
      <c r="C21" s="18" t="s">
        <v>15</v>
      </c>
      <c r="D21" s="17" t="s">
        <v>10</v>
      </c>
      <c r="E21" s="16" t="s">
        <v>11</v>
      </c>
      <c r="F21" s="15"/>
      <c r="G21" s="15"/>
      <c r="H21" s="15" t="s">
        <v>16</v>
      </c>
    </row>
    <row r="22" spans="2:8" ht="16.5" thickBot="1">
      <c r="B22" s="19" t="str">
        <f t="shared" si="0"/>
        <v>E006</v>
      </c>
      <c r="C22" s="18" t="s">
        <v>17</v>
      </c>
      <c r="D22" s="17" t="s">
        <v>10</v>
      </c>
      <c r="E22" s="16" t="s">
        <v>11</v>
      </c>
      <c r="F22" s="15"/>
      <c r="G22" s="15"/>
      <c r="H22" s="15" t="s">
        <v>18</v>
      </c>
    </row>
    <row r="23" spans="2:8" ht="16.5" thickBot="1">
      <c r="B23" s="19" t="str">
        <f t="shared" si="0"/>
        <v>E007</v>
      </c>
      <c r="C23" s="18" t="s">
        <v>19</v>
      </c>
      <c r="D23" s="17" t="s">
        <v>10</v>
      </c>
      <c r="E23" s="16" t="s">
        <v>11</v>
      </c>
      <c r="F23" s="15"/>
      <c r="G23" s="15"/>
      <c r="H23" s="15" t="s">
        <v>20</v>
      </c>
    </row>
    <row r="24" spans="2:8" ht="16.5" thickBot="1">
      <c r="B24" s="19" t="str">
        <f t="shared" si="0"/>
        <v>E011</v>
      </c>
      <c r="C24" s="18" t="s">
        <v>21</v>
      </c>
      <c r="D24" s="17" t="s">
        <v>10</v>
      </c>
      <c r="E24" s="16" t="s">
        <v>11</v>
      </c>
      <c r="F24" s="15"/>
      <c r="G24" s="15"/>
      <c r="H24" s="15" t="s">
        <v>22</v>
      </c>
    </row>
    <row r="25" spans="2:8" ht="16.5" thickBot="1">
      <c r="B25" s="19" t="str">
        <f t="shared" si="0"/>
        <v>E012</v>
      </c>
      <c r="C25" s="18" t="s">
        <v>23</v>
      </c>
      <c r="D25" s="17" t="s">
        <v>10</v>
      </c>
      <c r="E25" s="16" t="s">
        <v>11</v>
      </c>
      <c r="F25" s="15"/>
      <c r="G25" s="15"/>
      <c r="H25" s="15" t="s">
        <v>24</v>
      </c>
    </row>
    <row r="26" spans="2:8" ht="16.5" thickBot="1">
      <c r="B26" s="19" t="str">
        <f t="shared" si="0"/>
        <v>J001</v>
      </c>
      <c r="C26" s="18" t="s">
        <v>25</v>
      </c>
      <c r="D26" s="17" t="s">
        <v>10</v>
      </c>
      <c r="E26" s="16" t="s">
        <v>11</v>
      </c>
      <c r="F26" s="15"/>
      <c r="G26" s="15"/>
      <c r="H26" s="15" t="s">
        <v>26</v>
      </c>
    </row>
    <row r="27" spans="2:8" ht="16.5" thickBot="1">
      <c r="B27" s="19" t="str">
        <f t="shared" si="0"/>
        <v>J002</v>
      </c>
      <c r="C27" s="18" t="s">
        <v>27</v>
      </c>
      <c r="D27" s="17" t="s">
        <v>10</v>
      </c>
      <c r="E27" s="16" t="s">
        <v>11</v>
      </c>
      <c r="F27" s="15"/>
      <c r="G27" s="15"/>
      <c r="H27" s="15" t="s">
        <v>28</v>
      </c>
    </row>
    <row r="28" spans="2:8" ht="16.5" thickBot="1">
      <c r="B28" s="19" t="str">
        <f t="shared" si="0"/>
        <v>J003</v>
      </c>
      <c r="C28" s="18" t="s">
        <v>29</v>
      </c>
      <c r="D28" s="17" t="s">
        <v>10</v>
      </c>
      <c r="E28" s="16" t="s">
        <v>11</v>
      </c>
      <c r="F28" s="15"/>
      <c r="G28" s="15"/>
      <c r="H28" s="15" t="s">
        <v>30</v>
      </c>
    </row>
    <row r="29" spans="2:8" ht="16.5" thickBot="1">
      <c r="B29" s="19" t="str">
        <f t="shared" si="0"/>
        <v>J004</v>
      </c>
      <c r="C29" s="18" t="s">
        <v>31</v>
      </c>
      <c r="D29" s="17" t="s">
        <v>10</v>
      </c>
      <c r="E29" s="16" t="s">
        <v>11</v>
      </c>
      <c r="F29" s="15"/>
      <c r="G29" s="15"/>
      <c r="H29" s="15" t="s">
        <v>32</v>
      </c>
    </row>
    <row r="30" spans="2:8" ht="30.75" thickBot="1">
      <c r="B30" s="19" t="str">
        <f t="shared" si="0"/>
        <v>K012</v>
      </c>
      <c r="C30" s="18" t="s">
        <v>33</v>
      </c>
      <c r="D30" s="17" t="s">
        <v>10</v>
      </c>
      <c r="E30" s="16" t="s">
        <v>11</v>
      </c>
      <c r="F30" s="15"/>
      <c r="G30" s="15"/>
      <c r="H30" s="15" t="s">
        <v>34</v>
      </c>
    </row>
    <row r="31" spans="2:8" ht="16.5" thickBot="1">
      <c r="B31" s="19" t="str">
        <f t="shared" si="0"/>
        <v>K025</v>
      </c>
      <c r="C31" s="18" t="s">
        <v>35</v>
      </c>
      <c r="D31" s="17" t="s">
        <v>10</v>
      </c>
      <c r="E31" s="16" t="s">
        <v>11</v>
      </c>
      <c r="F31" s="15"/>
      <c r="G31" s="15"/>
      <c r="H31" s="15" t="s">
        <v>36</v>
      </c>
    </row>
    <row r="32" spans="2:8" ht="16.5" thickBot="1">
      <c r="B32" s="19" t="str">
        <f t="shared" si="0"/>
        <v>K027</v>
      </c>
      <c r="C32" s="18" t="s">
        <v>37</v>
      </c>
      <c r="D32" s="17" t="s">
        <v>10</v>
      </c>
      <c r="E32" s="16" t="s">
        <v>11</v>
      </c>
      <c r="F32" s="15"/>
      <c r="G32" s="15"/>
      <c r="H32" s="15" t="s">
        <v>38</v>
      </c>
    </row>
    <row r="33" spans="2:8" ht="16.5" thickBot="1">
      <c r="B33" s="19" t="str">
        <f t="shared" si="0"/>
        <v>K028</v>
      </c>
      <c r="C33" s="18" t="s">
        <v>39</v>
      </c>
      <c r="D33" s="17" t="s">
        <v>10</v>
      </c>
      <c r="E33" s="16" t="s">
        <v>11</v>
      </c>
      <c r="F33" s="15"/>
      <c r="G33" s="15"/>
      <c r="H33" s="15" t="s">
        <v>40</v>
      </c>
    </row>
    <row r="34" spans="2:8" ht="16.5" thickBot="1">
      <c r="B34" s="19" t="str">
        <f t="shared" si="0"/>
        <v>K029</v>
      </c>
      <c r="C34" s="18" t="s">
        <v>41</v>
      </c>
      <c r="D34" s="17" t="s">
        <v>10</v>
      </c>
      <c r="E34" s="16" t="s">
        <v>11</v>
      </c>
      <c r="F34" s="15"/>
      <c r="G34" s="15"/>
      <c r="H34" s="15" t="s">
        <v>42</v>
      </c>
    </row>
    <row r="35" spans="2:8" ht="16.5" thickBot="1">
      <c r="B35" s="19" t="str">
        <f t="shared" si="0"/>
        <v>M001</v>
      </c>
      <c r="C35" s="18" t="s">
        <v>43</v>
      </c>
      <c r="D35" s="17" t="s">
        <v>10</v>
      </c>
      <c r="E35" s="16" t="s">
        <v>11</v>
      </c>
      <c r="F35" s="15"/>
      <c r="G35" s="15"/>
      <c r="H35" s="15" t="s">
        <v>44</v>
      </c>
    </row>
    <row r="36" spans="2:8" ht="30.75" thickBot="1">
      <c r="B36" s="19" t="str">
        <f t="shared" si="0"/>
        <v>O001</v>
      </c>
      <c r="C36" s="18" t="s">
        <v>45</v>
      </c>
      <c r="D36" s="17" t="s">
        <v>10</v>
      </c>
      <c r="E36" s="16" t="s">
        <v>11</v>
      </c>
      <c r="F36" s="15"/>
      <c r="G36" s="15"/>
      <c r="H36" s="15" t="s">
        <v>46</v>
      </c>
    </row>
    <row r="37" spans="2:8" ht="16.5" thickBot="1">
      <c r="B37" s="19" t="str">
        <f t="shared" si="0"/>
        <v>W001</v>
      </c>
      <c r="C37" s="18" t="s">
        <v>47</v>
      </c>
      <c r="D37" s="17" t="s">
        <v>10</v>
      </c>
      <c r="E37" s="16" t="s">
        <v>11</v>
      </c>
      <c r="F37" s="15"/>
      <c r="G37" s="15"/>
      <c r="H37" s="15" t="s">
        <v>48</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G166"/>
  <sheetViews>
    <sheetView showGridLines="0" workbookViewId="0">
      <selection sqref="A1:C1"/>
    </sheetView>
  </sheetViews>
  <sheetFormatPr defaultColWidth="11.42578125" defaultRowHeight="15"/>
  <cols>
    <col min="1" max="3" width="48.7109375" customWidth="1"/>
    <col min="4" max="4" width="19.42578125" customWidth="1"/>
    <col min="5" max="5" width="29.7109375" customWidth="1"/>
    <col min="6" max="6" width="23.5703125" customWidth="1"/>
    <col min="7" max="7" width="10.28515625" customWidth="1"/>
  </cols>
  <sheetData>
    <row r="1" spans="1:7" ht="39" customHeight="1" thickBot="1">
      <c r="A1" s="51" t="s">
        <v>0</v>
      </c>
      <c r="B1" s="51"/>
      <c r="C1" s="51"/>
      <c r="D1" s="52" t="s">
        <v>1</v>
      </c>
      <c r="E1" s="52"/>
      <c r="F1" s="52"/>
      <c r="G1" s="52"/>
    </row>
    <row r="2" spans="1:7" ht="15.75" thickTop="1">
      <c r="A2" s="53"/>
      <c r="B2" s="53"/>
      <c r="C2" s="53"/>
      <c r="D2" s="53"/>
      <c r="E2" s="53"/>
      <c r="F2" s="53"/>
      <c r="G2" s="53"/>
    </row>
    <row r="3" spans="1:7">
      <c r="A3" s="54" t="s">
        <v>49</v>
      </c>
      <c r="B3" s="55"/>
      <c r="C3" s="55"/>
      <c r="D3" s="55"/>
      <c r="E3" s="55"/>
      <c r="F3" s="55"/>
      <c r="G3" s="56"/>
    </row>
    <row r="4" spans="1:7">
      <c r="A4" s="42" t="s">
        <v>50</v>
      </c>
      <c r="B4" s="43"/>
      <c r="C4" s="44"/>
      <c r="D4" s="45" t="s">
        <v>786</v>
      </c>
      <c r="E4" s="46"/>
      <c r="F4" s="46"/>
      <c r="G4" s="47"/>
    </row>
    <row r="5" spans="1:7">
      <c r="A5" s="42" t="s">
        <v>52</v>
      </c>
      <c r="B5" s="43"/>
      <c r="C5" s="44"/>
      <c r="D5" s="45" t="s">
        <v>53</v>
      </c>
      <c r="E5" s="46"/>
      <c r="F5" s="46"/>
      <c r="G5" s="47"/>
    </row>
    <row r="6" spans="1:7">
      <c r="A6" s="42" t="s">
        <v>54</v>
      </c>
      <c r="B6" s="43"/>
      <c r="C6" s="44"/>
      <c r="D6" s="45" t="s">
        <v>55</v>
      </c>
      <c r="E6" s="46"/>
      <c r="F6" s="46"/>
      <c r="G6" s="47"/>
    </row>
    <row r="7" spans="1:7" ht="39.950000000000003" customHeight="1">
      <c r="A7" s="42" t="s">
        <v>56</v>
      </c>
      <c r="B7" s="43"/>
      <c r="C7" s="44"/>
      <c r="D7" s="48" t="s">
        <v>57</v>
      </c>
      <c r="E7" s="49"/>
      <c r="F7" s="49"/>
      <c r="G7" s="50"/>
    </row>
    <row r="8" spans="1:7">
      <c r="A8" s="65" t="s">
        <v>58</v>
      </c>
      <c r="B8" s="66"/>
      <c r="C8" s="66"/>
      <c r="D8" s="66"/>
      <c r="E8" s="66"/>
      <c r="F8" s="66"/>
      <c r="G8" s="67"/>
    </row>
    <row r="9" spans="1:7">
      <c r="A9" s="68"/>
      <c r="B9" s="69"/>
      <c r="C9" s="70" t="s">
        <v>59</v>
      </c>
      <c r="D9" s="71"/>
      <c r="E9" s="1" t="s">
        <v>60</v>
      </c>
      <c r="F9" s="1" t="s">
        <v>61</v>
      </c>
      <c r="G9" s="1" t="s">
        <v>62</v>
      </c>
    </row>
    <row r="10" spans="1:7">
      <c r="A10" s="68"/>
      <c r="B10" s="69"/>
      <c r="C10" s="72" t="s">
        <v>63</v>
      </c>
      <c r="D10" s="73"/>
      <c r="E10" s="2" t="s">
        <v>63</v>
      </c>
      <c r="F10" s="2" t="s">
        <v>63</v>
      </c>
      <c r="G10" s="2" t="s">
        <v>64</v>
      </c>
    </row>
    <row r="11" spans="1:7">
      <c r="A11" s="57" t="s">
        <v>65</v>
      </c>
      <c r="B11" s="58"/>
      <c r="C11" s="3"/>
      <c r="D11" s="11">
        <v>7892.2205819999999</v>
      </c>
      <c r="E11" s="12">
        <v>125.767742</v>
      </c>
      <c r="F11" s="12">
        <v>49.725559920000002</v>
      </c>
      <c r="G11" s="12">
        <v>39.537610462943697</v>
      </c>
    </row>
    <row r="12" spans="1:7">
      <c r="A12" s="57" t="s">
        <v>66</v>
      </c>
      <c r="B12" s="58"/>
      <c r="C12" s="3"/>
      <c r="D12" s="11">
        <v>7422.5870139999997</v>
      </c>
      <c r="E12" s="12">
        <v>45.159548999999998</v>
      </c>
      <c r="F12" s="12">
        <v>49.725559920000002</v>
      </c>
      <c r="G12" s="12">
        <v>110.110842603853</v>
      </c>
    </row>
    <row r="13" spans="1:7">
      <c r="A13" s="54" t="s">
        <v>67</v>
      </c>
      <c r="B13" s="55"/>
      <c r="C13" s="55"/>
      <c r="D13" s="55"/>
      <c r="E13" s="55"/>
      <c r="F13" s="55"/>
      <c r="G13" s="56"/>
    </row>
    <row r="14" spans="1:7">
      <c r="A14" s="59" t="s">
        <v>68</v>
      </c>
      <c r="B14" s="60"/>
      <c r="C14" s="60"/>
      <c r="D14" s="60"/>
      <c r="E14" s="60"/>
      <c r="F14" s="60"/>
      <c r="G14" s="61"/>
    </row>
    <row r="15" spans="1:7">
      <c r="A15" s="62" t="s">
        <v>69</v>
      </c>
      <c r="B15" s="63"/>
      <c r="C15" s="63"/>
      <c r="D15" s="63"/>
      <c r="E15" s="63"/>
      <c r="F15" s="63"/>
      <c r="G15" s="64"/>
    </row>
    <row r="16" spans="1:7">
      <c r="A16" s="65" t="s">
        <v>70</v>
      </c>
      <c r="B16" s="66"/>
      <c r="C16" s="66"/>
      <c r="D16" s="66"/>
      <c r="E16" s="66"/>
      <c r="F16" s="66"/>
      <c r="G16" s="67"/>
    </row>
    <row r="17" spans="1:7">
      <c r="A17" s="80" t="s">
        <v>71</v>
      </c>
      <c r="B17" s="81"/>
      <c r="C17" s="81"/>
      <c r="D17" s="81"/>
      <c r="E17" s="81"/>
      <c r="F17" s="81"/>
      <c r="G17" s="82"/>
    </row>
    <row r="18" spans="1:7">
      <c r="A18" s="83" t="s">
        <v>72</v>
      </c>
      <c r="B18" s="84"/>
      <c r="C18" s="84"/>
      <c r="D18" s="84"/>
      <c r="E18" s="84"/>
      <c r="F18" s="84"/>
      <c r="G18" s="85"/>
    </row>
    <row r="19" spans="1:7">
      <c r="A19" s="86" t="s">
        <v>73</v>
      </c>
      <c r="B19" s="87"/>
      <c r="C19" s="87"/>
      <c r="D19" s="87"/>
      <c r="E19" s="87"/>
      <c r="F19" s="87"/>
      <c r="G19" s="88"/>
    </row>
    <row r="20" spans="1:7">
      <c r="A20" s="89" t="s">
        <v>74</v>
      </c>
      <c r="B20" s="90"/>
      <c r="C20" s="90"/>
      <c r="D20" s="90"/>
      <c r="E20" s="90"/>
      <c r="F20" s="90"/>
      <c r="G20" s="91"/>
    </row>
    <row r="21" spans="1:7">
      <c r="A21" s="74" t="s">
        <v>312</v>
      </c>
      <c r="B21" s="75"/>
      <c r="C21" s="75"/>
      <c r="D21" s="75"/>
      <c r="E21" s="75"/>
      <c r="F21" s="75"/>
      <c r="G21" s="76"/>
    </row>
    <row r="22" spans="1:7">
      <c r="A22" s="54" t="s">
        <v>77</v>
      </c>
      <c r="B22" s="55"/>
      <c r="C22" s="55"/>
      <c r="D22" s="55"/>
      <c r="E22" s="55"/>
      <c r="F22" s="55"/>
      <c r="G22" s="56"/>
    </row>
    <row r="23" spans="1:7">
      <c r="A23" s="45" t="s">
        <v>78</v>
      </c>
      <c r="B23" s="47"/>
      <c r="C23" s="77" t="s">
        <v>79</v>
      </c>
      <c r="D23" s="78"/>
      <c r="E23" s="78"/>
      <c r="F23" s="78"/>
      <c r="G23" s="79"/>
    </row>
    <row r="24" spans="1:7">
      <c r="A24" s="45" t="s">
        <v>80</v>
      </c>
      <c r="B24" s="47"/>
      <c r="C24" s="77" t="s">
        <v>81</v>
      </c>
      <c r="D24" s="78"/>
      <c r="E24" s="78"/>
      <c r="F24" s="78"/>
      <c r="G24" s="79"/>
    </row>
    <row r="25" spans="1:7">
      <c r="A25" s="45" t="s">
        <v>82</v>
      </c>
      <c r="B25" s="47"/>
      <c r="C25" s="77" t="s">
        <v>83</v>
      </c>
      <c r="D25" s="78"/>
      <c r="E25" s="78"/>
      <c r="F25" s="78"/>
      <c r="G25" s="79"/>
    </row>
    <row r="26" spans="1:7">
      <c r="A26" s="45" t="s">
        <v>84</v>
      </c>
      <c r="B26" s="47"/>
      <c r="C26" s="77" t="s">
        <v>223</v>
      </c>
      <c r="D26" s="78"/>
      <c r="E26" s="78"/>
      <c r="F26" s="78"/>
      <c r="G26" s="79"/>
    </row>
    <row r="27" spans="1:7">
      <c r="A27" s="65" t="s">
        <v>86</v>
      </c>
      <c r="B27" s="66"/>
      <c r="C27" s="66"/>
      <c r="D27" s="66"/>
      <c r="E27" s="66"/>
      <c r="F27" s="66"/>
      <c r="G27" s="67"/>
    </row>
    <row r="28" spans="1:7">
      <c r="A28" s="101" t="s">
        <v>87</v>
      </c>
      <c r="B28" s="102"/>
      <c r="C28" s="102"/>
      <c r="D28" s="102"/>
      <c r="E28" s="102"/>
      <c r="F28" s="102"/>
      <c r="G28" s="103"/>
    </row>
    <row r="29" spans="1:7">
      <c r="A29" s="95" t="s">
        <v>88</v>
      </c>
      <c r="B29" s="96"/>
      <c r="C29" s="96"/>
      <c r="D29" s="96"/>
      <c r="E29" s="97"/>
      <c r="F29" s="95" t="s">
        <v>89</v>
      </c>
      <c r="G29" s="97"/>
    </row>
    <row r="30" spans="1:7">
      <c r="A30" s="98" t="s">
        <v>90</v>
      </c>
      <c r="B30" s="98" t="s">
        <v>91</v>
      </c>
      <c r="C30" s="98" t="s">
        <v>92</v>
      </c>
      <c r="D30" s="98" t="s">
        <v>93</v>
      </c>
      <c r="E30" s="98" t="s">
        <v>94</v>
      </c>
      <c r="F30" s="4" t="s">
        <v>95</v>
      </c>
      <c r="G30" s="4">
        <v>0</v>
      </c>
    </row>
    <row r="31" spans="1:7">
      <c r="A31" s="99"/>
      <c r="B31" s="99"/>
      <c r="C31" s="99"/>
      <c r="D31" s="99"/>
      <c r="E31" s="99"/>
      <c r="F31" s="4" t="s">
        <v>96</v>
      </c>
      <c r="G31" s="4">
        <v>0</v>
      </c>
    </row>
    <row r="32" spans="1:7">
      <c r="A32" s="99"/>
      <c r="B32" s="99"/>
      <c r="C32" s="99"/>
      <c r="D32" s="99"/>
      <c r="E32" s="99"/>
      <c r="F32" s="4" t="s">
        <v>97</v>
      </c>
      <c r="G32" s="10"/>
    </row>
    <row r="33" spans="1:7">
      <c r="A33" s="100"/>
      <c r="B33" s="100"/>
      <c r="C33" s="100"/>
      <c r="D33" s="100"/>
      <c r="E33" s="100"/>
      <c r="F33" s="4" t="s">
        <v>98</v>
      </c>
      <c r="G33" s="10"/>
    </row>
    <row r="34" spans="1:7">
      <c r="A34" s="5"/>
      <c r="B34" s="104" t="s">
        <v>787</v>
      </c>
      <c r="C34" s="104" t="s">
        <v>788</v>
      </c>
      <c r="D34" s="104"/>
      <c r="E34" s="104" t="s">
        <v>789</v>
      </c>
      <c r="F34" s="4" t="s">
        <v>103</v>
      </c>
      <c r="G34" s="10"/>
    </row>
    <row r="35" spans="1:7" ht="40.5">
      <c r="A35" s="6" t="s">
        <v>790</v>
      </c>
      <c r="B35" s="105"/>
      <c r="C35" s="105"/>
      <c r="D35" s="105"/>
      <c r="E35" s="105"/>
      <c r="F35" s="4" t="s">
        <v>105</v>
      </c>
      <c r="G35" s="8" t="s">
        <v>138</v>
      </c>
    </row>
    <row r="36" spans="1:7">
      <c r="A36" s="101" t="s">
        <v>117</v>
      </c>
      <c r="B36" s="102"/>
      <c r="C36" s="102"/>
      <c r="D36" s="102"/>
      <c r="E36" s="102"/>
      <c r="F36" s="102"/>
      <c r="G36" s="103"/>
    </row>
    <row r="37" spans="1:7">
      <c r="A37" s="95" t="s">
        <v>88</v>
      </c>
      <c r="B37" s="96"/>
      <c r="C37" s="96"/>
      <c r="D37" s="96"/>
      <c r="E37" s="97"/>
      <c r="F37" s="95" t="s">
        <v>89</v>
      </c>
      <c r="G37" s="97"/>
    </row>
    <row r="38" spans="1:7">
      <c r="A38" s="98" t="s">
        <v>90</v>
      </c>
      <c r="B38" s="98" t="s">
        <v>91</v>
      </c>
      <c r="C38" s="98" t="s">
        <v>92</v>
      </c>
      <c r="D38" s="98" t="s">
        <v>93</v>
      </c>
      <c r="E38" s="98" t="s">
        <v>94</v>
      </c>
      <c r="F38" s="4" t="s">
        <v>95</v>
      </c>
      <c r="G38" s="4">
        <v>80.08</v>
      </c>
    </row>
    <row r="39" spans="1:7">
      <c r="A39" s="99"/>
      <c r="B39" s="99"/>
      <c r="C39" s="99"/>
      <c r="D39" s="99"/>
      <c r="E39" s="99"/>
      <c r="F39" s="4" t="s">
        <v>96</v>
      </c>
      <c r="G39" s="4">
        <v>80.08</v>
      </c>
    </row>
    <row r="40" spans="1:7">
      <c r="A40" s="99"/>
      <c r="B40" s="99"/>
      <c r="C40" s="99"/>
      <c r="D40" s="99"/>
      <c r="E40" s="99"/>
      <c r="F40" s="4" t="s">
        <v>97</v>
      </c>
      <c r="G40" s="4">
        <v>0</v>
      </c>
    </row>
    <row r="41" spans="1:7">
      <c r="A41" s="100"/>
      <c r="B41" s="100"/>
      <c r="C41" s="100"/>
      <c r="D41" s="100"/>
      <c r="E41" s="100"/>
      <c r="F41" s="4" t="s">
        <v>98</v>
      </c>
      <c r="G41" s="4">
        <v>0</v>
      </c>
    </row>
    <row r="42" spans="1:7">
      <c r="A42" s="5"/>
      <c r="B42" s="104" t="s">
        <v>791</v>
      </c>
      <c r="C42" s="104" t="s">
        <v>792</v>
      </c>
      <c r="D42" s="104" t="s">
        <v>120</v>
      </c>
      <c r="E42" s="104" t="s">
        <v>102</v>
      </c>
      <c r="F42" s="4" t="s">
        <v>103</v>
      </c>
      <c r="G42" s="4">
        <v>0</v>
      </c>
    </row>
    <row r="43" spans="1:7" ht="27">
      <c r="A43" s="6" t="s">
        <v>793</v>
      </c>
      <c r="B43" s="105"/>
      <c r="C43" s="105"/>
      <c r="D43" s="105"/>
      <c r="E43" s="105"/>
      <c r="F43" s="4" t="s">
        <v>105</v>
      </c>
      <c r="G43" s="8" t="s">
        <v>138</v>
      </c>
    </row>
    <row r="44" spans="1:7">
      <c r="A44" s="98" t="s">
        <v>90</v>
      </c>
      <c r="B44" s="98" t="s">
        <v>91</v>
      </c>
      <c r="C44" s="98" t="s">
        <v>92</v>
      </c>
      <c r="D44" s="98" t="s">
        <v>93</v>
      </c>
      <c r="E44" s="98" t="s">
        <v>94</v>
      </c>
      <c r="F44" s="4" t="s">
        <v>95</v>
      </c>
      <c r="G44" s="4">
        <v>80</v>
      </c>
    </row>
    <row r="45" spans="1:7">
      <c r="A45" s="99"/>
      <c r="B45" s="99"/>
      <c r="C45" s="99"/>
      <c r="D45" s="99"/>
      <c r="E45" s="99"/>
      <c r="F45" s="4" t="s">
        <v>96</v>
      </c>
      <c r="G45" s="4">
        <v>80</v>
      </c>
    </row>
    <row r="46" spans="1:7">
      <c r="A46" s="99"/>
      <c r="B46" s="99"/>
      <c r="C46" s="99"/>
      <c r="D46" s="99"/>
      <c r="E46" s="99"/>
      <c r="F46" s="4" t="s">
        <v>97</v>
      </c>
      <c r="G46" s="4">
        <v>0</v>
      </c>
    </row>
    <row r="47" spans="1:7">
      <c r="A47" s="100"/>
      <c r="B47" s="100"/>
      <c r="C47" s="100"/>
      <c r="D47" s="100"/>
      <c r="E47" s="100"/>
      <c r="F47" s="4" t="s">
        <v>98</v>
      </c>
      <c r="G47" s="4">
        <v>0</v>
      </c>
    </row>
    <row r="48" spans="1:7">
      <c r="A48" s="5"/>
      <c r="B48" s="104" t="s">
        <v>791</v>
      </c>
      <c r="C48" s="104" t="s">
        <v>794</v>
      </c>
      <c r="D48" s="104" t="s">
        <v>611</v>
      </c>
      <c r="E48" s="104" t="s">
        <v>795</v>
      </c>
      <c r="F48" s="4" t="s">
        <v>103</v>
      </c>
      <c r="G48" s="4">
        <v>0</v>
      </c>
    </row>
    <row r="49" spans="1:7" ht="40.5">
      <c r="A49" s="6" t="s">
        <v>796</v>
      </c>
      <c r="B49" s="105"/>
      <c r="C49" s="105"/>
      <c r="D49" s="105"/>
      <c r="E49" s="105"/>
      <c r="F49" s="4" t="s">
        <v>105</v>
      </c>
      <c r="G49" s="8" t="s">
        <v>138</v>
      </c>
    </row>
    <row r="50" spans="1:7">
      <c r="A50" s="101" t="s">
        <v>130</v>
      </c>
      <c r="B50" s="102"/>
      <c r="C50" s="102"/>
      <c r="D50" s="102"/>
      <c r="E50" s="102"/>
      <c r="F50" s="102"/>
      <c r="G50" s="103"/>
    </row>
    <row r="51" spans="1:7">
      <c r="A51" s="95" t="s">
        <v>88</v>
      </c>
      <c r="B51" s="96"/>
      <c r="C51" s="96"/>
      <c r="D51" s="96"/>
      <c r="E51" s="97"/>
      <c r="F51" s="95" t="s">
        <v>89</v>
      </c>
      <c r="G51" s="97"/>
    </row>
    <row r="52" spans="1:7">
      <c r="A52" s="98" t="s">
        <v>90</v>
      </c>
      <c r="B52" s="98" t="s">
        <v>91</v>
      </c>
      <c r="C52" s="98" t="s">
        <v>92</v>
      </c>
      <c r="D52" s="98" t="s">
        <v>93</v>
      </c>
      <c r="E52" s="98" t="s">
        <v>94</v>
      </c>
      <c r="F52" s="4" t="s">
        <v>95</v>
      </c>
      <c r="G52" s="4">
        <v>80.19</v>
      </c>
    </row>
    <row r="53" spans="1:7">
      <c r="A53" s="99"/>
      <c r="B53" s="99"/>
      <c r="C53" s="99"/>
      <c r="D53" s="99"/>
      <c r="E53" s="99"/>
      <c r="F53" s="4" t="s">
        <v>96</v>
      </c>
      <c r="G53" s="4">
        <v>80.19</v>
      </c>
    </row>
    <row r="54" spans="1:7">
      <c r="A54" s="99"/>
      <c r="B54" s="99"/>
      <c r="C54" s="99"/>
      <c r="D54" s="99"/>
      <c r="E54" s="99"/>
      <c r="F54" s="4" t="s">
        <v>97</v>
      </c>
      <c r="G54" s="4">
        <v>0</v>
      </c>
    </row>
    <row r="55" spans="1:7">
      <c r="A55" s="100"/>
      <c r="B55" s="100"/>
      <c r="C55" s="100"/>
      <c r="D55" s="100"/>
      <c r="E55" s="100"/>
      <c r="F55" s="4" t="s">
        <v>98</v>
      </c>
      <c r="G55" s="4">
        <v>0</v>
      </c>
    </row>
    <row r="56" spans="1:7">
      <c r="A56" s="5"/>
      <c r="B56" s="104" t="s">
        <v>797</v>
      </c>
      <c r="C56" s="104" t="s">
        <v>798</v>
      </c>
      <c r="D56" s="104" t="s">
        <v>120</v>
      </c>
      <c r="E56" s="104" t="s">
        <v>789</v>
      </c>
      <c r="F56" s="4" t="s">
        <v>103</v>
      </c>
      <c r="G56" s="4">
        <v>0</v>
      </c>
    </row>
    <row r="57" spans="1:7" ht="27">
      <c r="A57" s="6" t="s">
        <v>799</v>
      </c>
      <c r="B57" s="105"/>
      <c r="C57" s="105"/>
      <c r="D57" s="105"/>
      <c r="E57" s="105"/>
      <c r="F57" s="4" t="s">
        <v>105</v>
      </c>
      <c r="G57" s="8" t="s">
        <v>138</v>
      </c>
    </row>
    <row r="58" spans="1:7">
      <c r="A58" s="98" t="s">
        <v>90</v>
      </c>
      <c r="B58" s="98" t="s">
        <v>91</v>
      </c>
      <c r="C58" s="98" t="s">
        <v>92</v>
      </c>
      <c r="D58" s="98" t="s">
        <v>93</v>
      </c>
      <c r="E58" s="98" t="s">
        <v>94</v>
      </c>
      <c r="F58" s="4" t="s">
        <v>95</v>
      </c>
      <c r="G58" s="4">
        <v>80</v>
      </c>
    </row>
    <row r="59" spans="1:7">
      <c r="A59" s="99"/>
      <c r="B59" s="99"/>
      <c r="C59" s="99"/>
      <c r="D59" s="99"/>
      <c r="E59" s="99"/>
      <c r="F59" s="4" t="s">
        <v>96</v>
      </c>
      <c r="G59" s="4">
        <v>80</v>
      </c>
    </row>
    <row r="60" spans="1:7">
      <c r="A60" s="99"/>
      <c r="B60" s="99"/>
      <c r="C60" s="99"/>
      <c r="D60" s="99"/>
      <c r="E60" s="99"/>
      <c r="F60" s="4" t="s">
        <v>97</v>
      </c>
      <c r="G60" s="4">
        <v>0</v>
      </c>
    </row>
    <row r="61" spans="1:7">
      <c r="A61" s="100"/>
      <c r="B61" s="100"/>
      <c r="C61" s="100"/>
      <c r="D61" s="100"/>
      <c r="E61" s="100"/>
      <c r="F61" s="4" t="s">
        <v>98</v>
      </c>
      <c r="G61" s="4">
        <v>0</v>
      </c>
    </row>
    <row r="62" spans="1:7">
      <c r="A62" s="5"/>
      <c r="B62" s="104" t="s">
        <v>797</v>
      </c>
      <c r="C62" s="104" t="s">
        <v>800</v>
      </c>
      <c r="D62" s="104" t="s">
        <v>120</v>
      </c>
      <c r="E62" s="104" t="s">
        <v>102</v>
      </c>
      <c r="F62" s="4" t="s">
        <v>103</v>
      </c>
      <c r="G62" s="10"/>
    </row>
    <row r="63" spans="1:7">
      <c r="A63" s="6" t="s">
        <v>801</v>
      </c>
      <c r="B63" s="105"/>
      <c r="C63" s="105"/>
      <c r="D63" s="105"/>
      <c r="E63" s="105"/>
      <c r="F63" s="4" t="s">
        <v>105</v>
      </c>
      <c r="G63" s="8" t="s">
        <v>138</v>
      </c>
    </row>
    <row r="64" spans="1:7">
      <c r="A64" s="101" t="s">
        <v>152</v>
      </c>
      <c r="B64" s="102"/>
      <c r="C64" s="102"/>
      <c r="D64" s="102"/>
      <c r="E64" s="102"/>
      <c r="F64" s="102"/>
      <c r="G64" s="103"/>
    </row>
    <row r="65" spans="1:7">
      <c r="A65" s="95" t="s">
        <v>88</v>
      </c>
      <c r="B65" s="96"/>
      <c r="C65" s="96"/>
      <c r="D65" s="96"/>
      <c r="E65" s="97"/>
      <c r="F65" s="95" t="s">
        <v>89</v>
      </c>
      <c r="G65" s="97"/>
    </row>
    <row r="66" spans="1:7">
      <c r="A66" s="98" t="s">
        <v>90</v>
      </c>
      <c r="B66" s="98" t="s">
        <v>91</v>
      </c>
      <c r="C66" s="98" t="s">
        <v>92</v>
      </c>
      <c r="D66" s="98" t="s">
        <v>93</v>
      </c>
      <c r="E66" s="98" t="s">
        <v>94</v>
      </c>
      <c r="F66" s="4" t="s">
        <v>95</v>
      </c>
      <c r="G66" s="4">
        <v>75</v>
      </c>
    </row>
    <row r="67" spans="1:7">
      <c r="A67" s="99"/>
      <c r="B67" s="99"/>
      <c r="C67" s="99"/>
      <c r="D67" s="99"/>
      <c r="E67" s="99"/>
      <c r="F67" s="4" t="s">
        <v>96</v>
      </c>
      <c r="G67" s="4">
        <v>75</v>
      </c>
    </row>
    <row r="68" spans="1:7">
      <c r="A68" s="99"/>
      <c r="B68" s="99"/>
      <c r="C68" s="99"/>
      <c r="D68" s="99"/>
      <c r="E68" s="99"/>
      <c r="F68" s="4" t="s">
        <v>97</v>
      </c>
      <c r="G68" s="4">
        <v>1</v>
      </c>
    </row>
    <row r="69" spans="1:7">
      <c r="A69" s="100"/>
      <c r="B69" s="100"/>
      <c r="C69" s="100"/>
      <c r="D69" s="100"/>
      <c r="E69" s="100"/>
      <c r="F69" s="4" t="s">
        <v>98</v>
      </c>
      <c r="G69" s="4">
        <v>1</v>
      </c>
    </row>
    <row r="70" spans="1:7">
      <c r="A70" s="5"/>
      <c r="B70" s="104" t="s">
        <v>802</v>
      </c>
      <c r="C70" s="104" t="s">
        <v>803</v>
      </c>
      <c r="D70" s="104" t="s">
        <v>120</v>
      </c>
      <c r="E70" s="104" t="s">
        <v>804</v>
      </c>
      <c r="F70" s="4" t="s">
        <v>103</v>
      </c>
      <c r="G70" s="4">
        <v>0</v>
      </c>
    </row>
    <row r="71" spans="1:7">
      <c r="A71" s="6" t="s">
        <v>805</v>
      </c>
      <c r="B71" s="105"/>
      <c r="C71" s="105"/>
      <c r="D71" s="105"/>
      <c r="E71" s="105"/>
      <c r="F71" s="4" t="s">
        <v>105</v>
      </c>
      <c r="G71" s="7" t="s">
        <v>806</v>
      </c>
    </row>
    <row r="72" spans="1:7">
      <c r="A72" s="98" t="s">
        <v>90</v>
      </c>
      <c r="B72" s="98" t="s">
        <v>91</v>
      </c>
      <c r="C72" s="98" t="s">
        <v>92</v>
      </c>
      <c r="D72" s="98" t="s">
        <v>93</v>
      </c>
      <c r="E72" s="98" t="s">
        <v>94</v>
      </c>
      <c r="F72" s="4" t="s">
        <v>95</v>
      </c>
      <c r="G72" s="4">
        <v>60</v>
      </c>
    </row>
    <row r="73" spans="1:7">
      <c r="A73" s="99"/>
      <c r="B73" s="99"/>
      <c r="C73" s="99"/>
      <c r="D73" s="99"/>
      <c r="E73" s="99"/>
      <c r="F73" s="4" t="s">
        <v>96</v>
      </c>
      <c r="G73" s="4">
        <v>60</v>
      </c>
    </row>
    <row r="74" spans="1:7">
      <c r="A74" s="99"/>
      <c r="B74" s="99"/>
      <c r="C74" s="99"/>
      <c r="D74" s="99"/>
      <c r="E74" s="99"/>
      <c r="F74" s="4" t="s">
        <v>97</v>
      </c>
      <c r="G74" s="4">
        <v>0</v>
      </c>
    </row>
    <row r="75" spans="1:7">
      <c r="A75" s="100"/>
      <c r="B75" s="100"/>
      <c r="C75" s="100"/>
      <c r="D75" s="100"/>
      <c r="E75" s="100"/>
      <c r="F75" s="4" t="s">
        <v>98</v>
      </c>
      <c r="G75" s="4">
        <v>0</v>
      </c>
    </row>
    <row r="76" spans="1:7">
      <c r="A76" s="5"/>
      <c r="B76" s="104" t="s">
        <v>802</v>
      </c>
      <c r="C76" s="104" t="s">
        <v>807</v>
      </c>
      <c r="D76" s="104" t="s">
        <v>120</v>
      </c>
      <c r="E76" s="104" t="s">
        <v>340</v>
      </c>
      <c r="F76" s="4" t="s">
        <v>103</v>
      </c>
      <c r="G76" s="4">
        <v>0</v>
      </c>
    </row>
    <row r="77" spans="1:7" ht="40.5">
      <c r="A77" s="6" t="s">
        <v>808</v>
      </c>
      <c r="B77" s="105"/>
      <c r="C77" s="105"/>
      <c r="D77" s="105"/>
      <c r="E77" s="105"/>
      <c r="F77" s="4" t="s">
        <v>105</v>
      </c>
      <c r="G77" s="8" t="s">
        <v>138</v>
      </c>
    </row>
    <row r="78" spans="1:7">
      <c r="A78" s="98" t="s">
        <v>90</v>
      </c>
      <c r="B78" s="98" t="s">
        <v>91</v>
      </c>
      <c r="C78" s="98" t="s">
        <v>92</v>
      </c>
      <c r="D78" s="98" t="s">
        <v>93</v>
      </c>
      <c r="E78" s="98" t="s">
        <v>94</v>
      </c>
      <c r="F78" s="4" t="s">
        <v>95</v>
      </c>
      <c r="G78" s="4">
        <v>80</v>
      </c>
    </row>
    <row r="79" spans="1:7">
      <c r="A79" s="99"/>
      <c r="B79" s="99"/>
      <c r="C79" s="99"/>
      <c r="D79" s="99"/>
      <c r="E79" s="99"/>
      <c r="F79" s="4" t="s">
        <v>96</v>
      </c>
      <c r="G79" s="4">
        <v>80</v>
      </c>
    </row>
    <row r="80" spans="1:7">
      <c r="A80" s="99"/>
      <c r="B80" s="99"/>
      <c r="C80" s="99"/>
      <c r="D80" s="99"/>
      <c r="E80" s="99"/>
      <c r="F80" s="4" t="s">
        <v>97</v>
      </c>
      <c r="G80" s="4">
        <v>80</v>
      </c>
    </row>
    <row r="81" spans="1:7">
      <c r="A81" s="100"/>
      <c r="B81" s="100"/>
      <c r="C81" s="100"/>
      <c r="D81" s="100"/>
      <c r="E81" s="100"/>
      <c r="F81" s="4" t="s">
        <v>98</v>
      </c>
      <c r="G81" s="4">
        <v>80</v>
      </c>
    </row>
    <row r="82" spans="1:7">
      <c r="A82" s="5"/>
      <c r="B82" s="104" t="s">
        <v>809</v>
      </c>
      <c r="C82" s="104" t="s">
        <v>810</v>
      </c>
      <c r="D82" s="104" t="s">
        <v>120</v>
      </c>
      <c r="E82" s="104" t="s">
        <v>811</v>
      </c>
      <c r="F82" s="4" t="s">
        <v>103</v>
      </c>
      <c r="G82" s="4">
        <v>80</v>
      </c>
    </row>
    <row r="83" spans="1:7">
      <c r="A83" s="6" t="s">
        <v>812</v>
      </c>
      <c r="B83" s="105"/>
      <c r="C83" s="105"/>
      <c r="D83" s="105"/>
      <c r="E83" s="105"/>
      <c r="F83" s="4" t="s">
        <v>105</v>
      </c>
      <c r="G83" s="7" t="s">
        <v>813</v>
      </c>
    </row>
    <row r="84" spans="1:7">
      <c r="A84" s="98" t="s">
        <v>90</v>
      </c>
      <c r="B84" s="98" t="s">
        <v>91</v>
      </c>
      <c r="C84" s="98" t="s">
        <v>92</v>
      </c>
      <c r="D84" s="98" t="s">
        <v>93</v>
      </c>
      <c r="E84" s="98" t="s">
        <v>94</v>
      </c>
      <c r="F84" s="4" t="s">
        <v>95</v>
      </c>
      <c r="G84" s="4">
        <v>80.319999999999993</v>
      </c>
    </row>
    <row r="85" spans="1:7">
      <c r="A85" s="99"/>
      <c r="B85" s="99"/>
      <c r="C85" s="99"/>
      <c r="D85" s="99"/>
      <c r="E85" s="99"/>
      <c r="F85" s="4" t="s">
        <v>96</v>
      </c>
      <c r="G85" s="4">
        <v>80.319999999999993</v>
      </c>
    </row>
    <row r="86" spans="1:7">
      <c r="A86" s="99"/>
      <c r="B86" s="99"/>
      <c r="C86" s="99"/>
      <c r="D86" s="99"/>
      <c r="E86" s="99"/>
      <c r="F86" s="4" t="s">
        <v>97</v>
      </c>
      <c r="G86" s="4">
        <v>0</v>
      </c>
    </row>
    <row r="87" spans="1:7">
      <c r="A87" s="100"/>
      <c r="B87" s="100"/>
      <c r="C87" s="100"/>
      <c r="D87" s="100"/>
      <c r="E87" s="100"/>
      <c r="F87" s="4" t="s">
        <v>98</v>
      </c>
      <c r="G87" s="4">
        <v>0</v>
      </c>
    </row>
    <row r="88" spans="1:7">
      <c r="A88" s="5"/>
      <c r="B88" s="104" t="s">
        <v>809</v>
      </c>
      <c r="C88" s="104" t="s">
        <v>814</v>
      </c>
      <c r="D88" s="104" t="s">
        <v>120</v>
      </c>
      <c r="E88" s="104" t="s">
        <v>789</v>
      </c>
      <c r="F88" s="4" t="s">
        <v>103</v>
      </c>
      <c r="G88" s="4">
        <v>0</v>
      </c>
    </row>
    <row r="89" spans="1:7" ht="40.5">
      <c r="A89" s="6" t="s">
        <v>815</v>
      </c>
      <c r="B89" s="105"/>
      <c r="C89" s="105"/>
      <c r="D89" s="105"/>
      <c r="E89" s="105"/>
      <c r="F89" s="4" t="s">
        <v>105</v>
      </c>
      <c r="G89" s="8" t="s">
        <v>138</v>
      </c>
    </row>
    <row r="90" spans="1:7">
      <c r="A90" s="65" t="s">
        <v>166</v>
      </c>
      <c r="B90" s="66"/>
      <c r="C90" s="66"/>
      <c r="D90" s="66"/>
      <c r="E90" s="66"/>
      <c r="F90" s="66"/>
      <c r="G90" s="67"/>
    </row>
    <row r="91" spans="1:7">
      <c r="A91" s="106" t="s">
        <v>790</v>
      </c>
      <c r="B91" s="107"/>
      <c r="C91" s="107"/>
      <c r="D91" s="107"/>
      <c r="E91" s="107"/>
      <c r="F91" s="107"/>
      <c r="G91" s="108"/>
    </row>
    <row r="92" spans="1:7">
      <c r="A92" s="9" t="s">
        <v>167</v>
      </c>
      <c r="B92" s="109"/>
      <c r="C92" s="110"/>
      <c r="D92" s="110"/>
      <c r="E92" s="110"/>
      <c r="F92" s="110"/>
      <c r="G92" s="111"/>
    </row>
    <row r="93" spans="1:7">
      <c r="A93" s="9" t="s">
        <v>169</v>
      </c>
      <c r="B93" s="109"/>
      <c r="C93" s="110"/>
      <c r="D93" s="110"/>
      <c r="E93" s="110"/>
      <c r="F93" s="110"/>
      <c r="G93" s="111"/>
    </row>
    <row r="94" spans="1:7" ht="39.950000000000003" customHeight="1">
      <c r="A94" s="9" t="s">
        <v>171</v>
      </c>
      <c r="B94" s="77" t="s">
        <v>189</v>
      </c>
      <c r="C94" s="78"/>
      <c r="D94" s="78"/>
      <c r="E94" s="78"/>
      <c r="F94" s="78"/>
      <c r="G94" s="79"/>
    </row>
    <row r="95" spans="1:7">
      <c r="A95" s="106" t="s">
        <v>793</v>
      </c>
      <c r="B95" s="107"/>
      <c r="C95" s="107"/>
      <c r="D95" s="107"/>
      <c r="E95" s="107"/>
      <c r="F95" s="107"/>
      <c r="G95" s="108"/>
    </row>
    <row r="96" spans="1:7" ht="39.950000000000003" customHeight="1">
      <c r="A96" s="9" t="s">
        <v>167</v>
      </c>
      <c r="B96" s="77" t="s">
        <v>816</v>
      </c>
      <c r="C96" s="78"/>
      <c r="D96" s="78"/>
      <c r="E96" s="78"/>
      <c r="F96" s="78"/>
      <c r="G96" s="79"/>
    </row>
    <row r="97" spans="1:7" ht="39.950000000000003" customHeight="1">
      <c r="A97" s="9" t="s">
        <v>169</v>
      </c>
      <c r="B97" s="77" t="s">
        <v>816</v>
      </c>
      <c r="C97" s="78"/>
      <c r="D97" s="78"/>
      <c r="E97" s="78"/>
      <c r="F97" s="78"/>
      <c r="G97" s="79"/>
    </row>
    <row r="98" spans="1:7" ht="39.950000000000003" customHeight="1">
      <c r="A98" s="9" t="s">
        <v>171</v>
      </c>
      <c r="B98" s="77" t="s">
        <v>817</v>
      </c>
      <c r="C98" s="78"/>
      <c r="D98" s="78"/>
      <c r="E98" s="78"/>
      <c r="F98" s="78"/>
      <c r="G98" s="79"/>
    </row>
    <row r="99" spans="1:7">
      <c r="A99" s="106" t="s">
        <v>796</v>
      </c>
      <c r="B99" s="107"/>
      <c r="C99" s="107"/>
      <c r="D99" s="107"/>
      <c r="E99" s="107"/>
      <c r="F99" s="107"/>
      <c r="G99" s="108"/>
    </row>
    <row r="100" spans="1:7" ht="39.950000000000003" customHeight="1">
      <c r="A100" s="9" t="s">
        <v>167</v>
      </c>
      <c r="B100" s="77" t="s">
        <v>818</v>
      </c>
      <c r="C100" s="78"/>
      <c r="D100" s="78"/>
      <c r="E100" s="78"/>
      <c r="F100" s="78"/>
      <c r="G100" s="79"/>
    </row>
    <row r="101" spans="1:7" ht="39.950000000000003" customHeight="1">
      <c r="A101" s="9" t="s">
        <v>169</v>
      </c>
      <c r="B101" s="77" t="s">
        <v>819</v>
      </c>
      <c r="C101" s="78"/>
      <c r="D101" s="78"/>
      <c r="E101" s="78"/>
      <c r="F101" s="78"/>
      <c r="G101" s="79"/>
    </row>
    <row r="102" spans="1:7" ht="39.950000000000003" customHeight="1">
      <c r="A102" s="9" t="s">
        <v>171</v>
      </c>
      <c r="B102" s="77" t="s">
        <v>189</v>
      </c>
      <c r="C102" s="78"/>
      <c r="D102" s="78"/>
      <c r="E102" s="78"/>
      <c r="F102" s="78"/>
      <c r="G102" s="79"/>
    </row>
    <row r="103" spans="1:7">
      <c r="A103" s="106" t="s">
        <v>799</v>
      </c>
      <c r="B103" s="107"/>
      <c r="C103" s="107"/>
      <c r="D103" s="107"/>
      <c r="E103" s="107"/>
      <c r="F103" s="107"/>
      <c r="G103" s="108"/>
    </row>
    <row r="104" spans="1:7" ht="39.950000000000003" customHeight="1">
      <c r="A104" s="9" t="s">
        <v>167</v>
      </c>
      <c r="B104" s="77" t="s">
        <v>820</v>
      </c>
      <c r="C104" s="78"/>
      <c r="D104" s="78"/>
      <c r="E104" s="78"/>
      <c r="F104" s="78"/>
      <c r="G104" s="79"/>
    </row>
    <row r="105" spans="1:7" ht="39.950000000000003" customHeight="1">
      <c r="A105" s="9" t="s">
        <v>169</v>
      </c>
      <c r="B105" s="77" t="s">
        <v>820</v>
      </c>
      <c r="C105" s="78"/>
      <c r="D105" s="78"/>
      <c r="E105" s="78"/>
      <c r="F105" s="78"/>
      <c r="G105" s="79"/>
    </row>
    <row r="106" spans="1:7" ht="39.950000000000003" customHeight="1">
      <c r="A106" s="9" t="s">
        <v>171</v>
      </c>
      <c r="B106" s="77" t="s">
        <v>821</v>
      </c>
      <c r="C106" s="78"/>
      <c r="D106" s="78"/>
      <c r="E106" s="78"/>
      <c r="F106" s="78"/>
      <c r="G106" s="79"/>
    </row>
    <row r="107" spans="1:7">
      <c r="A107" s="106" t="s">
        <v>801</v>
      </c>
      <c r="B107" s="107"/>
      <c r="C107" s="107"/>
      <c r="D107" s="107"/>
      <c r="E107" s="107"/>
      <c r="F107" s="107"/>
      <c r="G107" s="108"/>
    </row>
    <row r="108" spans="1:7">
      <c r="A108" s="9" t="s">
        <v>167</v>
      </c>
      <c r="B108" s="109"/>
      <c r="C108" s="110"/>
      <c r="D108" s="110"/>
      <c r="E108" s="110"/>
      <c r="F108" s="110"/>
      <c r="G108" s="111"/>
    </row>
    <row r="109" spans="1:7">
      <c r="A109" s="9" t="s">
        <v>169</v>
      </c>
      <c r="B109" s="109"/>
      <c r="C109" s="110"/>
      <c r="D109" s="110"/>
      <c r="E109" s="110"/>
      <c r="F109" s="110"/>
      <c r="G109" s="111"/>
    </row>
    <row r="110" spans="1:7" ht="39.950000000000003" customHeight="1">
      <c r="A110" s="9" t="s">
        <v>171</v>
      </c>
      <c r="B110" s="77" t="s">
        <v>189</v>
      </c>
      <c r="C110" s="78"/>
      <c r="D110" s="78"/>
      <c r="E110" s="78"/>
      <c r="F110" s="78"/>
      <c r="G110" s="79"/>
    </row>
    <row r="111" spans="1:7">
      <c r="A111" s="106" t="s">
        <v>805</v>
      </c>
      <c r="B111" s="107"/>
      <c r="C111" s="107"/>
      <c r="D111" s="107"/>
      <c r="E111" s="107"/>
      <c r="F111" s="107"/>
      <c r="G111" s="108"/>
    </row>
    <row r="112" spans="1:7" ht="39.950000000000003" customHeight="1">
      <c r="A112" s="9" t="s">
        <v>167</v>
      </c>
      <c r="B112" s="77" t="s">
        <v>822</v>
      </c>
      <c r="C112" s="78"/>
      <c r="D112" s="78"/>
      <c r="E112" s="78"/>
      <c r="F112" s="78"/>
      <c r="G112" s="79"/>
    </row>
    <row r="113" spans="1:7" ht="39.950000000000003" customHeight="1">
      <c r="A113" s="9" t="s">
        <v>169</v>
      </c>
      <c r="B113" s="77" t="s">
        <v>823</v>
      </c>
      <c r="C113" s="78"/>
      <c r="D113" s="78"/>
      <c r="E113" s="78"/>
      <c r="F113" s="78"/>
      <c r="G113" s="79"/>
    </row>
    <row r="114" spans="1:7" ht="39.950000000000003" customHeight="1">
      <c r="A114" s="9" t="s">
        <v>171</v>
      </c>
      <c r="B114" s="77" t="s">
        <v>189</v>
      </c>
      <c r="C114" s="78"/>
      <c r="D114" s="78"/>
      <c r="E114" s="78"/>
      <c r="F114" s="78"/>
      <c r="G114" s="79"/>
    </row>
    <row r="115" spans="1:7">
      <c r="A115" s="106" t="s">
        <v>808</v>
      </c>
      <c r="B115" s="107"/>
      <c r="C115" s="107"/>
      <c r="D115" s="107"/>
      <c r="E115" s="107"/>
      <c r="F115" s="107"/>
      <c r="G115" s="108"/>
    </row>
    <row r="116" spans="1:7" ht="39.950000000000003" customHeight="1">
      <c r="A116" s="9" t="s">
        <v>167</v>
      </c>
      <c r="B116" s="77" t="s">
        <v>824</v>
      </c>
      <c r="C116" s="78"/>
      <c r="D116" s="78"/>
      <c r="E116" s="78"/>
      <c r="F116" s="78"/>
      <c r="G116" s="79"/>
    </row>
    <row r="117" spans="1:7" ht="39.950000000000003" customHeight="1">
      <c r="A117" s="9" t="s">
        <v>169</v>
      </c>
      <c r="B117" s="77" t="s">
        <v>824</v>
      </c>
      <c r="C117" s="78"/>
      <c r="D117" s="78"/>
      <c r="E117" s="78"/>
      <c r="F117" s="78"/>
      <c r="G117" s="79"/>
    </row>
    <row r="118" spans="1:7" ht="39.950000000000003" customHeight="1">
      <c r="A118" s="9" t="s">
        <v>171</v>
      </c>
      <c r="B118" s="77" t="s">
        <v>825</v>
      </c>
      <c r="C118" s="78"/>
      <c r="D118" s="78"/>
      <c r="E118" s="78"/>
      <c r="F118" s="78"/>
      <c r="G118" s="79"/>
    </row>
    <row r="119" spans="1:7">
      <c r="A119" s="106" t="s">
        <v>812</v>
      </c>
      <c r="B119" s="107"/>
      <c r="C119" s="107"/>
      <c r="D119" s="107"/>
      <c r="E119" s="107"/>
      <c r="F119" s="107"/>
      <c r="G119" s="108"/>
    </row>
    <row r="120" spans="1:7" ht="39.950000000000003" customHeight="1">
      <c r="A120" s="9" t="s">
        <v>167</v>
      </c>
      <c r="B120" s="77" t="s">
        <v>826</v>
      </c>
      <c r="C120" s="78"/>
      <c r="D120" s="78"/>
      <c r="E120" s="78"/>
      <c r="F120" s="78"/>
      <c r="G120" s="79"/>
    </row>
    <row r="121" spans="1:7" ht="39.950000000000003" customHeight="1">
      <c r="A121" s="9" t="s">
        <v>169</v>
      </c>
      <c r="B121" s="77" t="s">
        <v>827</v>
      </c>
      <c r="C121" s="78"/>
      <c r="D121" s="78"/>
      <c r="E121" s="78"/>
      <c r="F121" s="78"/>
      <c r="G121" s="79"/>
    </row>
    <row r="122" spans="1:7" ht="39.950000000000003" customHeight="1">
      <c r="A122" s="9" t="s">
        <v>171</v>
      </c>
      <c r="B122" s="77" t="s">
        <v>189</v>
      </c>
      <c r="C122" s="78"/>
      <c r="D122" s="78"/>
      <c r="E122" s="78"/>
      <c r="F122" s="78"/>
      <c r="G122" s="79"/>
    </row>
    <row r="123" spans="1:7">
      <c r="A123" s="106" t="s">
        <v>815</v>
      </c>
      <c r="B123" s="107"/>
      <c r="C123" s="107"/>
      <c r="D123" s="107"/>
      <c r="E123" s="107"/>
      <c r="F123" s="107"/>
      <c r="G123" s="108"/>
    </row>
    <row r="124" spans="1:7" ht="39.950000000000003" customHeight="1">
      <c r="A124" s="9" t="s">
        <v>167</v>
      </c>
      <c r="B124" s="77" t="s">
        <v>828</v>
      </c>
      <c r="C124" s="78"/>
      <c r="D124" s="78"/>
      <c r="E124" s="78"/>
      <c r="F124" s="78"/>
      <c r="G124" s="79"/>
    </row>
    <row r="125" spans="1:7" ht="39.950000000000003" customHeight="1">
      <c r="A125" s="9" t="s">
        <v>169</v>
      </c>
      <c r="B125" s="77" t="s">
        <v>828</v>
      </c>
      <c r="C125" s="78"/>
      <c r="D125" s="78"/>
      <c r="E125" s="78"/>
      <c r="F125" s="78"/>
      <c r="G125" s="79"/>
    </row>
    <row r="126" spans="1:7" ht="39.950000000000003" customHeight="1">
      <c r="A126" s="9" t="s">
        <v>171</v>
      </c>
      <c r="B126" s="77" t="s">
        <v>829</v>
      </c>
      <c r="C126" s="78"/>
      <c r="D126" s="78"/>
      <c r="E126" s="78"/>
      <c r="F126" s="78"/>
      <c r="G126" s="79"/>
    </row>
    <row r="127" spans="1:7">
      <c r="A127" s="68"/>
      <c r="B127" s="112"/>
      <c r="C127" s="112"/>
      <c r="D127" s="112"/>
      <c r="E127" s="112"/>
      <c r="F127" s="112"/>
      <c r="G127" s="69"/>
    </row>
    <row r="128" spans="1:7">
      <c r="A128" s="65" t="s">
        <v>209</v>
      </c>
      <c r="B128" s="66"/>
      <c r="C128" s="66"/>
      <c r="D128" s="66"/>
      <c r="E128" s="66"/>
      <c r="F128" s="66"/>
      <c r="G128" s="67"/>
    </row>
    <row r="129" spans="1:7">
      <c r="A129" s="106" t="s">
        <v>790</v>
      </c>
      <c r="B129" s="107"/>
      <c r="C129" s="107"/>
      <c r="D129" s="107"/>
      <c r="E129" s="107"/>
      <c r="F129" s="107"/>
      <c r="G129" s="108"/>
    </row>
    <row r="130" spans="1:7">
      <c r="A130" s="9" t="s">
        <v>210</v>
      </c>
      <c r="B130" s="109"/>
      <c r="C130" s="110"/>
      <c r="D130" s="110"/>
      <c r="E130" s="110"/>
      <c r="F130" s="110"/>
      <c r="G130" s="111"/>
    </row>
    <row r="131" spans="1:7">
      <c r="A131" s="9" t="s">
        <v>211</v>
      </c>
      <c r="B131" s="109"/>
      <c r="C131" s="110"/>
      <c r="D131" s="110"/>
      <c r="E131" s="110"/>
      <c r="F131" s="110"/>
      <c r="G131" s="111"/>
    </row>
    <row r="132" spans="1:7">
      <c r="A132" s="9" t="s">
        <v>212</v>
      </c>
      <c r="B132" s="77" t="s">
        <v>138</v>
      </c>
      <c r="C132" s="78"/>
      <c r="D132" s="78"/>
      <c r="E132" s="78"/>
      <c r="F132" s="78"/>
      <c r="G132" s="79"/>
    </row>
    <row r="133" spans="1:7">
      <c r="A133" s="106" t="s">
        <v>793</v>
      </c>
      <c r="B133" s="107"/>
      <c r="C133" s="107"/>
      <c r="D133" s="107"/>
      <c r="E133" s="107"/>
      <c r="F133" s="107"/>
      <c r="G133" s="108"/>
    </row>
    <row r="134" spans="1:7">
      <c r="A134" s="9" t="s">
        <v>210</v>
      </c>
      <c r="B134" s="109"/>
      <c r="C134" s="110"/>
      <c r="D134" s="110"/>
      <c r="E134" s="110"/>
      <c r="F134" s="110"/>
      <c r="G134" s="111"/>
    </row>
    <row r="135" spans="1:7">
      <c r="A135" s="9" t="s">
        <v>211</v>
      </c>
      <c r="B135" s="109"/>
      <c r="C135" s="110"/>
      <c r="D135" s="110"/>
      <c r="E135" s="110"/>
      <c r="F135" s="110"/>
      <c r="G135" s="111"/>
    </row>
    <row r="136" spans="1:7">
      <c r="A136" s="9" t="s">
        <v>212</v>
      </c>
      <c r="B136" s="77" t="s">
        <v>138</v>
      </c>
      <c r="C136" s="78"/>
      <c r="D136" s="78"/>
      <c r="E136" s="78"/>
      <c r="F136" s="78"/>
      <c r="G136" s="79"/>
    </row>
    <row r="137" spans="1:7">
      <c r="A137" s="106" t="s">
        <v>796</v>
      </c>
      <c r="B137" s="107"/>
      <c r="C137" s="107"/>
      <c r="D137" s="107"/>
      <c r="E137" s="107"/>
      <c r="F137" s="107"/>
      <c r="G137" s="108"/>
    </row>
    <row r="138" spans="1:7">
      <c r="A138" s="9" t="s">
        <v>210</v>
      </c>
      <c r="B138" s="109"/>
      <c r="C138" s="110"/>
      <c r="D138" s="110"/>
      <c r="E138" s="110"/>
      <c r="F138" s="110"/>
      <c r="G138" s="111"/>
    </row>
    <row r="139" spans="1:7">
      <c r="A139" s="9" t="s">
        <v>211</v>
      </c>
      <c r="B139" s="109"/>
      <c r="C139" s="110"/>
      <c r="D139" s="110"/>
      <c r="E139" s="110"/>
      <c r="F139" s="110"/>
      <c r="G139" s="111"/>
    </row>
    <row r="140" spans="1:7">
      <c r="A140" s="9" t="s">
        <v>212</v>
      </c>
      <c r="B140" s="77" t="s">
        <v>138</v>
      </c>
      <c r="C140" s="78"/>
      <c r="D140" s="78"/>
      <c r="E140" s="78"/>
      <c r="F140" s="78"/>
      <c r="G140" s="79"/>
    </row>
    <row r="141" spans="1:7">
      <c r="A141" s="106" t="s">
        <v>799</v>
      </c>
      <c r="B141" s="107"/>
      <c r="C141" s="107"/>
      <c r="D141" s="107"/>
      <c r="E141" s="107"/>
      <c r="F141" s="107"/>
      <c r="G141" s="108"/>
    </row>
    <row r="142" spans="1:7">
      <c r="A142" s="9" t="s">
        <v>210</v>
      </c>
      <c r="B142" s="109"/>
      <c r="C142" s="110"/>
      <c r="D142" s="110"/>
      <c r="E142" s="110"/>
      <c r="F142" s="110"/>
      <c r="G142" s="111"/>
    </row>
    <row r="143" spans="1:7">
      <c r="A143" s="9" t="s">
        <v>211</v>
      </c>
      <c r="B143" s="109"/>
      <c r="C143" s="110"/>
      <c r="D143" s="110"/>
      <c r="E143" s="110"/>
      <c r="F143" s="110"/>
      <c r="G143" s="111"/>
    </row>
    <row r="144" spans="1:7">
      <c r="A144" s="9" t="s">
        <v>212</v>
      </c>
      <c r="B144" s="77" t="s">
        <v>138</v>
      </c>
      <c r="C144" s="78"/>
      <c r="D144" s="78"/>
      <c r="E144" s="78"/>
      <c r="F144" s="78"/>
      <c r="G144" s="79"/>
    </row>
    <row r="145" spans="1:7">
      <c r="A145" s="106" t="s">
        <v>801</v>
      </c>
      <c r="B145" s="107"/>
      <c r="C145" s="107"/>
      <c r="D145" s="107"/>
      <c r="E145" s="107"/>
      <c r="F145" s="107"/>
      <c r="G145" s="108"/>
    </row>
    <row r="146" spans="1:7">
      <c r="A146" s="9" t="s">
        <v>210</v>
      </c>
      <c r="B146" s="109"/>
      <c r="C146" s="110"/>
      <c r="D146" s="110"/>
      <c r="E146" s="110"/>
      <c r="F146" s="110"/>
      <c r="G146" s="111"/>
    </row>
    <row r="147" spans="1:7">
      <c r="A147" s="9" t="s">
        <v>211</v>
      </c>
      <c r="B147" s="109"/>
      <c r="C147" s="110"/>
      <c r="D147" s="110"/>
      <c r="E147" s="110"/>
      <c r="F147" s="110"/>
      <c r="G147" s="111"/>
    </row>
    <row r="148" spans="1:7">
      <c r="A148" s="9" t="s">
        <v>212</v>
      </c>
      <c r="B148" s="77" t="s">
        <v>138</v>
      </c>
      <c r="C148" s="78"/>
      <c r="D148" s="78"/>
      <c r="E148" s="78"/>
      <c r="F148" s="78"/>
      <c r="G148" s="79"/>
    </row>
    <row r="149" spans="1:7">
      <c r="A149" s="106" t="s">
        <v>805</v>
      </c>
      <c r="B149" s="107"/>
      <c r="C149" s="107"/>
      <c r="D149" s="107"/>
      <c r="E149" s="107"/>
      <c r="F149" s="107"/>
      <c r="G149" s="108"/>
    </row>
    <row r="150" spans="1:7">
      <c r="A150" s="9" t="s">
        <v>210</v>
      </c>
      <c r="B150" s="109"/>
      <c r="C150" s="110"/>
      <c r="D150" s="110"/>
      <c r="E150" s="110"/>
      <c r="F150" s="110"/>
      <c r="G150" s="111"/>
    </row>
    <row r="151" spans="1:7">
      <c r="A151" s="9" t="s">
        <v>211</v>
      </c>
      <c r="B151" s="109"/>
      <c r="C151" s="110"/>
      <c r="D151" s="110"/>
      <c r="E151" s="110"/>
      <c r="F151" s="110"/>
      <c r="G151" s="111"/>
    </row>
    <row r="152" spans="1:7">
      <c r="A152" s="9" t="s">
        <v>212</v>
      </c>
      <c r="B152" s="77" t="s">
        <v>138</v>
      </c>
      <c r="C152" s="78"/>
      <c r="D152" s="78"/>
      <c r="E152" s="78"/>
      <c r="F152" s="78"/>
      <c r="G152" s="79"/>
    </row>
    <row r="153" spans="1:7">
      <c r="A153" s="106" t="s">
        <v>808</v>
      </c>
      <c r="B153" s="107"/>
      <c r="C153" s="107"/>
      <c r="D153" s="107"/>
      <c r="E153" s="107"/>
      <c r="F153" s="107"/>
      <c r="G153" s="108"/>
    </row>
    <row r="154" spans="1:7">
      <c r="A154" s="9" t="s">
        <v>210</v>
      </c>
      <c r="B154" s="109"/>
      <c r="C154" s="110"/>
      <c r="D154" s="110"/>
      <c r="E154" s="110"/>
      <c r="F154" s="110"/>
      <c r="G154" s="111"/>
    </row>
    <row r="155" spans="1:7">
      <c r="A155" s="9" t="s">
        <v>211</v>
      </c>
      <c r="B155" s="109"/>
      <c r="C155" s="110"/>
      <c r="D155" s="110"/>
      <c r="E155" s="110"/>
      <c r="F155" s="110"/>
      <c r="G155" s="111"/>
    </row>
    <row r="156" spans="1:7">
      <c r="A156" s="9" t="s">
        <v>212</v>
      </c>
      <c r="B156" s="77" t="s">
        <v>138</v>
      </c>
      <c r="C156" s="78"/>
      <c r="D156" s="78"/>
      <c r="E156" s="78"/>
      <c r="F156" s="78"/>
      <c r="G156" s="79"/>
    </row>
    <row r="157" spans="1:7">
      <c r="A157" s="106" t="s">
        <v>812</v>
      </c>
      <c r="B157" s="107"/>
      <c r="C157" s="107"/>
      <c r="D157" s="107"/>
      <c r="E157" s="107"/>
      <c r="F157" s="107"/>
      <c r="G157" s="108"/>
    </row>
    <row r="158" spans="1:7">
      <c r="A158" s="9" t="s">
        <v>210</v>
      </c>
      <c r="B158" s="109"/>
      <c r="C158" s="110"/>
      <c r="D158" s="110"/>
      <c r="E158" s="110"/>
      <c r="F158" s="110"/>
      <c r="G158" s="111"/>
    </row>
    <row r="159" spans="1:7">
      <c r="A159" s="9" t="s">
        <v>211</v>
      </c>
      <c r="B159" s="109"/>
      <c r="C159" s="110"/>
      <c r="D159" s="110"/>
      <c r="E159" s="110"/>
      <c r="F159" s="110"/>
      <c r="G159" s="111"/>
    </row>
    <row r="160" spans="1:7">
      <c r="A160" s="9" t="s">
        <v>212</v>
      </c>
      <c r="B160" s="77" t="s">
        <v>138</v>
      </c>
      <c r="C160" s="78"/>
      <c r="D160" s="78"/>
      <c r="E160" s="78"/>
      <c r="F160" s="78"/>
      <c r="G160" s="79"/>
    </row>
    <row r="161" spans="1:7">
      <c r="A161" s="106" t="s">
        <v>815</v>
      </c>
      <c r="B161" s="107"/>
      <c r="C161" s="107"/>
      <c r="D161" s="107"/>
      <c r="E161" s="107"/>
      <c r="F161" s="107"/>
      <c r="G161" s="108"/>
    </row>
    <row r="162" spans="1:7">
      <c r="A162" s="9" t="s">
        <v>210</v>
      </c>
      <c r="B162" s="109"/>
      <c r="C162" s="110"/>
      <c r="D162" s="110"/>
      <c r="E162" s="110"/>
      <c r="F162" s="110"/>
      <c r="G162" s="111"/>
    </row>
    <row r="163" spans="1:7">
      <c r="A163" s="9" t="s">
        <v>211</v>
      </c>
      <c r="B163" s="109"/>
      <c r="C163" s="110"/>
      <c r="D163" s="110"/>
      <c r="E163" s="110"/>
      <c r="F163" s="110"/>
      <c r="G163" s="111"/>
    </row>
    <row r="164" spans="1:7">
      <c r="A164" s="9" t="s">
        <v>212</v>
      </c>
      <c r="B164" s="77" t="s">
        <v>138</v>
      </c>
      <c r="C164" s="78"/>
      <c r="D164" s="78"/>
      <c r="E164" s="78"/>
      <c r="F164" s="78"/>
      <c r="G164" s="79"/>
    </row>
    <row r="165" spans="1:7">
      <c r="A165" s="68"/>
      <c r="B165" s="112"/>
      <c r="C165" s="112"/>
      <c r="D165" s="112"/>
      <c r="E165" s="112"/>
      <c r="F165" s="112"/>
      <c r="G165" s="69"/>
    </row>
    <row r="166" spans="1:7" ht="39.950000000000003" customHeight="1">
      <c r="A166" s="113" t="s">
        <v>219</v>
      </c>
      <c r="B166" s="113"/>
      <c r="C166" s="113"/>
      <c r="D166" s="113"/>
      <c r="E166" s="113"/>
      <c r="F166" s="113"/>
      <c r="G166" s="113"/>
    </row>
  </sheetData>
  <mergeCells count="208">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A99:G99"/>
    <mergeCell ref="B100:G100"/>
    <mergeCell ref="B101:G101"/>
    <mergeCell ref="B102:G102"/>
    <mergeCell ref="A103:G103"/>
    <mergeCell ref="B92:G92"/>
    <mergeCell ref="B93:G93"/>
    <mergeCell ref="B94:G94"/>
    <mergeCell ref="A95:G95"/>
    <mergeCell ref="B96:G96"/>
    <mergeCell ref="B97:G97"/>
    <mergeCell ref="B88:B89"/>
    <mergeCell ref="C88:C89"/>
    <mergeCell ref="D88:D89"/>
    <mergeCell ref="E88:E89"/>
    <mergeCell ref="A90:G90"/>
    <mergeCell ref="A91:G91"/>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Q1251"/>
  <sheetViews>
    <sheetView zoomScaleNormal="100" workbookViewId="0">
      <selection sqref="A1:D1"/>
    </sheetView>
  </sheetViews>
  <sheetFormatPr defaultColWidth="14.5703125" defaultRowHeight="15"/>
  <cols>
    <col min="1" max="2" width="41.28515625" style="23" bestFit="1" customWidth="1"/>
    <col min="3" max="3" width="35.5703125" style="23" customWidth="1"/>
    <col min="4" max="4" width="14" style="23" customWidth="1"/>
    <col min="5" max="5" width="25" style="23" customWidth="1"/>
    <col min="6" max="6" width="16.140625" style="23" customWidth="1"/>
    <col min="7" max="16384" width="14.5703125" style="23"/>
  </cols>
  <sheetData>
    <row r="1" spans="1:69" s="13" customFormat="1" ht="56.25" customHeight="1" thickBot="1">
      <c r="A1" s="35" t="s">
        <v>0</v>
      </c>
      <c r="B1" s="35"/>
      <c r="C1" s="35"/>
      <c r="D1" s="35"/>
      <c r="E1" s="36" t="s">
        <v>1</v>
      </c>
      <c r="F1" s="36"/>
      <c r="G1" s="36"/>
      <c r="H1" s="36"/>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row>
    <row r="2" spans="1:69" ht="15" customHeight="1" thickTop="1"/>
    <row r="3" spans="1:69" ht="15" customHeight="1"/>
    <row r="4" spans="1:69" ht="15" customHeight="1"/>
    <row r="5" spans="1:69" ht="15" customHeight="1"/>
    <row r="6" spans="1:69" ht="15" customHeight="1"/>
    <row r="7" spans="1:69" ht="15" customHeight="1"/>
    <row r="8" spans="1:69" ht="15" customHeight="1"/>
    <row r="9" spans="1:69" ht="15" customHeight="1"/>
    <row r="10" spans="1:69" ht="42.75" customHeight="1">
      <c r="A10" s="37" t="s">
        <v>2</v>
      </c>
      <c r="B10" s="37"/>
      <c r="C10" s="37"/>
      <c r="D10" s="37"/>
      <c r="E10" s="37"/>
      <c r="F10" s="37"/>
      <c r="G10" s="37"/>
    </row>
    <row r="11" spans="1:69" ht="24.75" customHeight="1">
      <c r="A11" s="37"/>
      <c r="B11" s="37"/>
      <c r="C11" s="37"/>
      <c r="D11" s="37"/>
      <c r="E11" s="37"/>
      <c r="F11" s="37"/>
      <c r="G11" s="37"/>
    </row>
    <row r="12" spans="1:69" ht="20.25" customHeight="1">
      <c r="A12" s="37"/>
      <c r="B12" s="37"/>
      <c r="C12" s="37"/>
      <c r="D12" s="37"/>
      <c r="E12" s="37"/>
      <c r="F12" s="37"/>
      <c r="G12" s="37"/>
    </row>
    <row r="13" spans="1:69" ht="24.75" customHeight="1">
      <c r="A13" s="37"/>
      <c r="B13" s="37"/>
      <c r="C13" s="37"/>
      <c r="D13" s="37"/>
      <c r="E13" s="37"/>
      <c r="F13" s="37"/>
      <c r="G13" s="37"/>
    </row>
    <row r="14" spans="1:69" ht="21" customHeight="1"/>
    <row r="15" spans="1:69" ht="19.5" customHeight="1"/>
    <row r="16" spans="1:69" ht="26.25" customHeight="1">
      <c r="A16" s="129" t="s">
        <v>830</v>
      </c>
      <c r="B16" s="129"/>
      <c r="C16" s="129"/>
      <c r="D16" s="129"/>
      <c r="E16" s="129"/>
      <c r="F16" s="129"/>
      <c r="G16" s="129"/>
    </row>
    <row r="17" spans="1:6" ht="21.75" customHeight="1">
      <c r="A17" s="26"/>
      <c r="B17" s="26"/>
      <c r="C17" s="26"/>
      <c r="D17" s="26"/>
      <c r="E17" s="26"/>
      <c r="F17" s="26"/>
    </row>
    <row r="18" spans="1:6" ht="19.5">
      <c r="A18" s="26"/>
      <c r="B18" s="26"/>
      <c r="C18" s="26"/>
      <c r="D18" s="26"/>
      <c r="E18" s="26"/>
      <c r="F18" s="26"/>
    </row>
    <row r="19" spans="1:6" s="24" customFormat="1" ht="19.5">
      <c r="A19" s="25"/>
      <c r="B19" s="25"/>
      <c r="C19" s="25"/>
      <c r="D19" s="25"/>
      <c r="E19" s="25"/>
      <c r="F19" s="25"/>
    </row>
    <row r="20" spans="1:6" s="24" customFormat="1" ht="19.5">
      <c r="A20" s="25"/>
      <c r="B20" s="25"/>
      <c r="C20" s="25"/>
      <c r="D20" s="25"/>
      <c r="E20" s="25"/>
      <c r="F20" s="25"/>
    </row>
    <row r="21" spans="1:6" s="24" customFormat="1" ht="19.5">
      <c r="A21" s="25"/>
      <c r="B21" s="25"/>
      <c r="C21" s="25"/>
      <c r="D21" s="25"/>
      <c r="E21" s="25"/>
      <c r="F21" s="25"/>
    </row>
    <row r="22" spans="1:6" s="24" customFormat="1"/>
    <row r="23" spans="1:6" s="24" customFormat="1"/>
    <row r="24" spans="1:6" s="24" customFormat="1"/>
    <row r="25" spans="1:6" s="24" customFormat="1"/>
    <row r="26" spans="1:6" s="24" customFormat="1"/>
    <row r="27" spans="1:6" s="24" customFormat="1"/>
    <row r="28" spans="1:6" s="24" customFormat="1"/>
    <row r="29" spans="1:6" s="24" customFormat="1"/>
    <row r="30" spans="1:6" s="24" customFormat="1"/>
    <row r="31" spans="1:6" s="24" customFormat="1"/>
    <row r="32" spans="1:6" s="24" customFormat="1"/>
    <row r="33" s="24" customFormat="1"/>
    <row r="34" s="24" customFormat="1"/>
    <row r="35" s="24" customFormat="1"/>
    <row r="36" s="24" customFormat="1"/>
    <row r="37" s="24" customFormat="1"/>
    <row r="38" s="24" customFormat="1"/>
    <row r="39" s="24" customFormat="1"/>
    <row r="40" s="24" customFormat="1"/>
    <row r="41" s="24" customFormat="1"/>
    <row r="42" s="24" customFormat="1"/>
    <row r="43" s="24" customFormat="1"/>
    <row r="44" s="24" customFormat="1"/>
    <row r="45" s="24" customFormat="1"/>
    <row r="46" s="24" customFormat="1"/>
    <row r="47" s="24" customFormat="1"/>
    <row r="48" s="24" customFormat="1"/>
    <row r="49" s="24" customFormat="1"/>
    <row r="50" s="24" customFormat="1"/>
    <row r="51" s="24" customFormat="1"/>
    <row r="52" s="24" customFormat="1"/>
    <row r="53" s="24" customFormat="1"/>
    <row r="54" s="24" customFormat="1"/>
    <row r="55" s="24" customFormat="1"/>
    <row r="56" s="24" customFormat="1"/>
    <row r="57" s="24" customFormat="1"/>
    <row r="58" s="24" customFormat="1"/>
    <row r="59" s="24" customFormat="1"/>
    <row r="60" s="24" customFormat="1"/>
    <row r="61" s="24" customFormat="1"/>
    <row r="62" s="24" customFormat="1"/>
    <row r="63" s="24" customFormat="1"/>
    <row r="64" s="24" customFormat="1"/>
    <row r="65" s="24" customFormat="1"/>
    <row r="66" s="24" customFormat="1"/>
    <row r="67" s="24" customFormat="1"/>
    <row r="68" s="24" customFormat="1"/>
    <row r="69" s="24" customFormat="1"/>
    <row r="70" s="24" customFormat="1"/>
    <row r="71" s="24" customFormat="1"/>
    <row r="72" s="24" customFormat="1"/>
    <row r="73" s="24" customFormat="1"/>
    <row r="74" s="24" customFormat="1"/>
    <row r="75" s="24" customFormat="1"/>
    <row r="76" s="24" customFormat="1"/>
    <row r="77" s="24" customFormat="1"/>
    <row r="78" s="24" customFormat="1"/>
    <row r="79" s="24" customFormat="1"/>
    <row r="80" s="24" customFormat="1"/>
    <row r="81" s="24" customFormat="1"/>
    <row r="82" s="24" customFormat="1"/>
    <row r="83" s="24" customFormat="1"/>
    <row r="84" s="24" customFormat="1"/>
    <row r="85" s="24" customFormat="1"/>
    <row r="86" s="24" customFormat="1"/>
    <row r="87" s="24" customFormat="1"/>
    <row r="88" s="24" customFormat="1"/>
    <row r="89" s="24" customFormat="1"/>
    <row r="90" s="24" customFormat="1"/>
    <row r="91" s="24" customFormat="1"/>
    <row r="92" s="24" customFormat="1"/>
    <row r="93" s="24" customFormat="1"/>
    <row r="94" s="24" customFormat="1"/>
    <row r="95" s="24" customFormat="1"/>
    <row r="96" s="24" customFormat="1"/>
    <row r="97" s="24" customFormat="1"/>
    <row r="98" s="24" customFormat="1"/>
    <row r="99" s="24" customFormat="1"/>
    <row r="100" s="24" customFormat="1"/>
    <row r="101" s="24" customFormat="1"/>
    <row r="102" s="24" customFormat="1"/>
    <row r="103" s="24" customFormat="1"/>
    <row r="104" s="24" customFormat="1"/>
    <row r="105" s="24" customFormat="1"/>
    <row r="106" s="24" customFormat="1"/>
    <row r="107" s="24" customFormat="1"/>
    <row r="108" s="24" customFormat="1"/>
    <row r="109" s="24" customFormat="1"/>
    <row r="110" s="24" customFormat="1"/>
    <row r="111" s="24" customFormat="1"/>
    <row r="112" s="24" customFormat="1"/>
    <row r="113" s="24" customFormat="1"/>
    <row r="114" s="24" customFormat="1"/>
    <row r="115" s="24" customFormat="1"/>
    <row r="116" s="24" customFormat="1"/>
    <row r="117" s="24" customFormat="1"/>
    <row r="118" s="24" customFormat="1"/>
    <row r="119" s="24" customFormat="1"/>
    <row r="120" s="24" customFormat="1"/>
    <row r="121" s="24" customFormat="1"/>
    <row r="122" s="24" customFormat="1"/>
    <row r="123" s="24" customFormat="1"/>
    <row r="124" s="24" customFormat="1"/>
    <row r="125" s="24" customFormat="1"/>
    <row r="126" s="24" customFormat="1"/>
    <row r="127" s="24" customFormat="1"/>
    <row r="128" s="24" customFormat="1"/>
    <row r="129" s="24" customFormat="1"/>
    <row r="130" s="24" customFormat="1"/>
    <row r="131" s="24" customFormat="1"/>
    <row r="132" s="24" customFormat="1"/>
    <row r="133" s="24" customFormat="1"/>
    <row r="134" s="24" customFormat="1"/>
    <row r="135" s="24" customFormat="1"/>
    <row r="136" s="24" customFormat="1"/>
    <row r="137" s="24" customFormat="1"/>
    <row r="138" s="24" customFormat="1"/>
    <row r="139" s="24" customFormat="1"/>
    <row r="140" s="24" customFormat="1"/>
    <row r="141" s="24" customFormat="1"/>
    <row r="142" s="24" customFormat="1"/>
    <row r="143" s="24" customFormat="1"/>
    <row r="144" s="24" customFormat="1"/>
    <row r="145" s="24" customFormat="1"/>
    <row r="146" s="24" customFormat="1"/>
    <row r="147" s="24" customFormat="1"/>
    <row r="148" s="24" customFormat="1"/>
    <row r="149" s="24" customFormat="1"/>
    <row r="150" s="24" customFormat="1"/>
    <row r="151" s="24" customFormat="1"/>
    <row r="152" s="24" customFormat="1"/>
    <row r="153" s="24" customFormat="1"/>
    <row r="154" s="24" customFormat="1"/>
    <row r="155" s="24" customFormat="1"/>
    <row r="156" s="24" customFormat="1"/>
    <row r="157" s="24" customFormat="1"/>
    <row r="158" s="24" customFormat="1"/>
    <row r="159" s="24" customFormat="1"/>
    <row r="160" s="24" customFormat="1"/>
    <row r="161" s="24" customFormat="1"/>
    <row r="162" s="24" customFormat="1"/>
    <row r="163" s="24" customFormat="1"/>
    <row r="164" s="24" customFormat="1"/>
    <row r="165" s="24" customFormat="1"/>
    <row r="166" s="24" customFormat="1"/>
    <row r="167" s="24" customFormat="1"/>
    <row r="168" s="24" customFormat="1"/>
    <row r="169" s="24" customFormat="1"/>
    <row r="170" s="24" customFormat="1"/>
    <row r="171" s="24" customFormat="1"/>
    <row r="172" s="24" customFormat="1"/>
    <row r="173" s="24" customFormat="1"/>
    <row r="174" s="24" customFormat="1"/>
    <row r="175" s="24" customFormat="1"/>
    <row r="176" s="24" customFormat="1"/>
    <row r="177" s="24" customFormat="1"/>
    <row r="178" s="24" customFormat="1"/>
    <row r="179" s="24" customFormat="1"/>
    <row r="180" s="24" customFormat="1"/>
    <row r="181" s="24" customFormat="1"/>
    <row r="182" s="24" customFormat="1"/>
    <row r="183" s="24" customFormat="1"/>
    <row r="184" s="24" customFormat="1"/>
    <row r="185" s="24" customFormat="1"/>
    <row r="186" s="24" customFormat="1"/>
    <row r="187" s="24" customFormat="1"/>
    <row r="188" s="24" customFormat="1"/>
    <row r="189" s="24" customFormat="1"/>
    <row r="190" s="24" customFormat="1"/>
    <row r="191" s="24" customFormat="1"/>
    <row r="192" s="24" customFormat="1"/>
    <row r="193" s="24" customFormat="1"/>
    <row r="194" s="24" customFormat="1"/>
    <row r="195" s="24" customFormat="1"/>
    <row r="196" s="24" customFormat="1"/>
    <row r="197" s="24" customFormat="1"/>
    <row r="198" s="24" customFormat="1"/>
    <row r="199" s="24" customFormat="1"/>
    <row r="200" s="24" customFormat="1"/>
    <row r="201" s="24" customFormat="1"/>
    <row r="202" s="24" customFormat="1"/>
    <row r="203" s="24" customFormat="1"/>
    <row r="204" s="24" customFormat="1"/>
    <row r="205" s="24" customFormat="1"/>
    <row r="206" s="24" customFormat="1"/>
    <row r="207" s="24" customFormat="1"/>
    <row r="208" s="24" customFormat="1"/>
    <row r="209" s="24" customFormat="1"/>
    <row r="210" s="24" customFormat="1"/>
    <row r="211" s="24" customFormat="1"/>
    <row r="212" s="24" customFormat="1"/>
    <row r="213" s="24" customFormat="1"/>
    <row r="214" s="24" customFormat="1"/>
    <row r="215" s="24" customFormat="1"/>
    <row r="216" s="24" customFormat="1"/>
    <row r="217" s="24" customFormat="1"/>
    <row r="218" s="24" customFormat="1"/>
    <row r="219" s="24" customFormat="1"/>
    <row r="220" s="24" customFormat="1"/>
    <row r="221" s="24" customFormat="1"/>
    <row r="222" s="24" customFormat="1"/>
    <row r="223" s="24" customFormat="1"/>
    <row r="224" s="24" customFormat="1"/>
    <row r="225" s="24" customFormat="1"/>
    <row r="226" s="24" customFormat="1"/>
    <row r="227" s="24" customFormat="1"/>
    <row r="228" s="24" customFormat="1"/>
    <row r="229" s="24" customFormat="1"/>
    <row r="230" s="24" customFormat="1"/>
    <row r="231" s="24" customFormat="1"/>
    <row r="232" s="24" customFormat="1"/>
    <row r="233" s="24" customFormat="1"/>
    <row r="234" s="24" customFormat="1"/>
    <row r="235" s="24" customFormat="1"/>
    <row r="236" s="24" customFormat="1"/>
    <row r="237" s="24" customFormat="1"/>
    <row r="238" s="24" customFormat="1"/>
    <row r="239" s="24" customFormat="1"/>
    <row r="240" s="24" customFormat="1"/>
    <row r="241" s="24" customFormat="1"/>
    <row r="242" s="24" customFormat="1"/>
    <row r="243" s="24" customFormat="1"/>
    <row r="244" s="24" customFormat="1"/>
    <row r="245" s="24" customFormat="1"/>
    <row r="246" s="24" customFormat="1"/>
    <row r="247" s="24" customFormat="1"/>
    <row r="248" s="24" customFormat="1"/>
    <row r="249" s="24" customFormat="1"/>
    <row r="250" s="24" customFormat="1"/>
    <row r="251" s="24" customFormat="1"/>
    <row r="252" s="24" customFormat="1"/>
    <row r="253" s="24" customFormat="1"/>
    <row r="254" s="24" customFormat="1"/>
    <row r="255" s="24" customFormat="1"/>
    <row r="256" s="24" customFormat="1"/>
    <row r="257" s="24" customFormat="1"/>
    <row r="258" s="24" customFormat="1"/>
    <row r="259" s="24" customFormat="1"/>
    <row r="260" s="24" customFormat="1"/>
    <row r="261" s="24" customFormat="1"/>
    <row r="262" s="24" customFormat="1"/>
    <row r="263" s="24" customFormat="1"/>
    <row r="264" s="24" customFormat="1"/>
    <row r="265" s="24" customFormat="1"/>
    <row r="266" s="24" customFormat="1"/>
    <row r="267" s="24" customFormat="1"/>
    <row r="268" s="24" customFormat="1"/>
    <row r="269" s="24" customFormat="1"/>
    <row r="270" s="24" customFormat="1"/>
    <row r="271" s="24" customFormat="1"/>
    <row r="272" s="24" customFormat="1"/>
    <row r="273" s="24" customFormat="1"/>
    <row r="274" s="24" customFormat="1"/>
    <row r="275" s="24" customFormat="1"/>
    <row r="276" s="24" customFormat="1"/>
    <row r="277" s="24" customFormat="1"/>
    <row r="278" s="24" customFormat="1"/>
    <row r="279" s="24" customFormat="1"/>
    <row r="280" s="24" customFormat="1"/>
    <row r="281" s="24" customFormat="1"/>
    <row r="282" s="24" customFormat="1"/>
    <row r="283" s="24" customFormat="1"/>
    <row r="284" s="24" customFormat="1"/>
    <row r="285" s="24" customFormat="1"/>
    <row r="286" s="24" customFormat="1"/>
    <row r="287" s="24" customFormat="1"/>
    <row r="288" s="24" customFormat="1"/>
    <row r="289" s="24" customFormat="1"/>
    <row r="290" s="24" customFormat="1"/>
    <row r="291" s="24" customFormat="1"/>
    <row r="292" s="24" customFormat="1"/>
    <row r="293" s="24" customFormat="1"/>
    <row r="294" s="24" customFormat="1"/>
    <row r="295" s="24" customFormat="1"/>
    <row r="296" s="24" customFormat="1"/>
    <row r="297" s="24" customFormat="1"/>
    <row r="298" s="24" customFormat="1"/>
    <row r="299" s="24" customFormat="1"/>
    <row r="300" s="24" customFormat="1"/>
    <row r="301" s="24" customFormat="1"/>
    <row r="302" s="24" customFormat="1"/>
    <row r="303" s="24" customFormat="1"/>
    <row r="304" s="24" customFormat="1"/>
    <row r="305" s="24" customFormat="1"/>
    <row r="306" s="24" customFormat="1"/>
    <row r="307" s="24" customFormat="1"/>
    <row r="308" s="24" customFormat="1"/>
    <row r="309" s="24" customFormat="1"/>
    <row r="310" s="24" customFormat="1"/>
    <row r="311" s="24" customFormat="1"/>
    <row r="312" s="24" customFormat="1"/>
    <row r="313" s="24" customFormat="1"/>
    <row r="314" s="24" customFormat="1"/>
    <row r="315" s="24" customFormat="1"/>
    <row r="316" s="24" customFormat="1"/>
    <row r="317" s="24" customFormat="1"/>
    <row r="318" s="24" customFormat="1"/>
    <row r="319" s="24" customFormat="1"/>
    <row r="320" s="24" customFormat="1"/>
    <row r="321" s="24" customFormat="1"/>
    <row r="322" s="24" customFormat="1"/>
    <row r="323" s="24" customFormat="1"/>
    <row r="324" s="24" customFormat="1"/>
    <row r="325" s="24" customFormat="1"/>
    <row r="326" s="24" customFormat="1"/>
    <row r="327" s="24" customFormat="1"/>
    <row r="328" s="24" customFormat="1"/>
    <row r="329" s="24" customFormat="1"/>
    <row r="330" s="24" customFormat="1"/>
    <row r="331" s="24" customFormat="1"/>
    <row r="332" s="24" customFormat="1"/>
    <row r="333" s="24" customFormat="1"/>
    <row r="334" s="24" customFormat="1"/>
    <row r="335" s="24" customFormat="1"/>
    <row r="336" s="24" customFormat="1"/>
    <row r="337" s="24" customFormat="1"/>
    <row r="338" s="24" customFormat="1"/>
    <row r="339" s="24" customFormat="1"/>
    <row r="340" s="24" customFormat="1"/>
    <row r="341" s="24" customFormat="1"/>
    <row r="342" s="24" customFormat="1"/>
    <row r="343" s="24" customFormat="1"/>
    <row r="344" s="24" customFormat="1"/>
    <row r="345" s="24" customFormat="1"/>
    <row r="346" s="24" customFormat="1"/>
    <row r="347" s="24" customFormat="1"/>
    <row r="348" s="24" customFormat="1"/>
    <row r="349" s="24" customFormat="1"/>
    <row r="350" s="24" customFormat="1"/>
    <row r="351" s="24" customFormat="1"/>
    <row r="352" s="24" customFormat="1"/>
    <row r="353" s="24" customFormat="1"/>
    <row r="354" s="24" customFormat="1"/>
    <row r="355" s="24" customFormat="1"/>
    <row r="356" s="24" customFormat="1"/>
    <row r="357" s="24" customFormat="1"/>
    <row r="358" s="24" customFormat="1"/>
    <row r="359" s="24" customFormat="1"/>
    <row r="360" s="24" customFormat="1"/>
    <row r="361" s="24" customFormat="1"/>
    <row r="362" s="24" customFormat="1"/>
    <row r="363" s="24" customFormat="1"/>
    <row r="364" s="24" customFormat="1"/>
    <row r="365" s="24" customFormat="1"/>
    <row r="366" s="24" customFormat="1"/>
    <row r="367" s="24" customFormat="1"/>
    <row r="368" s="24" customFormat="1"/>
    <row r="369" s="24" customFormat="1"/>
    <row r="370" s="24" customFormat="1"/>
    <row r="371" s="24" customFormat="1"/>
    <row r="372" s="24" customFormat="1"/>
    <row r="373" s="24" customFormat="1"/>
    <row r="374" s="24" customFormat="1"/>
    <row r="375" s="24" customFormat="1"/>
    <row r="376" s="24" customFormat="1"/>
    <row r="377" s="24" customFormat="1"/>
    <row r="378" s="24" customFormat="1"/>
    <row r="379" s="24" customFormat="1"/>
    <row r="380" s="24" customFormat="1"/>
    <row r="381" s="24" customFormat="1"/>
    <row r="382" s="24" customFormat="1"/>
    <row r="383" s="24" customFormat="1"/>
    <row r="384" s="24" customFormat="1"/>
    <row r="385" s="24" customFormat="1"/>
    <row r="386" s="24" customFormat="1"/>
    <row r="387" s="24" customFormat="1"/>
    <row r="388" s="24" customFormat="1"/>
    <row r="389" s="24" customFormat="1"/>
    <row r="390" s="24" customFormat="1"/>
    <row r="391" s="24" customFormat="1"/>
    <row r="392" s="24" customFormat="1"/>
    <row r="393" s="24" customFormat="1"/>
    <row r="394" s="24" customFormat="1"/>
    <row r="395" s="24" customFormat="1"/>
    <row r="396" s="24" customFormat="1"/>
    <row r="397" s="24" customFormat="1"/>
    <row r="398" s="24" customFormat="1"/>
    <row r="399" s="24" customFormat="1"/>
    <row r="400" s="24" customFormat="1"/>
    <row r="401" s="24" customFormat="1"/>
    <row r="402" s="24" customFormat="1"/>
    <row r="403" s="24" customFormat="1"/>
    <row r="404" s="24" customFormat="1"/>
    <row r="405" s="24" customFormat="1"/>
    <row r="406" s="24" customFormat="1"/>
    <row r="407" s="24" customFormat="1"/>
    <row r="408" s="24" customFormat="1"/>
    <row r="409" s="24" customFormat="1"/>
    <row r="410" s="24" customFormat="1"/>
    <row r="411" s="24" customFormat="1"/>
    <row r="412" s="24" customFormat="1"/>
    <row r="413" s="24" customFormat="1"/>
    <row r="414" s="24" customFormat="1"/>
    <row r="415" s="24" customFormat="1"/>
    <row r="416" s="24" customFormat="1"/>
    <row r="417" s="24" customFormat="1"/>
    <row r="418" s="24" customFormat="1"/>
    <row r="419" s="24" customFormat="1"/>
    <row r="420" s="24" customFormat="1"/>
    <row r="421" s="24" customFormat="1"/>
    <row r="422" s="24" customFormat="1"/>
    <row r="423" s="24" customFormat="1"/>
    <row r="424" s="24" customFormat="1"/>
    <row r="425" s="24" customFormat="1"/>
    <row r="426" s="24" customFormat="1"/>
    <row r="427" s="24" customFormat="1"/>
    <row r="428" s="24" customFormat="1"/>
    <row r="429" s="24" customFormat="1"/>
    <row r="430" s="24" customFormat="1"/>
    <row r="431" s="24" customFormat="1"/>
    <row r="432" s="24" customFormat="1"/>
    <row r="433" s="24" customFormat="1"/>
    <row r="434" s="24" customFormat="1"/>
    <row r="435" s="24" customFormat="1"/>
    <row r="436" s="24" customFormat="1"/>
    <row r="437" s="24" customFormat="1"/>
    <row r="438" s="24" customFormat="1"/>
    <row r="439" s="24" customFormat="1"/>
    <row r="440" s="24" customFormat="1"/>
    <row r="441" s="24" customFormat="1"/>
    <row r="442" s="24" customFormat="1"/>
    <row r="443" s="24" customFormat="1"/>
    <row r="444" s="24" customFormat="1"/>
    <row r="445" s="24" customFormat="1"/>
    <row r="446" s="24" customFormat="1"/>
    <row r="447" s="24" customFormat="1"/>
    <row r="448" s="24" customFormat="1"/>
    <row r="449" s="24" customFormat="1"/>
    <row r="450" s="24" customFormat="1"/>
    <row r="451" s="24" customFormat="1"/>
    <row r="452" s="24" customFormat="1"/>
    <row r="453" s="24" customFormat="1"/>
    <row r="454" s="24" customFormat="1"/>
    <row r="455" s="24" customFormat="1"/>
    <row r="456" s="24" customFormat="1"/>
    <row r="457" s="24" customFormat="1"/>
    <row r="458" s="24" customFormat="1"/>
    <row r="459" s="24" customFormat="1"/>
    <row r="460" s="24" customFormat="1"/>
    <row r="461" s="24" customFormat="1"/>
    <row r="462" s="24" customFormat="1"/>
    <row r="463" s="24" customFormat="1"/>
    <row r="464" s="24" customFormat="1"/>
    <row r="465" s="24" customFormat="1"/>
    <row r="466" s="24" customFormat="1"/>
    <row r="467" s="24" customFormat="1"/>
    <row r="468" s="24" customFormat="1"/>
    <row r="469" s="24" customFormat="1"/>
    <row r="470" s="24" customFormat="1"/>
    <row r="471" s="24" customFormat="1"/>
    <row r="472" s="24" customFormat="1"/>
    <row r="473" s="24" customFormat="1"/>
    <row r="474" s="24" customFormat="1"/>
    <row r="475" s="24" customFormat="1"/>
    <row r="476" s="24" customFormat="1"/>
    <row r="477" s="24" customFormat="1"/>
    <row r="478" s="24" customFormat="1"/>
    <row r="479" s="24" customFormat="1"/>
    <row r="480" s="24" customFormat="1"/>
    <row r="481" s="24" customFormat="1"/>
    <row r="482" s="24" customFormat="1"/>
    <row r="483" s="24" customFormat="1"/>
    <row r="484" s="24" customFormat="1"/>
    <row r="485" s="24" customFormat="1"/>
    <row r="486" s="24" customFormat="1"/>
    <row r="487" s="24" customFormat="1"/>
    <row r="488" s="24" customFormat="1"/>
    <row r="489" s="24" customFormat="1"/>
    <row r="490" s="24" customFormat="1"/>
    <row r="491" s="24" customFormat="1"/>
    <row r="492" s="24" customFormat="1"/>
    <row r="493" s="24" customFormat="1"/>
    <row r="494" s="24" customFormat="1"/>
    <row r="495" s="24" customFormat="1"/>
    <row r="496" s="24" customFormat="1"/>
    <row r="497" s="24" customFormat="1"/>
    <row r="498" s="24" customFormat="1"/>
    <row r="499" s="24" customFormat="1"/>
    <row r="500" s="24" customFormat="1"/>
    <row r="501" s="24" customFormat="1"/>
    <row r="502" s="24" customFormat="1"/>
    <row r="503" s="24" customFormat="1"/>
    <row r="504" s="24" customFormat="1"/>
    <row r="505" s="24" customFormat="1"/>
    <row r="506" s="24" customFormat="1"/>
    <row r="507" s="24" customFormat="1"/>
    <row r="508" s="24" customFormat="1"/>
    <row r="509" s="24" customFormat="1"/>
    <row r="510" s="24" customFormat="1"/>
    <row r="511" s="24" customFormat="1"/>
    <row r="512" s="24" customFormat="1"/>
    <row r="513" s="24" customFormat="1"/>
    <row r="514" s="24" customFormat="1"/>
    <row r="515" s="24" customFormat="1"/>
    <row r="516" s="24" customFormat="1"/>
    <row r="517" s="24" customFormat="1"/>
    <row r="518" s="24" customFormat="1"/>
    <row r="519" s="24" customFormat="1"/>
    <row r="520" s="24" customFormat="1"/>
    <row r="521" s="24" customFormat="1"/>
    <row r="522" s="24" customFormat="1"/>
    <row r="523" s="24" customFormat="1"/>
    <row r="524" s="24" customFormat="1"/>
    <row r="525" s="24" customFormat="1"/>
    <row r="526" s="24" customFormat="1"/>
    <row r="527" s="24" customFormat="1"/>
    <row r="528" s="24" customFormat="1"/>
    <row r="529" s="24" customFormat="1"/>
    <row r="530" s="24" customFormat="1"/>
    <row r="531" s="24" customFormat="1"/>
    <row r="532" s="24" customFormat="1"/>
    <row r="533" s="24" customFormat="1"/>
    <row r="534" s="24" customFormat="1"/>
    <row r="535" s="24" customFormat="1"/>
    <row r="536" s="24" customFormat="1"/>
    <row r="537" s="24" customFormat="1"/>
    <row r="538" s="24" customFormat="1"/>
    <row r="539" s="24" customFormat="1"/>
    <row r="540" s="24" customFormat="1"/>
    <row r="541" s="24" customFormat="1"/>
    <row r="542" s="24" customFormat="1"/>
    <row r="543" s="24" customFormat="1"/>
    <row r="544" s="24" customFormat="1"/>
    <row r="545" s="24" customFormat="1"/>
    <row r="546" s="24" customFormat="1"/>
    <row r="547" s="24" customFormat="1"/>
    <row r="548" s="24" customFormat="1"/>
    <row r="549" s="24" customFormat="1"/>
    <row r="550" s="24" customFormat="1"/>
    <row r="551" s="24" customFormat="1"/>
    <row r="552" s="24" customFormat="1"/>
    <row r="553" s="24" customFormat="1"/>
    <row r="554" s="24" customFormat="1"/>
    <row r="555" s="24" customFormat="1"/>
    <row r="556" s="24" customFormat="1"/>
    <row r="557" s="24" customFormat="1"/>
    <row r="558" s="24" customFormat="1"/>
    <row r="559" s="24" customFormat="1"/>
    <row r="560" s="24" customFormat="1"/>
    <row r="561" s="24" customFormat="1"/>
    <row r="562" s="24" customFormat="1"/>
    <row r="563" s="24" customFormat="1"/>
    <row r="564" s="24" customFormat="1"/>
    <row r="565" s="24" customFormat="1"/>
    <row r="566" s="24" customFormat="1"/>
    <row r="567" s="24" customFormat="1"/>
    <row r="568" s="24" customFormat="1"/>
    <row r="569" s="24" customFormat="1"/>
    <row r="570" s="24" customFormat="1"/>
    <row r="571" s="24" customFormat="1"/>
    <row r="572" s="24" customFormat="1"/>
    <row r="573" s="24" customFormat="1"/>
    <row r="574" s="24" customFormat="1"/>
    <row r="575" s="24" customFormat="1"/>
    <row r="576" s="24" customFormat="1"/>
    <row r="577" s="24" customFormat="1"/>
    <row r="578" s="24" customFormat="1"/>
    <row r="579" s="24" customFormat="1"/>
    <row r="580" s="24" customFormat="1"/>
    <row r="581" s="24" customFormat="1"/>
    <row r="582" s="24" customFormat="1"/>
    <row r="583" s="24" customFormat="1"/>
    <row r="584" s="24" customFormat="1"/>
    <row r="585" s="24" customFormat="1"/>
    <row r="586" s="24" customFormat="1"/>
    <row r="587" s="24" customFormat="1"/>
    <row r="588" s="24" customFormat="1"/>
    <row r="589" s="24" customFormat="1"/>
    <row r="590" s="24" customFormat="1"/>
    <row r="591" s="24" customFormat="1"/>
    <row r="592" s="24" customFormat="1"/>
    <row r="593" s="24" customFormat="1"/>
    <row r="594" s="24" customFormat="1"/>
    <row r="595" s="24" customFormat="1"/>
    <row r="596" s="24" customFormat="1"/>
    <row r="597" s="24" customFormat="1"/>
    <row r="598" s="24" customFormat="1"/>
    <row r="599" s="24" customFormat="1"/>
    <row r="600" s="24" customFormat="1"/>
    <row r="601" s="24" customFormat="1"/>
    <row r="602" s="24" customFormat="1"/>
    <row r="603" s="24" customFormat="1"/>
    <row r="604" s="24" customFormat="1"/>
    <row r="605" s="24" customFormat="1"/>
    <row r="606" s="24" customFormat="1"/>
    <row r="607" s="24" customFormat="1"/>
    <row r="608" s="24" customFormat="1"/>
    <row r="609" s="24" customFormat="1"/>
    <row r="610" s="24" customFormat="1"/>
    <row r="611" s="24" customFormat="1"/>
    <row r="612" s="24" customFormat="1"/>
    <row r="613" s="24" customFormat="1"/>
    <row r="614" s="24" customFormat="1"/>
    <row r="615" s="24" customFormat="1"/>
    <row r="616" s="24" customFormat="1"/>
    <row r="617" s="24" customFormat="1"/>
    <row r="618" s="24" customFormat="1"/>
    <row r="619" s="24" customFormat="1"/>
    <row r="620" s="24" customFormat="1"/>
    <row r="621" s="24" customFormat="1"/>
    <row r="622" s="24" customFormat="1"/>
    <row r="623" s="24" customFormat="1"/>
    <row r="624" s="24" customFormat="1"/>
    <row r="625" s="24" customFormat="1"/>
    <row r="626" s="24" customFormat="1"/>
    <row r="627" s="24" customFormat="1"/>
    <row r="628" s="24" customFormat="1"/>
    <row r="629" s="24" customFormat="1"/>
    <row r="630" s="24" customFormat="1"/>
    <row r="631" s="24" customFormat="1"/>
    <row r="632" s="24" customFormat="1"/>
    <row r="633" s="24" customFormat="1"/>
    <row r="634" s="24" customFormat="1"/>
    <row r="635" s="24" customFormat="1"/>
    <row r="636" s="24" customFormat="1"/>
    <row r="637" s="24" customFormat="1"/>
    <row r="638" s="24" customFormat="1"/>
    <row r="639" s="24" customFormat="1"/>
    <row r="640" s="24" customFormat="1"/>
    <row r="641" s="24" customFormat="1"/>
    <row r="642" s="24" customFormat="1"/>
    <row r="643" s="24" customFormat="1"/>
    <row r="644" s="24" customFormat="1"/>
    <row r="645" s="24" customFormat="1"/>
    <row r="646" s="24" customFormat="1"/>
    <row r="647" s="24" customFormat="1"/>
    <row r="648" s="24" customFormat="1"/>
    <row r="649" s="24" customFormat="1"/>
    <row r="650" s="24" customFormat="1"/>
    <row r="651" s="24" customFormat="1"/>
    <row r="652" s="24" customFormat="1"/>
    <row r="653" s="24" customFormat="1"/>
    <row r="654" s="24" customFormat="1"/>
    <row r="655" s="24" customFormat="1"/>
    <row r="656" s="24" customFormat="1"/>
    <row r="657" s="24" customFormat="1"/>
    <row r="658" s="24" customFormat="1"/>
    <row r="659" s="24" customFormat="1"/>
    <row r="660" s="24" customFormat="1"/>
    <row r="661" s="24" customFormat="1"/>
    <row r="662" s="24" customFormat="1"/>
    <row r="663" s="24" customFormat="1"/>
    <row r="664" s="24" customFormat="1"/>
    <row r="665" s="24" customFormat="1"/>
    <row r="666" s="24" customFormat="1"/>
    <row r="667" s="24" customFormat="1"/>
    <row r="668" s="24" customFormat="1"/>
    <row r="669" s="24" customFormat="1"/>
    <row r="670" s="24" customFormat="1"/>
    <row r="671" s="24" customFormat="1"/>
    <row r="672" s="24" customFormat="1"/>
    <row r="673" s="24" customFormat="1"/>
    <row r="674" s="24" customFormat="1"/>
    <row r="675" s="24" customFormat="1"/>
    <row r="676" s="24" customFormat="1"/>
    <row r="677" s="24" customFormat="1"/>
    <row r="678" s="24" customFormat="1"/>
    <row r="679" s="24" customFormat="1"/>
    <row r="680" s="24" customFormat="1"/>
    <row r="681" s="24" customFormat="1"/>
    <row r="682" s="24" customFormat="1"/>
    <row r="683" s="24" customFormat="1"/>
    <row r="684" s="24" customFormat="1"/>
    <row r="685" s="24" customFormat="1"/>
    <row r="686" s="24" customFormat="1"/>
    <row r="687" s="24" customFormat="1"/>
    <row r="688" s="24" customFormat="1"/>
    <row r="689" s="24" customFormat="1"/>
    <row r="690" s="24" customFormat="1"/>
    <row r="691" s="24" customFormat="1"/>
    <row r="692" s="24" customFormat="1"/>
    <row r="693" s="24" customFormat="1"/>
    <row r="694" s="24" customFormat="1"/>
    <row r="695" s="24" customFormat="1"/>
    <row r="696" s="24" customFormat="1"/>
    <row r="697" s="24" customFormat="1"/>
    <row r="698" s="24" customFormat="1"/>
    <row r="699" s="24" customFormat="1"/>
    <row r="700" s="24" customFormat="1"/>
    <row r="701" s="24" customFormat="1"/>
    <row r="702" s="24" customFormat="1"/>
    <row r="703" s="24" customFormat="1"/>
    <row r="704" s="24" customFormat="1"/>
    <row r="705" s="24" customFormat="1"/>
    <row r="706" s="24" customFormat="1"/>
    <row r="707" s="24" customFormat="1"/>
    <row r="708" s="24" customFormat="1"/>
    <row r="709" s="24" customFormat="1"/>
    <row r="710" s="24" customFormat="1"/>
    <row r="711" s="24" customFormat="1"/>
    <row r="712" s="24" customFormat="1"/>
    <row r="713" s="24" customFormat="1"/>
    <row r="714" s="24" customFormat="1"/>
    <row r="715" s="24" customFormat="1"/>
    <row r="716" s="24" customFormat="1"/>
    <row r="717" s="24" customFormat="1"/>
    <row r="718" s="24" customFormat="1"/>
    <row r="719" s="24" customFormat="1"/>
    <row r="720" s="24" customFormat="1"/>
    <row r="721" s="24" customFormat="1"/>
    <row r="722" s="24" customFormat="1"/>
    <row r="723" s="24" customFormat="1"/>
    <row r="724" s="24" customFormat="1"/>
    <row r="725" s="24" customFormat="1"/>
    <row r="726" s="24" customFormat="1"/>
    <row r="727" s="24" customFormat="1"/>
    <row r="728" s="24" customFormat="1"/>
    <row r="729" s="24" customFormat="1"/>
    <row r="730" s="24" customFormat="1"/>
    <row r="731" s="24" customFormat="1"/>
    <row r="732" s="24" customFormat="1"/>
    <row r="733" s="24" customFormat="1"/>
    <row r="734" s="24" customFormat="1"/>
    <row r="735" s="24" customFormat="1"/>
    <row r="736" s="24" customFormat="1"/>
    <row r="737" s="24" customFormat="1"/>
    <row r="738" s="24" customFormat="1"/>
    <row r="739" s="24" customFormat="1"/>
    <row r="740" s="24" customFormat="1"/>
    <row r="741" s="24" customFormat="1"/>
    <row r="742" s="24" customFormat="1"/>
    <row r="743" s="24" customFormat="1"/>
    <row r="744" s="24" customFormat="1"/>
    <row r="745" s="24" customFormat="1"/>
    <row r="746" s="24" customFormat="1"/>
    <row r="747" s="24" customFormat="1"/>
    <row r="748" s="24" customFormat="1"/>
    <row r="749" s="24" customFormat="1"/>
    <row r="750" s="24" customFormat="1"/>
    <row r="751" s="24" customFormat="1"/>
    <row r="752" s="24" customFormat="1"/>
    <row r="753" s="24" customFormat="1"/>
    <row r="754" s="24" customFormat="1"/>
    <row r="755" s="24" customFormat="1"/>
    <row r="756" s="24" customFormat="1"/>
    <row r="757" s="24" customFormat="1"/>
    <row r="758" s="24" customFormat="1"/>
    <row r="759" s="24" customFormat="1"/>
    <row r="760" s="24" customFormat="1"/>
    <row r="761" s="24" customFormat="1"/>
    <row r="762" s="24" customFormat="1"/>
    <row r="763" s="24" customFormat="1"/>
    <row r="764" s="24" customFormat="1"/>
    <row r="765" s="24" customFormat="1"/>
    <row r="766" s="24" customFormat="1"/>
    <row r="767" s="24" customFormat="1"/>
    <row r="768" s="24" customFormat="1"/>
    <row r="769" s="24" customFormat="1"/>
    <row r="770" s="24" customFormat="1"/>
    <row r="771" s="24" customFormat="1"/>
    <row r="772" s="24" customFormat="1"/>
    <row r="773" s="24" customFormat="1"/>
    <row r="774" s="24" customFormat="1"/>
    <row r="775" s="24" customFormat="1"/>
    <row r="776" s="24" customFormat="1"/>
    <row r="777" s="24" customFormat="1"/>
    <row r="778" s="24" customFormat="1"/>
    <row r="779" s="24" customFormat="1"/>
    <row r="780" s="24" customFormat="1"/>
    <row r="781" s="24" customFormat="1"/>
    <row r="782" s="24" customFormat="1"/>
    <row r="783" s="24" customFormat="1"/>
    <row r="784" s="24" customFormat="1"/>
    <row r="785" s="24" customFormat="1"/>
    <row r="786" s="24" customFormat="1"/>
    <row r="787" s="24" customFormat="1"/>
    <row r="788" s="24" customFormat="1"/>
    <row r="789" s="24" customFormat="1"/>
    <row r="790" s="24" customFormat="1"/>
    <row r="791" s="24" customFormat="1"/>
    <row r="792" s="24" customFormat="1"/>
    <row r="793" s="24" customFormat="1"/>
    <row r="794" s="24" customFormat="1"/>
    <row r="795" s="24" customFormat="1"/>
    <row r="796" s="24" customFormat="1"/>
    <row r="797" s="24" customFormat="1"/>
    <row r="798" s="24" customFormat="1"/>
    <row r="799" s="24" customFormat="1"/>
    <row r="800" s="24" customFormat="1"/>
    <row r="801" s="24" customFormat="1"/>
    <row r="802" s="24" customFormat="1"/>
    <row r="803" s="24" customFormat="1"/>
    <row r="804" s="24" customFormat="1"/>
    <row r="805" s="24" customFormat="1"/>
    <row r="806" s="24" customFormat="1"/>
    <row r="807" s="24" customFormat="1"/>
    <row r="808" s="24" customFormat="1"/>
    <row r="809" s="24" customFormat="1"/>
    <row r="810" s="24" customFormat="1"/>
    <row r="811" s="24" customFormat="1"/>
    <row r="812" s="24" customFormat="1"/>
    <row r="813" s="24" customFormat="1"/>
    <row r="814" s="24" customFormat="1"/>
    <row r="815" s="24" customFormat="1"/>
    <row r="816" s="24" customFormat="1"/>
    <row r="817" s="24" customFormat="1"/>
    <row r="818" s="24" customFormat="1"/>
    <row r="819" s="24" customFormat="1"/>
    <row r="820" s="24" customFormat="1"/>
    <row r="821" s="24" customFormat="1"/>
    <row r="822" s="24" customFormat="1"/>
    <row r="823" s="24" customFormat="1"/>
    <row r="824" s="24" customFormat="1"/>
    <row r="825" s="24" customFormat="1"/>
    <row r="826" s="24" customFormat="1"/>
    <row r="827" s="24" customFormat="1"/>
    <row r="828" s="24" customFormat="1"/>
    <row r="829" s="24" customFormat="1"/>
    <row r="830" s="24" customFormat="1"/>
    <row r="831" s="24" customFormat="1"/>
    <row r="832" s="24" customFormat="1"/>
    <row r="833" s="24" customFormat="1"/>
    <row r="834" s="24" customFormat="1"/>
    <row r="835" s="24" customFormat="1"/>
    <row r="836" s="24" customFormat="1"/>
    <row r="837" s="24" customFormat="1"/>
    <row r="838" s="24" customFormat="1"/>
    <row r="839" s="24" customFormat="1"/>
    <row r="840" s="24" customFormat="1"/>
    <row r="841" s="24" customFormat="1"/>
    <row r="842" s="24" customFormat="1"/>
    <row r="843" s="24" customFormat="1"/>
    <row r="844" s="24" customFormat="1"/>
    <row r="845" s="24" customFormat="1"/>
    <row r="846" s="24" customFormat="1"/>
    <row r="847" s="24" customFormat="1"/>
    <row r="848" s="24" customFormat="1"/>
    <row r="849" s="24" customFormat="1"/>
    <row r="850" s="24" customFormat="1"/>
    <row r="851" s="24" customFormat="1"/>
    <row r="852" s="24" customFormat="1"/>
    <row r="853" s="24" customFormat="1"/>
    <row r="854" s="24" customFormat="1"/>
    <row r="855" s="24" customFormat="1"/>
    <row r="856" s="24" customFormat="1"/>
    <row r="857" s="24" customFormat="1"/>
    <row r="858" s="24" customFormat="1"/>
    <row r="859" s="24" customFormat="1"/>
    <row r="860" s="24" customFormat="1"/>
    <row r="861" s="24" customFormat="1"/>
    <row r="862" s="24" customFormat="1"/>
    <row r="863" s="24" customFormat="1"/>
    <row r="864" s="24" customFormat="1"/>
    <row r="865" s="24" customFormat="1"/>
    <row r="866" s="24" customFormat="1"/>
    <row r="867" s="24" customFormat="1"/>
    <row r="868" s="24" customFormat="1"/>
    <row r="869" s="24" customFormat="1"/>
    <row r="870" s="24" customFormat="1"/>
    <row r="871" s="24" customFormat="1"/>
    <row r="872" s="24" customFormat="1"/>
    <row r="873" s="24" customFormat="1"/>
    <row r="874" s="24" customFormat="1"/>
    <row r="875" s="24" customFormat="1"/>
    <row r="876" s="24" customFormat="1"/>
    <row r="877" s="24" customFormat="1"/>
    <row r="878" s="24" customFormat="1"/>
    <row r="879" s="24" customFormat="1"/>
    <row r="880" s="24" customFormat="1"/>
    <row r="881" s="24" customFormat="1"/>
    <row r="882" s="24" customFormat="1"/>
    <row r="883" s="24" customFormat="1"/>
    <row r="884" s="24" customFormat="1"/>
    <row r="885" s="24" customFormat="1"/>
    <row r="886" s="24" customFormat="1"/>
    <row r="887" s="24" customFormat="1"/>
    <row r="888" s="24" customFormat="1"/>
    <row r="889" s="24" customFormat="1"/>
    <row r="890" s="24" customFormat="1"/>
    <row r="891" s="24" customFormat="1"/>
    <row r="892" s="24" customFormat="1"/>
    <row r="893" s="24" customFormat="1"/>
    <row r="894" s="24" customFormat="1"/>
    <row r="895" s="24" customFormat="1"/>
    <row r="896" s="24" customFormat="1"/>
    <row r="897" s="24" customFormat="1"/>
    <row r="898" s="24" customFormat="1"/>
    <row r="899" s="24" customFormat="1"/>
    <row r="900" s="24" customFormat="1"/>
    <row r="901" s="24" customFormat="1"/>
    <row r="902" s="24" customFormat="1"/>
    <row r="903" s="24" customFormat="1"/>
    <row r="904" s="24" customFormat="1"/>
    <row r="905" s="24" customFormat="1"/>
    <row r="906" s="24" customFormat="1"/>
    <row r="907" s="24" customFormat="1"/>
    <row r="908" s="24" customFormat="1"/>
    <row r="909" s="24" customFormat="1"/>
    <row r="910" s="24" customFormat="1"/>
    <row r="911" s="24" customFormat="1"/>
    <row r="912" s="24" customFormat="1"/>
    <row r="913" s="24" customFormat="1"/>
    <row r="914" s="24" customFormat="1"/>
    <row r="915" s="24" customFormat="1"/>
    <row r="916" s="24" customFormat="1"/>
    <row r="917" s="24" customFormat="1"/>
    <row r="918" s="24" customFormat="1"/>
    <row r="919" s="24" customFormat="1"/>
    <row r="920" s="24" customFormat="1"/>
    <row r="921" s="24" customFormat="1"/>
    <row r="922" s="24" customFormat="1"/>
    <row r="923" s="24" customFormat="1"/>
    <row r="924" s="24" customFormat="1"/>
    <row r="925" s="24" customFormat="1"/>
    <row r="926" s="24" customFormat="1"/>
    <row r="927" s="24" customFormat="1"/>
    <row r="928" s="24" customFormat="1"/>
    <row r="929" s="24" customFormat="1"/>
    <row r="930" s="24" customFormat="1"/>
    <row r="931" s="24" customFormat="1"/>
    <row r="932" s="24" customFormat="1"/>
    <row r="933" s="24" customFormat="1"/>
    <row r="934" s="24" customFormat="1"/>
    <row r="935" s="24" customFormat="1"/>
    <row r="936" s="24" customFormat="1"/>
    <row r="937" s="24" customFormat="1"/>
    <row r="938" s="24" customFormat="1"/>
    <row r="939" s="24" customFormat="1"/>
    <row r="940" s="24" customFormat="1"/>
    <row r="941" s="24" customFormat="1"/>
    <row r="942" s="24" customFormat="1"/>
    <row r="943" s="24" customFormat="1"/>
    <row r="944" s="24" customFormat="1"/>
    <row r="945" s="24" customFormat="1"/>
    <row r="946" s="24" customFormat="1"/>
    <row r="947" s="24" customFormat="1"/>
    <row r="948" s="24" customFormat="1"/>
    <row r="949" s="24" customFormat="1"/>
    <row r="950" s="24" customFormat="1"/>
    <row r="951" s="24" customFormat="1"/>
    <row r="952" s="24" customFormat="1"/>
    <row r="953" s="24" customFormat="1"/>
    <row r="954" s="24" customFormat="1"/>
    <row r="955" s="24" customFormat="1"/>
    <row r="956" s="24" customFormat="1"/>
    <row r="957" s="24" customFormat="1"/>
    <row r="958" s="24" customFormat="1"/>
    <row r="959" s="24" customFormat="1"/>
    <row r="960" s="24" customFormat="1"/>
    <row r="961" s="24" customFormat="1"/>
    <row r="962" s="24" customFormat="1"/>
    <row r="963" s="24" customFormat="1"/>
    <row r="964" s="24" customFormat="1"/>
    <row r="965" s="24" customFormat="1"/>
    <row r="966" s="24" customFormat="1"/>
    <row r="967" s="24" customFormat="1"/>
    <row r="968" s="24" customFormat="1"/>
    <row r="969" s="24" customFormat="1"/>
    <row r="970" s="24" customFormat="1"/>
    <row r="971" s="24" customFormat="1"/>
    <row r="972" s="24" customFormat="1"/>
    <row r="973" s="24" customFormat="1"/>
    <row r="974" s="24" customFormat="1"/>
    <row r="975" s="24" customFormat="1"/>
    <row r="976" s="24" customFormat="1"/>
    <row r="977" s="24" customFormat="1"/>
    <row r="978" s="24" customFormat="1"/>
    <row r="979" s="24" customFormat="1"/>
    <row r="980" s="24" customFormat="1"/>
    <row r="981" s="24" customFormat="1"/>
    <row r="982" s="24" customFormat="1"/>
    <row r="983" s="24" customFormat="1"/>
    <row r="984" s="24" customFormat="1"/>
    <row r="985" s="24" customFormat="1"/>
    <row r="986" s="24" customFormat="1"/>
    <row r="987" s="24" customFormat="1"/>
    <row r="988" s="24" customFormat="1"/>
    <row r="989" s="24" customFormat="1"/>
    <row r="990" s="24" customFormat="1"/>
    <row r="991" s="24" customFormat="1"/>
    <row r="992" s="24" customFormat="1"/>
    <row r="993" s="24" customFormat="1"/>
    <row r="994" s="24" customFormat="1"/>
    <row r="995" s="24" customFormat="1"/>
    <row r="996" s="24" customFormat="1"/>
    <row r="997" s="24" customFormat="1"/>
    <row r="998" s="24" customFormat="1"/>
    <row r="999" s="24" customFormat="1"/>
    <row r="1000" s="24" customFormat="1"/>
    <row r="1001" s="24" customFormat="1"/>
    <row r="1002" s="24" customFormat="1"/>
    <row r="1003" s="24" customFormat="1"/>
    <row r="1004" s="24" customFormat="1"/>
    <row r="1005" s="24" customFormat="1"/>
    <row r="1006" s="24" customFormat="1"/>
    <row r="1007" s="24" customFormat="1"/>
    <row r="1008" s="24" customFormat="1"/>
    <row r="1009" s="24" customFormat="1"/>
    <row r="1010" s="24" customFormat="1"/>
    <row r="1011" s="24" customFormat="1"/>
    <row r="1012" s="24" customFormat="1"/>
    <row r="1013" s="24" customFormat="1"/>
    <row r="1014" s="24" customFormat="1"/>
    <row r="1015" s="24" customFormat="1"/>
    <row r="1016" s="24" customFormat="1"/>
    <row r="1017" s="24" customFormat="1"/>
    <row r="1018" s="24" customFormat="1"/>
    <row r="1019" s="24" customFormat="1"/>
    <row r="1020" s="24" customFormat="1"/>
    <row r="1021" s="24" customFormat="1"/>
    <row r="1022" s="24" customFormat="1"/>
    <row r="1023" s="24" customFormat="1"/>
    <row r="1024" s="24" customFormat="1"/>
    <row r="1025" s="24" customFormat="1"/>
    <row r="1026" s="24" customFormat="1"/>
    <row r="1027" s="24" customFormat="1"/>
    <row r="1028" s="24" customFormat="1"/>
    <row r="1029" s="24" customFormat="1"/>
    <row r="1030" s="24" customFormat="1"/>
    <row r="1031" s="24" customFormat="1"/>
    <row r="1032" s="24" customFormat="1"/>
    <row r="1033" s="24" customFormat="1"/>
    <row r="1034" s="24" customFormat="1"/>
    <row r="1035" s="24" customFormat="1"/>
    <row r="1036" s="24" customFormat="1"/>
    <row r="1037" s="24" customFormat="1"/>
    <row r="1038" s="24" customFormat="1"/>
    <row r="1039" s="24" customFormat="1"/>
    <row r="1040" s="24" customFormat="1"/>
    <row r="1041" s="24" customFormat="1"/>
    <row r="1042" s="24" customFormat="1"/>
    <row r="1043" s="24" customFormat="1"/>
    <row r="1044" s="24" customFormat="1"/>
    <row r="1045" s="24" customFormat="1"/>
    <row r="1046" s="24" customFormat="1"/>
    <row r="1047" s="24" customFormat="1"/>
    <row r="1048" s="24" customFormat="1"/>
    <row r="1049" s="24" customFormat="1"/>
    <row r="1050" s="24" customFormat="1"/>
    <row r="1051" s="24" customFormat="1"/>
    <row r="1052" s="24" customFormat="1"/>
    <row r="1053" s="24" customFormat="1"/>
    <row r="1054" s="24" customFormat="1"/>
    <row r="1055" s="24" customFormat="1"/>
    <row r="1056" s="24" customFormat="1"/>
    <row r="1057" s="24" customFormat="1"/>
    <row r="1058" s="24" customFormat="1"/>
    <row r="1059" s="24" customFormat="1"/>
    <row r="1060" s="24" customFormat="1"/>
    <row r="1061" s="24" customFormat="1"/>
    <row r="1062" s="24" customFormat="1"/>
    <row r="1063" s="24" customFormat="1"/>
    <row r="1064" s="24" customFormat="1"/>
    <row r="1065" s="24" customFormat="1"/>
    <row r="1066" s="24" customFormat="1"/>
    <row r="1067" s="24" customFormat="1"/>
    <row r="1068" s="24" customFormat="1"/>
    <row r="1069" s="24" customFormat="1"/>
    <row r="1070" s="24" customFormat="1"/>
    <row r="1071" s="24" customFormat="1"/>
    <row r="1072" s="24" customFormat="1"/>
    <row r="1073" s="24" customFormat="1"/>
    <row r="1074" s="24" customFormat="1"/>
    <row r="1075" s="24" customFormat="1"/>
    <row r="1076" s="24" customFormat="1"/>
    <row r="1077" s="24" customFormat="1"/>
    <row r="1078" s="24" customFormat="1"/>
    <row r="1079" s="24" customFormat="1"/>
    <row r="1080" s="24" customFormat="1"/>
    <row r="1081" s="24" customFormat="1"/>
    <row r="1082" s="24" customFormat="1"/>
    <row r="1083" s="24" customFormat="1"/>
    <row r="1084" s="24" customFormat="1"/>
    <row r="1085" s="24" customFormat="1"/>
    <row r="1086" s="24" customFormat="1"/>
    <row r="1087" s="24" customFormat="1"/>
    <row r="1088" s="24" customFormat="1"/>
    <row r="1089" s="24" customFormat="1"/>
    <row r="1090" s="24" customFormat="1"/>
    <row r="1091" s="24" customFormat="1"/>
    <row r="1092" s="24" customFormat="1"/>
    <row r="1093" s="24" customFormat="1"/>
    <row r="1094" s="24" customFormat="1"/>
    <row r="1095" s="24" customFormat="1"/>
    <row r="1096" s="24" customFormat="1"/>
    <row r="1097" s="24" customFormat="1"/>
    <row r="1098" s="24" customFormat="1"/>
    <row r="1099" s="24" customFormat="1"/>
    <row r="1100" s="24" customFormat="1"/>
    <row r="1101" s="24" customFormat="1"/>
    <row r="1102" s="24" customFormat="1"/>
    <row r="1103" s="24" customFormat="1"/>
    <row r="1104" s="24" customFormat="1"/>
    <row r="1105" s="24" customFormat="1"/>
    <row r="1106" s="24" customFormat="1"/>
    <row r="1107" s="24" customFormat="1"/>
    <row r="1108" s="24" customFormat="1"/>
    <row r="1109" s="24" customFormat="1"/>
    <row r="1110" s="24" customFormat="1"/>
    <row r="1111" s="24" customFormat="1"/>
    <row r="1112" s="24" customFormat="1"/>
    <row r="1113" s="24" customFormat="1"/>
    <row r="1114" s="24" customFormat="1"/>
    <row r="1115" s="24" customFormat="1"/>
    <row r="1116" s="24" customFormat="1"/>
    <row r="1117" s="24" customFormat="1"/>
    <row r="1118" s="24" customFormat="1"/>
    <row r="1119" s="24" customFormat="1"/>
    <row r="1120" s="24" customFormat="1"/>
    <row r="1121" s="24" customFormat="1"/>
    <row r="1122" s="24" customFormat="1"/>
    <row r="1123" s="24" customFormat="1"/>
    <row r="1124" s="24" customFormat="1"/>
    <row r="1125" s="24" customFormat="1"/>
    <row r="1126" s="24" customFormat="1"/>
    <row r="1127" s="24" customFormat="1"/>
    <row r="1128" s="24" customFormat="1"/>
    <row r="1129" s="24" customFormat="1"/>
    <row r="1130" s="24" customFormat="1"/>
    <row r="1131" s="24" customFormat="1"/>
    <row r="1132" s="24" customFormat="1"/>
    <row r="1133" s="24" customFormat="1"/>
    <row r="1134" s="24" customFormat="1"/>
    <row r="1135" s="24" customFormat="1"/>
    <row r="1136" s="24" customFormat="1"/>
    <row r="1137" s="24" customFormat="1"/>
    <row r="1138" s="24" customFormat="1"/>
    <row r="1139" s="24" customFormat="1"/>
    <row r="1140" s="24" customFormat="1"/>
    <row r="1141" s="24" customFormat="1"/>
    <row r="1142" s="24" customFormat="1"/>
    <row r="1143" s="24" customFormat="1"/>
    <row r="1144" s="24" customFormat="1"/>
    <row r="1145" s="24" customFormat="1"/>
    <row r="1146" s="24" customFormat="1"/>
    <row r="1147" s="24" customFormat="1"/>
    <row r="1148" s="24" customFormat="1"/>
    <row r="1149" s="24" customFormat="1"/>
    <row r="1150" s="24" customFormat="1"/>
    <row r="1151" s="24" customFormat="1"/>
    <row r="1152" s="24" customFormat="1"/>
    <row r="1153" s="24" customFormat="1"/>
    <row r="1154" s="24" customFormat="1"/>
    <row r="1155" s="24" customFormat="1"/>
    <row r="1156" s="24" customFormat="1"/>
    <row r="1157" s="24" customFormat="1"/>
    <row r="1158" s="24" customFormat="1"/>
    <row r="1159" s="24" customFormat="1"/>
    <row r="1160" s="24" customFormat="1"/>
    <row r="1161" s="24" customFormat="1"/>
    <row r="1162" s="24" customFormat="1"/>
    <row r="1163" s="24" customFormat="1"/>
    <row r="1164" s="24" customFormat="1"/>
    <row r="1165" s="24" customFormat="1"/>
    <row r="1166" s="24" customFormat="1"/>
    <row r="1167" s="24" customFormat="1"/>
    <row r="1168" s="24" customFormat="1"/>
    <row r="1169" s="24" customFormat="1"/>
    <row r="1170" s="24" customFormat="1"/>
    <row r="1171" s="24" customFormat="1"/>
    <row r="1172" s="24" customFormat="1"/>
    <row r="1173" s="24" customFormat="1"/>
    <row r="1174" s="24" customFormat="1"/>
    <row r="1175" s="24" customFormat="1"/>
    <row r="1176" s="24" customFormat="1"/>
    <row r="1177" s="24" customFormat="1"/>
    <row r="1178" s="24" customFormat="1"/>
    <row r="1179" s="24" customFormat="1"/>
    <row r="1180" s="24" customFormat="1"/>
    <row r="1181" s="24" customFormat="1"/>
    <row r="1182" s="24" customFormat="1"/>
    <row r="1183" s="24" customFormat="1"/>
    <row r="1184" s="24" customFormat="1"/>
    <row r="1185" s="24" customFormat="1"/>
    <row r="1186" s="24" customFormat="1"/>
    <row r="1187" s="24" customFormat="1"/>
    <row r="1188" s="24" customFormat="1"/>
    <row r="1189" s="24" customFormat="1"/>
    <row r="1190" s="24" customFormat="1"/>
    <row r="1191" s="24" customFormat="1"/>
    <row r="1192" s="24" customFormat="1"/>
    <row r="1193" s="24" customFormat="1"/>
    <row r="1194" s="24" customFormat="1"/>
    <row r="1195" s="24" customFormat="1"/>
    <row r="1196" s="24" customFormat="1"/>
    <row r="1197" s="24" customFormat="1"/>
    <row r="1198" s="24" customFormat="1"/>
    <row r="1199" s="24" customFormat="1"/>
    <row r="1200" s="24" customFormat="1"/>
    <row r="1201" s="24" customFormat="1"/>
    <row r="1202" s="24" customFormat="1"/>
    <row r="1203" s="24" customFormat="1"/>
    <row r="1204" s="24" customFormat="1"/>
    <row r="1205" s="24" customFormat="1"/>
    <row r="1206" s="24" customFormat="1"/>
    <row r="1207" s="24" customFormat="1"/>
    <row r="1208" s="24" customFormat="1"/>
    <row r="1209" s="24" customFormat="1"/>
    <row r="1210" s="24" customFormat="1"/>
    <row r="1211" s="24" customFormat="1"/>
    <row r="1212" s="24" customFormat="1"/>
    <row r="1213" s="24" customFormat="1"/>
    <row r="1214" s="24" customFormat="1"/>
    <row r="1215" s="24" customFormat="1"/>
    <row r="1216" s="24" customFormat="1"/>
    <row r="1217" s="24" customFormat="1"/>
    <row r="1218" s="24" customFormat="1"/>
    <row r="1219" s="24" customFormat="1"/>
    <row r="1220" s="24" customFormat="1"/>
    <row r="1221" s="24" customFormat="1"/>
    <row r="1222" s="24" customFormat="1"/>
    <row r="1223" s="24" customFormat="1"/>
    <row r="1224" s="24" customFormat="1"/>
    <row r="1225" s="24" customFormat="1"/>
    <row r="1226" s="24" customFormat="1"/>
    <row r="1227" s="24" customFormat="1"/>
    <row r="1228" s="24" customFormat="1"/>
    <row r="1229" s="24" customFormat="1"/>
    <row r="1230" s="24" customFormat="1"/>
    <row r="1231" s="24" customFormat="1"/>
    <row r="1232" s="24" customFormat="1"/>
    <row r="1233" s="24" customFormat="1"/>
    <row r="1234" s="24" customFormat="1"/>
    <row r="1235" s="24" customFormat="1"/>
    <row r="1236" s="24" customFormat="1"/>
    <row r="1237" s="24" customFormat="1"/>
    <row r="1238" s="24" customFormat="1"/>
    <row r="1239" s="24" customFormat="1"/>
    <row r="1240" s="24" customFormat="1"/>
    <row r="1241" s="24" customFormat="1"/>
    <row r="1242" s="24" customFormat="1"/>
    <row r="1243" s="24" customFormat="1"/>
    <row r="1244" s="24" customFormat="1"/>
    <row r="1245" s="24" customFormat="1"/>
    <row r="1246" s="24" customFormat="1"/>
    <row r="1247" s="24" customFormat="1"/>
    <row r="1248" s="24" customFormat="1"/>
    <row r="1249" s="24" customFormat="1"/>
    <row r="1250" s="24" customFormat="1"/>
    <row r="1251" s="24" customFormat="1"/>
  </sheetData>
  <mergeCells count="4">
    <mergeCell ref="A1:D1"/>
    <mergeCell ref="E1:H1"/>
    <mergeCell ref="A10:G13"/>
    <mergeCell ref="A16:G1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1"/>
  <sheetViews>
    <sheetView showGridLines="0" workbookViewId="0">
      <selection sqref="A1:B1"/>
    </sheetView>
  </sheetViews>
  <sheetFormatPr defaultColWidth="11.42578125" defaultRowHeight="15"/>
  <cols>
    <col min="1" max="2" width="45.7109375" style="13" bestFit="1" customWidth="1"/>
    <col min="3" max="3" width="19.42578125" style="13" customWidth="1"/>
    <col min="4" max="4" width="29.7109375" style="13" customWidth="1"/>
    <col min="5" max="5" width="23.42578125" style="13" customWidth="1"/>
    <col min="6" max="6" width="10.28515625" style="13" customWidth="1"/>
    <col min="7" max="16384" width="11.42578125" style="13"/>
  </cols>
  <sheetData>
    <row r="1" spans="1:6" ht="54.75" customHeight="1" thickBot="1">
      <c r="A1" s="187" t="s">
        <v>0</v>
      </c>
      <c r="B1" s="187"/>
      <c r="C1" s="188" t="s">
        <v>1</v>
      </c>
      <c r="D1" s="188"/>
      <c r="E1" s="188"/>
      <c r="F1" s="188"/>
    </row>
    <row r="2" spans="1:6" ht="15.75" thickTop="1">
      <c r="A2" s="189"/>
      <c r="B2" s="189"/>
      <c r="C2" s="189"/>
      <c r="D2" s="189"/>
      <c r="E2" s="189"/>
      <c r="F2" s="189"/>
    </row>
    <row r="3" spans="1:6">
      <c r="A3" s="143" t="s">
        <v>49</v>
      </c>
      <c r="B3" s="144"/>
      <c r="C3" s="144"/>
      <c r="D3" s="144"/>
      <c r="E3" s="144"/>
      <c r="F3" s="145"/>
    </row>
    <row r="4" spans="1:6">
      <c r="A4" s="190" t="s">
        <v>50</v>
      </c>
      <c r="B4" s="191"/>
      <c r="C4" s="192" t="s">
        <v>831</v>
      </c>
      <c r="D4" s="193"/>
      <c r="E4" s="193"/>
      <c r="F4" s="194"/>
    </row>
    <row r="5" spans="1:6">
      <c r="A5" s="190" t="s">
        <v>52</v>
      </c>
      <c r="B5" s="191"/>
      <c r="C5" s="192" t="s">
        <v>53</v>
      </c>
      <c r="D5" s="193"/>
      <c r="E5" s="193"/>
      <c r="F5" s="194"/>
    </row>
    <row r="6" spans="1:6" ht="39.950000000000003" customHeight="1">
      <c r="A6" s="190" t="s">
        <v>56</v>
      </c>
      <c r="B6" s="191"/>
      <c r="C6" s="195" t="s">
        <v>57</v>
      </c>
      <c r="D6" s="196"/>
      <c r="E6" s="196"/>
      <c r="F6" s="197"/>
    </row>
    <row r="7" spans="1:6">
      <c r="A7" s="161" t="s">
        <v>58</v>
      </c>
      <c r="B7" s="162"/>
      <c r="C7" s="162"/>
      <c r="D7" s="162"/>
      <c r="E7" s="162"/>
      <c r="F7" s="163"/>
    </row>
    <row r="8" spans="1:6">
      <c r="A8" s="198"/>
      <c r="B8" s="199"/>
      <c r="C8" s="32" t="s">
        <v>59</v>
      </c>
      <c r="D8" s="32" t="s">
        <v>60</v>
      </c>
      <c r="E8" s="32" t="s">
        <v>61</v>
      </c>
      <c r="F8" s="32" t="s">
        <v>62</v>
      </c>
    </row>
    <row r="9" spans="1:6">
      <c r="A9" s="198"/>
      <c r="B9" s="199"/>
      <c r="C9" s="31" t="s">
        <v>63</v>
      </c>
      <c r="D9" s="31" t="s">
        <v>63</v>
      </c>
      <c r="E9" s="31" t="s">
        <v>63</v>
      </c>
      <c r="F9" s="31" t="s">
        <v>64</v>
      </c>
    </row>
    <row r="10" spans="1:6">
      <c r="A10" s="156" t="s">
        <v>65</v>
      </c>
      <c r="B10" s="157"/>
      <c r="C10" s="30">
        <v>663714.73763900006</v>
      </c>
      <c r="D10" s="30">
        <v>245699.39752</v>
      </c>
      <c r="E10" s="30">
        <v>239446.22871446001</v>
      </c>
      <c r="F10" s="30">
        <v>97.454951510399596</v>
      </c>
    </row>
    <row r="11" spans="1:6">
      <c r="A11" s="156" t="s">
        <v>66</v>
      </c>
      <c r="B11" s="157"/>
      <c r="C11" s="30">
        <v>663714.73763900006</v>
      </c>
      <c r="D11" s="30">
        <v>245699.39752</v>
      </c>
      <c r="E11" s="30">
        <v>239446.22871446001</v>
      </c>
      <c r="F11" s="30">
        <v>97.454951510399596</v>
      </c>
    </row>
    <row r="12" spans="1:6">
      <c r="A12" s="143" t="s">
        <v>67</v>
      </c>
      <c r="B12" s="144"/>
      <c r="C12" s="144"/>
      <c r="D12" s="144"/>
      <c r="E12" s="144"/>
      <c r="F12" s="145"/>
    </row>
    <row r="13" spans="1:6">
      <c r="A13" s="184" t="s">
        <v>68</v>
      </c>
      <c r="B13" s="185"/>
      <c r="C13" s="185"/>
      <c r="D13" s="185"/>
      <c r="E13" s="185"/>
      <c r="F13" s="186"/>
    </row>
    <row r="14" spans="1:6">
      <c r="A14" s="158" t="s">
        <v>69</v>
      </c>
      <c r="B14" s="159"/>
      <c r="C14" s="159"/>
      <c r="D14" s="159"/>
      <c r="E14" s="159"/>
      <c r="F14" s="160"/>
    </row>
    <row r="15" spans="1:6">
      <c r="A15" s="161" t="s">
        <v>70</v>
      </c>
      <c r="B15" s="162"/>
      <c r="C15" s="162"/>
      <c r="D15" s="162"/>
      <c r="E15" s="162"/>
      <c r="F15" s="163"/>
    </row>
    <row r="16" spans="1:6">
      <c r="A16" s="164" t="s">
        <v>71</v>
      </c>
      <c r="B16" s="165"/>
      <c r="C16" s="165"/>
      <c r="D16" s="165"/>
      <c r="E16" s="165"/>
      <c r="F16" s="166"/>
    </row>
    <row r="17" spans="1:6">
      <c r="A17" s="167" t="s">
        <v>72</v>
      </c>
      <c r="B17" s="168"/>
      <c r="C17" s="168"/>
      <c r="D17" s="168"/>
      <c r="E17" s="168"/>
      <c r="F17" s="169"/>
    </row>
    <row r="18" spans="1:6">
      <c r="A18" s="170" t="s">
        <v>73</v>
      </c>
      <c r="B18" s="171"/>
      <c r="C18" s="171"/>
      <c r="D18" s="171"/>
      <c r="E18" s="171"/>
      <c r="F18" s="172"/>
    </row>
    <row r="19" spans="1:6">
      <c r="A19" s="173" t="s">
        <v>74</v>
      </c>
      <c r="B19" s="174"/>
      <c r="C19" s="174"/>
      <c r="D19" s="174"/>
      <c r="E19" s="174"/>
      <c r="F19" s="175"/>
    </row>
    <row r="20" spans="1:6">
      <c r="A20" s="176" t="s">
        <v>76</v>
      </c>
      <c r="B20" s="177"/>
      <c r="C20" s="177"/>
      <c r="D20" s="177"/>
      <c r="E20" s="177"/>
      <c r="F20" s="178"/>
    </row>
    <row r="21" spans="1:6">
      <c r="A21" s="161" t="s">
        <v>86</v>
      </c>
      <c r="B21" s="162"/>
      <c r="C21" s="162"/>
      <c r="D21" s="162"/>
      <c r="E21" s="162"/>
      <c r="F21" s="163"/>
    </row>
    <row r="22" spans="1:6">
      <c r="A22" s="179" t="s">
        <v>832</v>
      </c>
      <c r="B22" s="180"/>
      <c r="C22" s="181" t="s">
        <v>55</v>
      </c>
      <c r="D22" s="181"/>
      <c r="E22" s="181"/>
      <c r="F22" s="182"/>
    </row>
    <row r="23" spans="1:6">
      <c r="A23" s="154" t="s">
        <v>88</v>
      </c>
      <c r="B23" s="183"/>
      <c r="C23" s="183"/>
      <c r="D23" s="155"/>
      <c r="E23" s="154" t="s">
        <v>89</v>
      </c>
      <c r="F23" s="155"/>
    </row>
    <row r="24" spans="1:6">
      <c r="A24" s="149" t="s">
        <v>90</v>
      </c>
      <c r="B24" s="149" t="s">
        <v>92</v>
      </c>
      <c r="C24" s="149" t="s">
        <v>93</v>
      </c>
      <c r="D24" s="149" t="s">
        <v>94</v>
      </c>
      <c r="E24" s="29" t="s">
        <v>833</v>
      </c>
      <c r="F24" s="28">
        <v>97</v>
      </c>
    </row>
    <row r="25" spans="1:6">
      <c r="A25" s="150"/>
      <c r="B25" s="150"/>
      <c r="C25" s="150"/>
      <c r="D25" s="150"/>
      <c r="E25" s="29" t="s">
        <v>834</v>
      </c>
      <c r="F25" s="28">
        <v>97</v>
      </c>
    </row>
    <row r="26" spans="1:6">
      <c r="A26" s="150"/>
      <c r="B26" s="150"/>
      <c r="C26" s="150"/>
      <c r="D26" s="150"/>
      <c r="E26" s="29" t="s">
        <v>97</v>
      </c>
      <c r="F26" s="28">
        <v>97</v>
      </c>
    </row>
    <row r="27" spans="1:6">
      <c r="A27" s="151"/>
      <c r="B27" s="151"/>
      <c r="C27" s="151"/>
      <c r="D27" s="151"/>
      <c r="E27" s="29" t="s">
        <v>98</v>
      </c>
      <c r="F27" s="28">
        <v>97</v>
      </c>
    </row>
    <row r="28" spans="1:6">
      <c r="A28" s="152" t="s">
        <v>835</v>
      </c>
      <c r="B28" s="152" t="s">
        <v>836</v>
      </c>
      <c r="C28" s="152" t="s">
        <v>120</v>
      </c>
      <c r="D28" s="152" t="s">
        <v>133</v>
      </c>
      <c r="E28" s="29" t="s">
        <v>103</v>
      </c>
      <c r="F28" s="28">
        <v>98.6</v>
      </c>
    </row>
    <row r="29" spans="1:6">
      <c r="A29" s="153"/>
      <c r="B29" s="153"/>
      <c r="C29" s="153"/>
      <c r="D29" s="153"/>
      <c r="E29" s="29" t="s">
        <v>837</v>
      </c>
      <c r="F29" s="28" t="s">
        <v>838</v>
      </c>
    </row>
    <row r="30" spans="1:6">
      <c r="A30" s="149" t="s">
        <v>90</v>
      </c>
      <c r="B30" s="149" t="s">
        <v>92</v>
      </c>
      <c r="C30" s="149" t="s">
        <v>93</v>
      </c>
      <c r="D30" s="149" t="s">
        <v>94</v>
      </c>
      <c r="E30" s="29" t="s">
        <v>833</v>
      </c>
      <c r="F30" s="28">
        <v>99</v>
      </c>
    </row>
    <row r="31" spans="1:6">
      <c r="A31" s="150"/>
      <c r="B31" s="150"/>
      <c r="C31" s="150"/>
      <c r="D31" s="150"/>
      <c r="E31" s="29" t="s">
        <v>834</v>
      </c>
      <c r="F31" s="28">
        <v>99</v>
      </c>
    </row>
    <row r="32" spans="1:6">
      <c r="A32" s="150"/>
      <c r="B32" s="150"/>
      <c r="C32" s="150"/>
      <c r="D32" s="150"/>
      <c r="E32" s="29" t="s">
        <v>97</v>
      </c>
      <c r="F32" s="28">
        <v>41.25</v>
      </c>
    </row>
    <row r="33" spans="1:6">
      <c r="A33" s="151"/>
      <c r="B33" s="151"/>
      <c r="C33" s="151"/>
      <c r="D33" s="151"/>
      <c r="E33" s="29" t="s">
        <v>98</v>
      </c>
      <c r="F33" s="28">
        <v>41.25</v>
      </c>
    </row>
    <row r="34" spans="1:6">
      <c r="A34" s="152" t="s">
        <v>839</v>
      </c>
      <c r="B34" s="152" t="s">
        <v>840</v>
      </c>
      <c r="C34" s="152" t="s">
        <v>120</v>
      </c>
      <c r="D34" s="152" t="s">
        <v>789</v>
      </c>
      <c r="E34" s="29" t="s">
        <v>103</v>
      </c>
      <c r="F34" s="28">
        <v>99.65</v>
      </c>
    </row>
    <row r="35" spans="1:6">
      <c r="A35" s="153"/>
      <c r="B35" s="153"/>
      <c r="C35" s="153"/>
      <c r="D35" s="153"/>
      <c r="E35" s="29" t="s">
        <v>837</v>
      </c>
      <c r="F35" s="28" t="s">
        <v>841</v>
      </c>
    </row>
    <row r="36" spans="1:6">
      <c r="A36" s="149" t="s">
        <v>90</v>
      </c>
      <c r="B36" s="149" t="s">
        <v>92</v>
      </c>
      <c r="C36" s="149" t="s">
        <v>93</v>
      </c>
      <c r="D36" s="149" t="s">
        <v>94</v>
      </c>
      <c r="E36" s="29" t="s">
        <v>833</v>
      </c>
      <c r="F36" s="28">
        <v>98</v>
      </c>
    </row>
    <row r="37" spans="1:6">
      <c r="A37" s="150"/>
      <c r="B37" s="150"/>
      <c r="C37" s="150"/>
      <c r="D37" s="150"/>
      <c r="E37" s="29" t="s">
        <v>834</v>
      </c>
      <c r="F37" s="28">
        <v>98</v>
      </c>
    </row>
    <row r="38" spans="1:6">
      <c r="A38" s="150"/>
      <c r="B38" s="150"/>
      <c r="C38" s="150"/>
      <c r="D38" s="150"/>
      <c r="E38" s="29" t="s">
        <v>97</v>
      </c>
      <c r="F38" s="28">
        <v>98</v>
      </c>
    </row>
    <row r="39" spans="1:6">
      <c r="A39" s="151"/>
      <c r="B39" s="151"/>
      <c r="C39" s="151"/>
      <c r="D39" s="151"/>
      <c r="E39" s="29" t="s">
        <v>98</v>
      </c>
      <c r="F39" s="28">
        <v>98</v>
      </c>
    </row>
    <row r="40" spans="1:6">
      <c r="A40" s="152" t="s">
        <v>842</v>
      </c>
      <c r="B40" s="152" t="s">
        <v>843</v>
      </c>
      <c r="C40" s="152" t="s">
        <v>120</v>
      </c>
      <c r="D40" s="152" t="s">
        <v>442</v>
      </c>
      <c r="E40" s="29" t="s">
        <v>103</v>
      </c>
      <c r="F40" s="28">
        <v>96.76</v>
      </c>
    </row>
    <row r="41" spans="1:6">
      <c r="A41" s="153"/>
      <c r="B41" s="153"/>
      <c r="C41" s="153"/>
      <c r="D41" s="153"/>
      <c r="E41" s="29" t="s">
        <v>837</v>
      </c>
      <c r="F41" s="28" t="s">
        <v>844</v>
      </c>
    </row>
    <row r="42" spans="1:6">
      <c r="A42" s="143" t="s">
        <v>166</v>
      </c>
      <c r="B42" s="144"/>
      <c r="C42" s="144"/>
      <c r="D42" s="144"/>
      <c r="E42" s="144"/>
      <c r="F42" s="145"/>
    </row>
    <row r="43" spans="1:6">
      <c r="A43" s="146" t="s">
        <v>845</v>
      </c>
      <c r="B43" s="147"/>
      <c r="C43" s="147"/>
      <c r="D43" s="147"/>
      <c r="E43" s="147"/>
      <c r="F43" s="148"/>
    </row>
    <row r="44" spans="1:6">
      <c r="A44" s="140" t="s">
        <v>835</v>
      </c>
      <c r="B44" s="141"/>
      <c r="C44" s="141"/>
      <c r="D44" s="141"/>
      <c r="E44" s="141"/>
      <c r="F44" s="142"/>
    </row>
    <row r="45" spans="1:6" ht="60" customHeight="1">
      <c r="A45" s="27" t="s">
        <v>167</v>
      </c>
      <c r="B45" s="133" t="s">
        <v>846</v>
      </c>
      <c r="C45" s="134"/>
      <c r="D45" s="134"/>
      <c r="E45" s="134"/>
      <c r="F45" s="135"/>
    </row>
    <row r="46" spans="1:6" ht="60" customHeight="1">
      <c r="A46" s="27" t="s">
        <v>169</v>
      </c>
      <c r="B46" s="133" t="s">
        <v>847</v>
      </c>
      <c r="C46" s="134"/>
      <c r="D46" s="134"/>
      <c r="E46" s="134"/>
      <c r="F46" s="135"/>
    </row>
    <row r="47" spans="1:6">
      <c r="A47" s="27" t="s">
        <v>848</v>
      </c>
      <c r="B47" s="133" t="s">
        <v>138</v>
      </c>
      <c r="C47" s="134"/>
      <c r="D47" s="134"/>
      <c r="E47" s="134"/>
      <c r="F47" s="135"/>
    </row>
    <row r="48" spans="1:6">
      <c r="A48" s="140" t="s">
        <v>839</v>
      </c>
      <c r="B48" s="141"/>
      <c r="C48" s="141"/>
      <c r="D48" s="141"/>
      <c r="E48" s="141"/>
      <c r="F48" s="142"/>
    </row>
    <row r="49" spans="1:6" ht="60" customHeight="1">
      <c r="A49" s="27" t="s">
        <v>167</v>
      </c>
      <c r="B49" s="133" t="s">
        <v>849</v>
      </c>
      <c r="C49" s="134"/>
      <c r="D49" s="134"/>
      <c r="E49" s="134"/>
      <c r="F49" s="135"/>
    </row>
    <row r="50" spans="1:6" ht="60" customHeight="1">
      <c r="A50" s="27" t="s">
        <v>169</v>
      </c>
      <c r="B50" s="133" t="s">
        <v>850</v>
      </c>
      <c r="C50" s="134"/>
      <c r="D50" s="134"/>
      <c r="E50" s="134"/>
      <c r="F50" s="135"/>
    </row>
    <row r="51" spans="1:6">
      <c r="A51" s="27" t="s">
        <v>848</v>
      </c>
      <c r="B51" s="133" t="s">
        <v>138</v>
      </c>
      <c r="C51" s="134"/>
      <c r="D51" s="134"/>
      <c r="E51" s="134"/>
      <c r="F51" s="135"/>
    </row>
    <row r="52" spans="1:6">
      <c r="A52" s="140" t="s">
        <v>842</v>
      </c>
      <c r="B52" s="141"/>
      <c r="C52" s="141"/>
      <c r="D52" s="141"/>
      <c r="E52" s="141"/>
      <c r="F52" s="142"/>
    </row>
    <row r="53" spans="1:6" ht="60" customHeight="1">
      <c r="A53" s="27" t="s">
        <v>167</v>
      </c>
      <c r="B53" s="133" t="s">
        <v>851</v>
      </c>
      <c r="C53" s="134"/>
      <c r="D53" s="134"/>
      <c r="E53" s="134"/>
      <c r="F53" s="135"/>
    </row>
    <row r="54" spans="1:6" ht="60" customHeight="1">
      <c r="A54" s="27" t="s">
        <v>169</v>
      </c>
      <c r="B54" s="133" t="s">
        <v>852</v>
      </c>
      <c r="C54" s="134"/>
      <c r="D54" s="134"/>
      <c r="E54" s="134"/>
      <c r="F54" s="135"/>
    </row>
    <row r="55" spans="1:6">
      <c r="A55" s="27" t="s">
        <v>848</v>
      </c>
      <c r="B55" s="133" t="s">
        <v>853</v>
      </c>
      <c r="C55" s="134"/>
      <c r="D55" s="134"/>
      <c r="E55" s="134"/>
      <c r="F55" s="135"/>
    </row>
    <row r="56" spans="1:6">
      <c r="A56" s="143" t="s">
        <v>854</v>
      </c>
      <c r="B56" s="144"/>
      <c r="C56" s="144"/>
      <c r="D56" s="144"/>
      <c r="E56" s="144"/>
      <c r="F56" s="145"/>
    </row>
    <row r="57" spans="1:6">
      <c r="A57" s="146" t="s">
        <v>845</v>
      </c>
      <c r="B57" s="147"/>
      <c r="C57" s="147"/>
      <c r="D57" s="147"/>
      <c r="E57" s="147"/>
      <c r="F57" s="148"/>
    </row>
    <row r="58" spans="1:6">
      <c r="A58" s="140" t="s">
        <v>835</v>
      </c>
      <c r="B58" s="141"/>
      <c r="C58" s="141"/>
      <c r="D58" s="141"/>
      <c r="E58" s="141"/>
      <c r="F58" s="142"/>
    </row>
    <row r="59" spans="1:6">
      <c r="A59" s="27" t="s">
        <v>210</v>
      </c>
      <c r="B59" s="130"/>
      <c r="C59" s="131"/>
      <c r="D59" s="131"/>
      <c r="E59" s="131"/>
      <c r="F59" s="132"/>
    </row>
    <row r="60" spans="1:6">
      <c r="A60" s="27" t="s">
        <v>211</v>
      </c>
      <c r="B60" s="130"/>
      <c r="C60" s="131"/>
      <c r="D60" s="131"/>
      <c r="E60" s="131"/>
      <c r="F60" s="132"/>
    </row>
    <row r="61" spans="1:6">
      <c r="A61" s="27" t="s">
        <v>212</v>
      </c>
      <c r="B61" s="133" t="s">
        <v>138</v>
      </c>
      <c r="C61" s="134"/>
      <c r="D61" s="134"/>
      <c r="E61" s="134"/>
      <c r="F61" s="135"/>
    </row>
    <row r="62" spans="1:6">
      <c r="A62" s="140" t="s">
        <v>839</v>
      </c>
      <c r="B62" s="141"/>
      <c r="C62" s="141"/>
      <c r="D62" s="141"/>
      <c r="E62" s="141"/>
      <c r="F62" s="142"/>
    </row>
    <row r="63" spans="1:6">
      <c r="A63" s="27" t="s">
        <v>210</v>
      </c>
      <c r="B63" s="130"/>
      <c r="C63" s="131"/>
      <c r="D63" s="131"/>
      <c r="E63" s="131"/>
      <c r="F63" s="132"/>
    </row>
    <row r="64" spans="1:6">
      <c r="A64" s="27" t="s">
        <v>211</v>
      </c>
      <c r="B64" s="130"/>
      <c r="C64" s="131"/>
      <c r="D64" s="131"/>
      <c r="E64" s="131"/>
      <c r="F64" s="132"/>
    </row>
    <row r="65" spans="1:6">
      <c r="A65" s="27" t="s">
        <v>212</v>
      </c>
      <c r="B65" s="133" t="s">
        <v>138</v>
      </c>
      <c r="C65" s="134"/>
      <c r="D65" s="134"/>
      <c r="E65" s="134"/>
      <c r="F65" s="135"/>
    </row>
    <row r="66" spans="1:6">
      <c r="A66" s="140" t="s">
        <v>842</v>
      </c>
      <c r="B66" s="141"/>
      <c r="C66" s="141"/>
      <c r="D66" s="141"/>
      <c r="E66" s="141"/>
      <c r="F66" s="142"/>
    </row>
    <row r="67" spans="1:6">
      <c r="A67" s="27" t="s">
        <v>210</v>
      </c>
      <c r="B67" s="130"/>
      <c r="C67" s="131"/>
      <c r="D67" s="131"/>
      <c r="E67" s="131"/>
      <c r="F67" s="132"/>
    </row>
    <row r="68" spans="1:6">
      <c r="A68" s="27" t="s">
        <v>211</v>
      </c>
      <c r="B68" s="130"/>
      <c r="C68" s="131"/>
      <c r="D68" s="131"/>
      <c r="E68" s="131"/>
      <c r="F68" s="132"/>
    </row>
    <row r="69" spans="1:6">
      <c r="A69" s="27" t="s">
        <v>212</v>
      </c>
      <c r="B69" s="133" t="s">
        <v>138</v>
      </c>
      <c r="C69" s="134"/>
      <c r="D69" s="134"/>
      <c r="E69" s="134"/>
      <c r="F69" s="135"/>
    </row>
    <row r="70" spans="1:6">
      <c r="A70" s="136"/>
      <c r="B70" s="137"/>
      <c r="C70" s="137"/>
      <c r="D70" s="137"/>
      <c r="E70" s="137"/>
      <c r="F70" s="138"/>
    </row>
    <row r="71" spans="1:6" ht="54.95" customHeight="1">
      <c r="A71" s="139" t="s">
        <v>855</v>
      </c>
      <c r="B71" s="139"/>
      <c r="C71" s="139"/>
      <c r="D71" s="139"/>
      <c r="E71" s="139"/>
      <c r="F71" s="139"/>
    </row>
  </sheetData>
  <mergeCells count="83">
    <mergeCell ref="A12:F12"/>
    <mergeCell ref="A13:F13"/>
    <mergeCell ref="A1:B1"/>
    <mergeCell ref="C1:F1"/>
    <mergeCell ref="A2:F2"/>
    <mergeCell ref="A3:F3"/>
    <mergeCell ref="A4:B4"/>
    <mergeCell ref="A5:B5"/>
    <mergeCell ref="C5:F5"/>
    <mergeCell ref="A6:B6"/>
    <mergeCell ref="C6:F6"/>
    <mergeCell ref="A7:F7"/>
    <mergeCell ref="A8:B8"/>
    <mergeCell ref="C4:F4"/>
    <mergeCell ref="A9:B9"/>
    <mergeCell ref="A10:B10"/>
    <mergeCell ref="A11:B11"/>
    <mergeCell ref="A14:F14"/>
    <mergeCell ref="A24:A27"/>
    <mergeCell ref="B24:B27"/>
    <mergeCell ref="C24:C27"/>
    <mergeCell ref="D24:D27"/>
    <mergeCell ref="A15:F15"/>
    <mergeCell ref="A16:F16"/>
    <mergeCell ref="A17:F17"/>
    <mergeCell ref="A18:F18"/>
    <mergeCell ref="A19:F19"/>
    <mergeCell ref="A20:F20"/>
    <mergeCell ref="A21:F21"/>
    <mergeCell ref="A22:B22"/>
    <mergeCell ref="C22:F22"/>
    <mergeCell ref="A23:D23"/>
    <mergeCell ref="E23:F23"/>
    <mergeCell ref="A28:A29"/>
    <mergeCell ref="B28:B29"/>
    <mergeCell ref="C28:C29"/>
    <mergeCell ref="D28:D29"/>
    <mergeCell ref="A30:A33"/>
    <mergeCell ref="B30:B33"/>
    <mergeCell ref="C30:C33"/>
    <mergeCell ref="D30:D33"/>
    <mergeCell ref="A34:A35"/>
    <mergeCell ref="B34:B35"/>
    <mergeCell ref="C34:C35"/>
    <mergeCell ref="D34:D35"/>
    <mergeCell ref="A36:A39"/>
    <mergeCell ref="B36:B39"/>
    <mergeCell ref="C36:C39"/>
    <mergeCell ref="D36:D39"/>
    <mergeCell ref="B49:F49"/>
    <mergeCell ref="A40:A41"/>
    <mergeCell ref="B40:B41"/>
    <mergeCell ref="C40:C41"/>
    <mergeCell ref="D40:D41"/>
    <mergeCell ref="A42:F42"/>
    <mergeCell ref="A43:F43"/>
    <mergeCell ref="A44:F44"/>
    <mergeCell ref="B45:F45"/>
    <mergeCell ref="B46:F46"/>
    <mergeCell ref="B47:F47"/>
    <mergeCell ref="A48:F48"/>
    <mergeCell ref="B61:F61"/>
    <mergeCell ref="B50:F50"/>
    <mergeCell ref="B51:F51"/>
    <mergeCell ref="A52:F52"/>
    <mergeCell ref="B53:F53"/>
    <mergeCell ref="B54:F54"/>
    <mergeCell ref="B55:F55"/>
    <mergeCell ref="A56:F56"/>
    <mergeCell ref="A57:F57"/>
    <mergeCell ref="A58:F58"/>
    <mergeCell ref="B59:F59"/>
    <mergeCell ref="B60:F60"/>
    <mergeCell ref="B68:F68"/>
    <mergeCell ref="B69:F69"/>
    <mergeCell ref="A70:F70"/>
    <mergeCell ref="A71:F71"/>
    <mergeCell ref="A62:F62"/>
    <mergeCell ref="B63:F63"/>
    <mergeCell ref="B64:F64"/>
    <mergeCell ref="B65:F65"/>
    <mergeCell ref="A66:F66"/>
    <mergeCell ref="B67:F6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1"/>
  <sheetViews>
    <sheetView showGridLines="0" workbookViewId="0">
      <selection sqref="A1:B1"/>
    </sheetView>
  </sheetViews>
  <sheetFormatPr defaultColWidth="11.42578125" defaultRowHeight="15"/>
  <cols>
    <col min="1" max="2" width="45.7109375" style="13" bestFit="1" customWidth="1"/>
    <col min="3" max="3" width="19.42578125" style="13" customWidth="1"/>
    <col min="4" max="4" width="29.7109375" style="13" customWidth="1"/>
    <col min="5" max="5" width="23.42578125" style="13" customWidth="1"/>
    <col min="6" max="6" width="10.28515625" style="13" customWidth="1"/>
    <col min="7" max="16384" width="11.42578125" style="13"/>
  </cols>
  <sheetData>
    <row r="1" spans="1:6" ht="54.75" customHeight="1" thickBot="1">
      <c r="A1" s="187" t="s">
        <v>0</v>
      </c>
      <c r="B1" s="187"/>
      <c r="C1" s="188" t="s">
        <v>1</v>
      </c>
      <c r="D1" s="188"/>
      <c r="E1" s="188"/>
      <c r="F1" s="188"/>
    </row>
    <row r="2" spans="1:6" ht="15.75" thickTop="1">
      <c r="A2" s="189"/>
      <c r="B2" s="189"/>
      <c r="C2" s="189"/>
      <c r="D2" s="189"/>
      <c r="E2" s="189"/>
      <c r="F2" s="189"/>
    </row>
    <row r="3" spans="1:6">
      <c r="A3" s="143" t="s">
        <v>49</v>
      </c>
      <c r="B3" s="144"/>
      <c r="C3" s="144"/>
      <c r="D3" s="144"/>
      <c r="E3" s="144"/>
      <c r="F3" s="145"/>
    </row>
    <row r="4" spans="1:6">
      <c r="A4" s="190" t="s">
        <v>50</v>
      </c>
      <c r="B4" s="191"/>
      <c r="C4" s="192" t="s">
        <v>856</v>
      </c>
      <c r="D4" s="193"/>
      <c r="E4" s="193"/>
      <c r="F4" s="194"/>
    </row>
    <row r="5" spans="1:6">
      <c r="A5" s="190" t="s">
        <v>52</v>
      </c>
      <c r="B5" s="191"/>
      <c r="C5" s="192" t="s">
        <v>53</v>
      </c>
      <c r="D5" s="193"/>
      <c r="E5" s="193"/>
      <c r="F5" s="194"/>
    </row>
    <row r="6" spans="1:6" ht="39.950000000000003" customHeight="1">
      <c r="A6" s="190" t="s">
        <v>56</v>
      </c>
      <c r="B6" s="191"/>
      <c r="C6" s="195" t="s">
        <v>57</v>
      </c>
      <c r="D6" s="196"/>
      <c r="E6" s="196"/>
      <c r="F6" s="197"/>
    </row>
    <row r="7" spans="1:6">
      <c r="A7" s="161" t="s">
        <v>58</v>
      </c>
      <c r="B7" s="162"/>
      <c r="C7" s="162"/>
      <c r="D7" s="162"/>
      <c r="E7" s="162"/>
      <c r="F7" s="163"/>
    </row>
    <row r="8" spans="1:6">
      <c r="A8" s="198"/>
      <c r="B8" s="199"/>
      <c r="C8" s="32" t="s">
        <v>59</v>
      </c>
      <c r="D8" s="32" t="s">
        <v>60</v>
      </c>
      <c r="E8" s="32" t="s">
        <v>61</v>
      </c>
      <c r="F8" s="32" t="s">
        <v>62</v>
      </c>
    </row>
    <row r="9" spans="1:6">
      <c r="A9" s="198"/>
      <c r="B9" s="199"/>
      <c r="C9" s="31" t="s">
        <v>63</v>
      </c>
      <c r="D9" s="31" t="s">
        <v>63</v>
      </c>
      <c r="E9" s="31" t="s">
        <v>63</v>
      </c>
      <c r="F9" s="31" t="s">
        <v>64</v>
      </c>
    </row>
    <row r="10" spans="1:6">
      <c r="A10" s="156" t="s">
        <v>65</v>
      </c>
      <c r="B10" s="157"/>
      <c r="C10" s="30">
        <v>34618.780159000002</v>
      </c>
      <c r="D10" s="30">
        <v>14007.246112999999</v>
      </c>
      <c r="E10" s="30">
        <v>11677.079280399999</v>
      </c>
      <c r="F10" s="30">
        <v>83.364561357729102</v>
      </c>
    </row>
    <row r="11" spans="1:6">
      <c r="A11" s="156" t="s">
        <v>66</v>
      </c>
      <c r="B11" s="157"/>
      <c r="C11" s="30">
        <v>34618.780159000002</v>
      </c>
      <c r="D11" s="30">
        <v>14007.246112999999</v>
      </c>
      <c r="E11" s="30">
        <v>11677.079280399999</v>
      </c>
      <c r="F11" s="30">
        <v>83.364561357729102</v>
      </c>
    </row>
    <row r="12" spans="1:6">
      <c r="A12" s="143" t="s">
        <v>67</v>
      </c>
      <c r="B12" s="144"/>
      <c r="C12" s="144"/>
      <c r="D12" s="144"/>
      <c r="E12" s="144"/>
      <c r="F12" s="145"/>
    </row>
    <row r="13" spans="1:6">
      <c r="A13" s="184" t="s">
        <v>68</v>
      </c>
      <c r="B13" s="185"/>
      <c r="C13" s="185"/>
      <c r="D13" s="185"/>
      <c r="E13" s="185"/>
      <c r="F13" s="186"/>
    </row>
    <row r="14" spans="1:6">
      <c r="A14" s="158" t="s">
        <v>69</v>
      </c>
      <c r="B14" s="159"/>
      <c r="C14" s="159"/>
      <c r="D14" s="159"/>
      <c r="E14" s="159"/>
      <c r="F14" s="160"/>
    </row>
    <row r="15" spans="1:6">
      <c r="A15" s="161" t="s">
        <v>70</v>
      </c>
      <c r="B15" s="162"/>
      <c r="C15" s="162"/>
      <c r="D15" s="162"/>
      <c r="E15" s="162"/>
      <c r="F15" s="163"/>
    </row>
    <row r="16" spans="1:6">
      <c r="A16" s="164" t="s">
        <v>71</v>
      </c>
      <c r="B16" s="165"/>
      <c r="C16" s="165"/>
      <c r="D16" s="165"/>
      <c r="E16" s="165"/>
      <c r="F16" s="166"/>
    </row>
    <row r="17" spans="1:6">
      <c r="A17" s="167" t="s">
        <v>72</v>
      </c>
      <c r="B17" s="168"/>
      <c r="C17" s="168"/>
      <c r="D17" s="168"/>
      <c r="E17" s="168"/>
      <c r="F17" s="169"/>
    </row>
    <row r="18" spans="1:6">
      <c r="A18" s="170" t="s">
        <v>73</v>
      </c>
      <c r="B18" s="171"/>
      <c r="C18" s="171"/>
      <c r="D18" s="171"/>
      <c r="E18" s="171"/>
      <c r="F18" s="172"/>
    </row>
    <row r="19" spans="1:6">
      <c r="A19" s="173" t="s">
        <v>74</v>
      </c>
      <c r="B19" s="174"/>
      <c r="C19" s="174"/>
      <c r="D19" s="174"/>
      <c r="E19" s="174"/>
      <c r="F19" s="175"/>
    </row>
    <row r="20" spans="1:6">
      <c r="A20" s="176" t="s">
        <v>76</v>
      </c>
      <c r="B20" s="177"/>
      <c r="C20" s="177"/>
      <c r="D20" s="177"/>
      <c r="E20" s="177"/>
      <c r="F20" s="178"/>
    </row>
    <row r="21" spans="1:6">
      <c r="A21" s="161" t="s">
        <v>86</v>
      </c>
      <c r="B21" s="162"/>
      <c r="C21" s="162"/>
      <c r="D21" s="162"/>
      <c r="E21" s="162"/>
      <c r="F21" s="163"/>
    </row>
    <row r="22" spans="1:6">
      <c r="A22" s="179" t="s">
        <v>832</v>
      </c>
      <c r="B22" s="180"/>
      <c r="C22" s="181" t="s">
        <v>55</v>
      </c>
      <c r="D22" s="181"/>
      <c r="E22" s="181"/>
      <c r="F22" s="182"/>
    </row>
    <row r="23" spans="1:6">
      <c r="A23" s="154" t="s">
        <v>88</v>
      </c>
      <c r="B23" s="183"/>
      <c r="C23" s="183"/>
      <c r="D23" s="155"/>
      <c r="E23" s="154" t="s">
        <v>89</v>
      </c>
      <c r="F23" s="155"/>
    </row>
    <row r="24" spans="1:6">
      <c r="A24" s="149" t="s">
        <v>90</v>
      </c>
      <c r="B24" s="149" t="s">
        <v>92</v>
      </c>
      <c r="C24" s="149" t="s">
        <v>93</v>
      </c>
      <c r="D24" s="149" t="s">
        <v>94</v>
      </c>
      <c r="E24" s="29" t="s">
        <v>833</v>
      </c>
      <c r="F24" s="28">
        <v>97</v>
      </c>
    </row>
    <row r="25" spans="1:6">
      <c r="A25" s="150"/>
      <c r="B25" s="150"/>
      <c r="C25" s="150"/>
      <c r="D25" s="150"/>
      <c r="E25" s="29" t="s">
        <v>834</v>
      </c>
      <c r="F25" s="28">
        <v>97</v>
      </c>
    </row>
    <row r="26" spans="1:6">
      <c r="A26" s="150"/>
      <c r="B26" s="150"/>
      <c r="C26" s="150"/>
      <c r="D26" s="150"/>
      <c r="E26" s="29" t="s">
        <v>97</v>
      </c>
      <c r="F26" s="28">
        <v>97</v>
      </c>
    </row>
    <row r="27" spans="1:6">
      <c r="A27" s="151"/>
      <c r="B27" s="151"/>
      <c r="C27" s="151"/>
      <c r="D27" s="151"/>
      <c r="E27" s="29" t="s">
        <v>98</v>
      </c>
      <c r="F27" s="28">
        <v>97</v>
      </c>
    </row>
    <row r="28" spans="1:6">
      <c r="A28" s="152" t="s">
        <v>857</v>
      </c>
      <c r="B28" s="152" t="s">
        <v>836</v>
      </c>
      <c r="C28" s="152" t="s">
        <v>120</v>
      </c>
      <c r="D28" s="152" t="s">
        <v>133</v>
      </c>
      <c r="E28" s="29" t="s">
        <v>103</v>
      </c>
      <c r="F28" s="28">
        <v>97</v>
      </c>
    </row>
    <row r="29" spans="1:6">
      <c r="A29" s="153"/>
      <c r="B29" s="153"/>
      <c r="C29" s="153"/>
      <c r="D29" s="153"/>
      <c r="E29" s="29" t="s">
        <v>837</v>
      </c>
      <c r="F29" s="28" t="s">
        <v>858</v>
      </c>
    </row>
    <row r="30" spans="1:6">
      <c r="A30" s="149" t="s">
        <v>90</v>
      </c>
      <c r="B30" s="149" t="s">
        <v>92</v>
      </c>
      <c r="C30" s="149" t="s">
        <v>93</v>
      </c>
      <c r="D30" s="149" t="s">
        <v>94</v>
      </c>
      <c r="E30" s="29" t="s">
        <v>833</v>
      </c>
      <c r="F30" s="28">
        <v>98</v>
      </c>
    </row>
    <row r="31" spans="1:6">
      <c r="A31" s="150"/>
      <c r="B31" s="150"/>
      <c r="C31" s="150"/>
      <c r="D31" s="150"/>
      <c r="E31" s="29" t="s">
        <v>834</v>
      </c>
      <c r="F31" s="28">
        <v>98</v>
      </c>
    </row>
    <row r="32" spans="1:6">
      <c r="A32" s="150"/>
      <c r="B32" s="150"/>
      <c r="C32" s="150"/>
      <c r="D32" s="150"/>
      <c r="E32" s="29" t="s">
        <v>97</v>
      </c>
      <c r="F32" s="28">
        <v>98</v>
      </c>
    </row>
    <row r="33" spans="1:6">
      <c r="A33" s="151"/>
      <c r="B33" s="151"/>
      <c r="C33" s="151"/>
      <c r="D33" s="151"/>
      <c r="E33" s="29" t="s">
        <v>98</v>
      </c>
      <c r="F33" s="28">
        <v>98</v>
      </c>
    </row>
    <row r="34" spans="1:6">
      <c r="A34" s="152" t="s">
        <v>842</v>
      </c>
      <c r="B34" s="152" t="s">
        <v>843</v>
      </c>
      <c r="C34" s="152" t="s">
        <v>120</v>
      </c>
      <c r="D34" s="152" t="s">
        <v>442</v>
      </c>
      <c r="E34" s="29" t="s">
        <v>103</v>
      </c>
      <c r="F34" s="28">
        <v>96.76</v>
      </c>
    </row>
    <row r="35" spans="1:6">
      <c r="A35" s="153"/>
      <c r="B35" s="153"/>
      <c r="C35" s="153"/>
      <c r="D35" s="153"/>
      <c r="E35" s="29" t="s">
        <v>837</v>
      </c>
      <c r="F35" s="28" t="s">
        <v>844</v>
      </c>
    </row>
    <row r="36" spans="1:6">
      <c r="A36" s="149" t="s">
        <v>90</v>
      </c>
      <c r="B36" s="149" t="s">
        <v>92</v>
      </c>
      <c r="C36" s="149" t="s">
        <v>93</v>
      </c>
      <c r="D36" s="149" t="s">
        <v>94</v>
      </c>
      <c r="E36" s="29" t="s">
        <v>833</v>
      </c>
      <c r="F36" s="28">
        <v>95</v>
      </c>
    </row>
    <row r="37" spans="1:6">
      <c r="A37" s="150"/>
      <c r="B37" s="150"/>
      <c r="C37" s="150"/>
      <c r="D37" s="150"/>
      <c r="E37" s="29" t="s">
        <v>834</v>
      </c>
      <c r="F37" s="28">
        <v>95</v>
      </c>
    </row>
    <row r="38" spans="1:6">
      <c r="A38" s="150"/>
      <c r="B38" s="150"/>
      <c r="C38" s="150"/>
      <c r="D38" s="150"/>
      <c r="E38" s="29" t="s">
        <v>97</v>
      </c>
      <c r="F38" s="28">
        <v>95</v>
      </c>
    </row>
    <row r="39" spans="1:6">
      <c r="A39" s="151"/>
      <c r="B39" s="151"/>
      <c r="C39" s="151"/>
      <c r="D39" s="151"/>
      <c r="E39" s="29" t="s">
        <v>98</v>
      </c>
      <c r="F39" s="28">
        <v>95</v>
      </c>
    </row>
    <row r="40" spans="1:6">
      <c r="A40" s="152" t="s">
        <v>859</v>
      </c>
      <c r="B40" s="152" t="s">
        <v>860</v>
      </c>
      <c r="C40" s="152" t="s">
        <v>120</v>
      </c>
      <c r="D40" s="152" t="s">
        <v>155</v>
      </c>
      <c r="E40" s="29" t="s">
        <v>103</v>
      </c>
      <c r="F40" s="28">
        <v>86.6</v>
      </c>
    </row>
    <row r="41" spans="1:6">
      <c r="A41" s="153"/>
      <c r="B41" s="153"/>
      <c r="C41" s="153"/>
      <c r="D41" s="153"/>
      <c r="E41" s="29" t="s">
        <v>837</v>
      </c>
      <c r="F41" s="28" t="s">
        <v>861</v>
      </c>
    </row>
    <row r="42" spans="1:6">
      <c r="A42" s="143" t="s">
        <v>166</v>
      </c>
      <c r="B42" s="144"/>
      <c r="C42" s="144"/>
      <c r="D42" s="144"/>
      <c r="E42" s="144"/>
      <c r="F42" s="145"/>
    </row>
    <row r="43" spans="1:6">
      <c r="A43" s="146" t="s">
        <v>845</v>
      </c>
      <c r="B43" s="147"/>
      <c r="C43" s="147"/>
      <c r="D43" s="147"/>
      <c r="E43" s="147"/>
      <c r="F43" s="148"/>
    </row>
    <row r="44" spans="1:6">
      <c r="A44" s="140" t="s">
        <v>857</v>
      </c>
      <c r="B44" s="141"/>
      <c r="C44" s="141"/>
      <c r="D44" s="141"/>
      <c r="E44" s="141"/>
      <c r="F44" s="142"/>
    </row>
    <row r="45" spans="1:6" ht="60" customHeight="1">
      <c r="A45" s="27" t="s">
        <v>167</v>
      </c>
      <c r="B45" s="133" t="s">
        <v>862</v>
      </c>
      <c r="C45" s="134"/>
      <c r="D45" s="134"/>
      <c r="E45" s="134"/>
      <c r="F45" s="135"/>
    </row>
    <row r="46" spans="1:6" ht="60" customHeight="1">
      <c r="A46" s="27" t="s">
        <v>169</v>
      </c>
      <c r="B46" s="133" t="s">
        <v>863</v>
      </c>
      <c r="C46" s="134"/>
      <c r="D46" s="134"/>
      <c r="E46" s="134"/>
      <c r="F46" s="135"/>
    </row>
    <row r="47" spans="1:6">
      <c r="A47" s="27" t="s">
        <v>848</v>
      </c>
      <c r="B47" s="133" t="s">
        <v>138</v>
      </c>
      <c r="C47" s="134"/>
      <c r="D47" s="134"/>
      <c r="E47" s="134"/>
      <c r="F47" s="135"/>
    </row>
    <row r="48" spans="1:6">
      <c r="A48" s="140" t="s">
        <v>842</v>
      </c>
      <c r="B48" s="141"/>
      <c r="C48" s="141"/>
      <c r="D48" s="141"/>
      <c r="E48" s="141"/>
      <c r="F48" s="142"/>
    </row>
    <row r="49" spans="1:6" ht="60" customHeight="1">
      <c r="A49" s="27" t="s">
        <v>167</v>
      </c>
      <c r="B49" s="133" t="s">
        <v>851</v>
      </c>
      <c r="C49" s="134"/>
      <c r="D49" s="134"/>
      <c r="E49" s="134"/>
      <c r="F49" s="135"/>
    </row>
    <row r="50" spans="1:6" ht="60" customHeight="1">
      <c r="A50" s="27" t="s">
        <v>169</v>
      </c>
      <c r="B50" s="133" t="s">
        <v>852</v>
      </c>
      <c r="C50" s="134"/>
      <c r="D50" s="134"/>
      <c r="E50" s="134"/>
      <c r="F50" s="135"/>
    </row>
    <row r="51" spans="1:6">
      <c r="A51" s="27" t="s">
        <v>848</v>
      </c>
      <c r="B51" s="133" t="s">
        <v>853</v>
      </c>
      <c r="C51" s="134"/>
      <c r="D51" s="134"/>
      <c r="E51" s="134"/>
      <c r="F51" s="135"/>
    </row>
    <row r="52" spans="1:6">
      <c r="A52" s="140" t="s">
        <v>859</v>
      </c>
      <c r="B52" s="141"/>
      <c r="C52" s="141"/>
      <c r="D52" s="141"/>
      <c r="E52" s="141"/>
      <c r="F52" s="142"/>
    </row>
    <row r="53" spans="1:6" ht="60" customHeight="1">
      <c r="A53" s="27" t="s">
        <v>167</v>
      </c>
      <c r="B53" s="133" t="s">
        <v>864</v>
      </c>
      <c r="C53" s="134"/>
      <c r="D53" s="134"/>
      <c r="E53" s="134"/>
      <c r="F53" s="135"/>
    </row>
    <row r="54" spans="1:6" ht="60" customHeight="1">
      <c r="A54" s="27" t="s">
        <v>169</v>
      </c>
      <c r="B54" s="133" t="s">
        <v>865</v>
      </c>
      <c r="C54" s="134"/>
      <c r="D54" s="134"/>
      <c r="E54" s="134"/>
      <c r="F54" s="135"/>
    </row>
    <row r="55" spans="1:6">
      <c r="A55" s="27" t="s">
        <v>848</v>
      </c>
      <c r="B55" s="133" t="s">
        <v>138</v>
      </c>
      <c r="C55" s="134"/>
      <c r="D55" s="134"/>
      <c r="E55" s="134"/>
      <c r="F55" s="135"/>
    </row>
    <row r="56" spans="1:6">
      <c r="A56" s="143" t="s">
        <v>854</v>
      </c>
      <c r="B56" s="144"/>
      <c r="C56" s="144"/>
      <c r="D56" s="144"/>
      <c r="E56" s="144"/>
      <c r="F56" s="145"/>
    </row>
    <row r="57" spans="1:6">
      <c r="A57" s="146" t="s">
        <v>845</v>
      </c>
      <c r="B57" s="147"/>
      <c r="C57" s="147"/>
      <c r="D57" s="147"/>
      <c r="E57" s="147"/>
      <c r="F57" s="148"/>
    </row>
    <row r="58" spans="1:6">
      <c r="A58" s="140" t="s">
        <v>857</v>
      </c>
      <c r="B58" s="141"/>
      <c r="C58" s="141"/>
      <c r="D58" s="141"/>
      <c r="E58" s="141"/>
      <c r="F58" s="142"/>
    </row>
    <row r="59" spans="1:6">
      <c r="A59" s="27" t="s">
        <v>210</v>
      </c>
      <c r="B59" s="130"/>
      <c r="C59" s="131"/>
      <c r="D59" s="131"/>
      <c r="E59" s="131"/>
      <c r="F59" s="132"/>
    </row>
    <row r="60" spans="1:6">
      <c r="A60" s="27" t="s">
        <v>211</v>
      </c>
      <c r="B60" s="130"/>
      <c r="C60" s="131"/>
      <c r="D60" s="131"/>
      <c r="E60" s="131"/>
      <c r="F60" s="132"/>
    </row>
    <row r="61" spans="1:6">
      <c r="A61" s="27" t="s">
        <v>212</v>
      </c>
      <c r="B61" s="133" t="s">
        <v>138</v>
      </c>
      <c r="C61" s="134"/>
      <c r="D61" s="134"/>
      <c r="E61" s="134"/>
      <c r="F61" s="135"/>
    </row>
    <row r="62" spans="1:6">
      <c r="A62" s="140" t="s">
        <v>842</v>
      </c>
      <c r="B62" s="141"/>
      <c r="C62" s="141"/>
      <c r="D62" s="141"/>
      <c r="E62" s="141"/>
      <c r="F62" s="142"/>
    </row>
    <row r="63" spans="1:6">
      <c r="A63" s="27" t="s">
        <v>210</v>
      </c>
      <c r="B63" s="130"/>
      <c r="C63" s="131"/>
      <c r="D63" s="131"/>
      <c r="E63" s="131"/>
      <c r="F63" s="132"/>
    </row>
    <row r="64" spans="1:6">
      <c r="A64" s="27" t="s">
        <v>211</v>
      </c>
      <c r="B64" s="130"/>
      <c r="C64" s="131"/>
      <c r="D64" s="131"/>
      <c r="E64" s="131"/>
      <c r="F64" s="132"/>
    </row>
    <row r="65" spans="1:6">
      <c r="A65" s="27" t="s">
        <v>212</v>
      </c>
      <c r="B65" s="133" t="s">
        <v>138</v>
      </c>
      <c r="C65" s="134"/>
      <c r="D65" s="134"/>
      <c r="E65" s="134"/>
      <c r="F65" s="135"/>
    </row>
    <row r="66" spans="1:6">
      <c r="A66" s="140" t="s">
        <v>859</v>
      </c>
      <c r="B66" s="141"/>
      <c r="C66" s="141"/>
      <c r="D66" s="141"/>
      <c r="E66" s="141"/>
      <c r="F66" s="142"/>
    </row>
    <row r="67" spans="1:6">
      <c r="A67" s="27" t="s">
        <v>210</v>
      </c>
      <c r="B67" s="130"/>
      <c r="C67" s="131"/>
      <c r="D67" s="131"/>
      <c r="E67" s="131"/>
      <c r="F67" s="132"/>
    </row>
    <row r="68" spans="1:6">
      <c r="A68" s="27" t="s">
        <v>211</v>
      </c>
      <c r="B68" s="130"/>
      <c r="C68" s="131"/>
      <c r="D68" s="131"/>
      <c r="E68" s="131"/>
      <c r="F68" s="132"/>
    </row>
    <row r="69" spans="1:6">
      <c r="A69" s="27" t="s">
        <v>212</v>
      </c>
      <c r="B69" s="133" t="s">
        <v>138</v>
      </c>
      <c r="C69" s="134"/>
      <c r="D69" s="134"/>
      <c r="E69" s="134"/>
      <c r="F69" s="135"/>
    </row>
    <row r="70" spans="1:6">
      <c r="A70" s="136"/>
      <c r="B70" s="137"/>
      <c r="C70" s="137"/>
      <c r="D70" s="137"/>
      <c r="E70" s="137"/>
      <c r="F70" s="138"/>
    </row>
    <row r="71" spans="1:6" ht="54.95" customHeight="1">
      <c r="A71" s="139" t="s">
        <v>855</v>
      </c>
      <c r="B71" s="139"/>
      <c r="C71" s="139"/>
      <c r="D71" s="139"/>
      <c r="E71" s="139"/>
      <c r="F71" s="139"/>
    </row>
  </sheetData>
  <mergeCells count="83">
    <mergeCell ref="A12:F12"/>
    <mergeCell ref="A13:F13"/>
    <mergeCell ref="A1:B1"/>
    <mergeCell ref="C1:F1"/>
    <mergeCell ref="A2:F2"/>
    <mergeCell ref="A3:F3"/>
    <mergeCell ref="A4:B4"/>
    <mergeCell ref="A5:B5"/>
    <mergeCell ref="C5:F5"/>
    <mergeCell ref="A6:B6"/>
    <mergeCell ref="C6:F6"/>
    <mergeCell ref="A7:F7"/>
    <mergeCell ref="A8:B8"/>
    <mergeCell ref="C4:F4"/>
    <mergeCell ref="A9:B9"/>
    <mergeCell ref="A10:B10"/>
    <mergeCell ref="A11:B11"/>
    <mergeCell ref="A14:F14"/>
    <mergeCell ref="A24:A27"/>
    <mergeCell ref="B24:B27"/>
    <mergeCell ref="C24:C27"/>
    <mergeCell ref="D24:D27"/>
    <mergeCell ref="A15:F15"/>
    <mergeCell ref="A16:F16"/>
    <mergeCell ref="A17:F17"/>
    <mergeCell ref="A18:F18"/>
    <mergeCell ref="A19:F19"/>
    <mergeCell ref="A20:F20"/>
    <mergeCell ref="A21:F21"/>
    <mergeCell ref="A22:B22"/>
    <mergeCell ref="C22:F22"/>
    <mergeCell ref="A23:D23"/>
    <mergeCell ref="E23:F23"/>
    <mergeCell ref="A28:A29"/>
    <mergeCell ref="B28:B29"/>
    <mergeCell ref="C28:C29"/>
    <mergeCell ref="D28:D29"/>
    <mergeCell ref="A30:A33"/>
    <mergeCell ref="B30:B33"/>
    <mergeCell ref="C30:C33"/>
    <mergeCell ref="D30:D33"/>
    <mergeCell ref="A34:A35"/>
    <mergeCell ref="B34:B35"/>
    <mergeCell ref="C34:C35"/>
    <mergeCell ref="D34:D35"/>
    <mergeCell ref="A36:A39"/>
    <mergeCell ref="B36:B39"/>
    <mergeCell ref="C36:C39"/>
    <mergeCell ref="D36:D39"/>
    <mergeCell ref="B49:F49"/>
    <mergeCell ref="A40:A41"/>
    <mergeCell ref="B40:B41"/>
    <mergeCell ref="C40:C41"/>
    <mergeCell ref="D40:D41"/>
    <mergeCell ref="A42:F42"/>
    <mergeCell ref="A43:F43"/>
    <mergeCell ref="A44:F44"/>
    <mergeCell ref="B45:F45"/>
    <mergeCell ref="B46:F46"/>
    <mergeCell ref="B47:F47"/>
    <mergeCell ref="A48:F48"/>
    <mergeCell ref="B61:F61"/>
    <mergeCell ref="B50:F50"/>
    <mergeCell ref="B51:F51"/>
    <mergeCell ref="A52:F52"/>
    <mergeCell ref="B53:F53"/>
    <mergeCell ref="B54:F54"/>
    <mergeCell ref="B55:F55"/>
    <mergeCell ref="A56:F56"/>
    <mergeCell ref="A57:F57"/>
    <mergeCell ref="A58:F58"/>
    <mergeCell ref="B59:F59"/>
    <mergeCell ref="B60:F60"/>
    <mergeCell ref="B68:F68"/>
    <mergeCell ref="B69:F69"/>
    <mergeCell ref="A70:F70"/>
    <mergeCell ref="A71:F71"/>
    <mergeCell ref="A62:F62"/>
    <mergeCell ref="B63:F63"/>
    <mergeCell ref="B64:F64"/>
    <mergeCell ref="B65:F65"/>
    <mergeCell ref="A66:F66"/>
    <mergeCell ref="B67:F6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1"/>
  <sheetViews>
    <sheetView showGridLines="0" workbookViewId="0">
      <selection sqref="A1:B1"/>
    </sheetView>
  </sheetViews>
  <sheetFormatPr defaultColWidth="11.42578125" defaultRowHeight="15"/>
  <cols>
    <col min="1" max="2" width="45.7109375" style="13" bestFit="1" customWidth="1"/>
    <col min="3" max="3" width="19.42578125" style="13" customWidth="1"/>
    <col min="4" max="4" width="29.7109375" style="13" customWidth="1"/>
    <col min="5" max="5" width="23.42578125" style="13" customWidth="1"/>
    <col min="6" max="6" width="10.28515625" style="13" customWidth="1"/>
    <col min="7" max="16384" width="11.42578125" style="13"/>
  </cols>
  <sheetData>
    <row r="1" spans="1:6" ht="54.75" customHeight="1" thickBot="1">
      <c r="A1" s="187" t="s">
        <v>0</v>
      </c>
      <c r="B1" s="187"/>
      <c r="C1" s="188" t="s">
        <v>1</v>
      </c>
      <c r="D1" s="188"/>
      <c r="E1" s="188"/>
      <c r="F1" s="188"/>
    </row>
    <row r="2" spans="1:6" ht="15.75" thickTop="1">
      <c r="A2" s="189"/>
      <c r="B2" s="189"/>
      <c r="C2" s="189"/>
      <c r="D2" s="189"/>
      <c r="E2" s="189"/>
      <c r="F2" s="189"/>
    </row>
    <row r="3" spans="1:6">
      <c r="A3" s="143" t="s">
        <v>49</v>
      </c>
      <c r="B3" s="144"/>
      <c r="C3" s="144"/>
      <c r="D3" s="144"/>
      <c r="E3" s="144"/>
      <c r="F3" s="145"/>
    </row>
    <row r="4" spans="1:6">
      <c r="A4" s="190" t="s">
        <v>50</v>
      </c>
      <c r="B4" s="191"/>
      <c r="C4" s="192" t="s">
        <v>866</v>
      </c>
      <c r="D4" s="193"/>
      <c r="E4" s="193"/>
      <c r="F4" s="194"/>
    </row>
    <row r="5" spans="1:6">
      <c r="A5" s="190" t="s">
        <v>52</v>
      </c>
      <c r="B5" s="191"/>
      <c r="C5" s="192" t="s">
        <v>53</v>
      </c>
      <c r="D5" s="193"/>
      <c r="E5" s="193"/>
      <c r="F5" s="194"/>
    </row>
    <row r="6" spans="1:6" ht="39.950000000000003" customHeight="1">
      <c r="A6" s="190" t="s">
        <v>56</v>
      </c>
      <c r="B6" s="191"/>
      <c r="C6" s="195" t="s">
        <v>57</v>
      </c>
      <c r="D6" s="196"/>
      <c r="E6" s="196"/>
      <c r="F6" s="197"/>
    </row>
    <row r="7" spans="1:6">
      <c r="A7" s="161" t="s">
        <v>58</v>
      </c>
      <c r="B7" s="162"/>
      <c r="C7" s="162"/>
      <c r="D7" s="162"/>
      <c r="E7" s="162"/>
      <c r="F7" s="163"/>
    </row>
    <row r="8" spans="1:6">
      <c r="A8" s="198"/>
      <c r="B8" s="199"/>
      <c r="C8" s="32" t="s">
        <v>59</v>
      </c>
      <c r="D8" s="32" t="s">
        <v>60</v>
      </c>
      <c r="E8" s="32" t="s">
        <v>61</v>
      </c>
      <c r="F8" s="32" t="s">
        <v>62</v>
      </c>
    </row>
    <row r="9" spans="1:6">
      <c r="A9" s="198"/>
      <c r="B9" s="199"/>
      <c r="C9" s="31" t="s">
        <v>63</v>
      </c>
      <c r="D9" s="31" t="s">
        <v>63</v>
      </c>
      <c r="E9" s="31" t="s">
        <v>63</v>
      </c>
      <c r="F9" s="31" t="s">
        <v>64</v>
      </c>
    </row>
    <row r="10" spans="1:6">
      <c r="A10" s="156" t="s">
        <v>65</v>
      </c>
      <c r="B10" s="157"/>
      <c r="C10" s="30">
        <v>140369.76964700001</v>
      </c>
      <c r="D10" s="30">
        <v>46318.670066999999</v>
      </c>
      <c r="E10" s="30">
        <v>42144.273127530003</v>
      </c>
      <c r="F10" s="30">
        <v>90.987658036312894</v>
      </c>
    </row>
    <row r="11" spans="1:6">
      <c r="A11" s="156" t="s">
        <v>66</v>
      </c>
      <c r="B11" s="157"/>
      <c r="C11" s="30">
        <v>140369.76964700001</v>
      </c>
      <c r="D11" s="30">
        <v>46318.670066999999</v>
      </c>
      <c r="E11" s="30">
        <v>42144.273127530003</v>
      </c>
      <c r="F11" s="30">
        <v>90.987658036312894</v>
      </c>
    </row>
    <row r="12" spans="1:6">
      <c r="A12" s="143" t="s">
        <v>67</v>
      </c>
      <c r="B12" s="144"/>
      <c r="C12" s="144"/>
      <c r="D12" s="144"/>
      <c r="E12" s="144"/>
      <c r="F12" s="145"/>
    </row>
    <row r="13" spans="1:6">
      <c r="A13" s="184" t="s">
        <v>68</v>
      </c>
      <c r="B13" s="185"/>
      <c r="C13" s="185"/>
      <c r="D13" s="185"/>
      <c r="E13" s="185"/>
      <c r="F13" s="186"/>
    </row>
    <row r="14" spans="1:6">
      <c r="A14" s="158" t="s">
        <v>69</v>
      </c>
      <c r="B14" s="159"/>
      <c r="C14" s="159"/>
      <c r="D14" s="159"/>
      <c r="E14" s="159"/>
      <c r="F14" s="160"/>
    </row>
    <row r="15" spans="1:6">
      <c r="A15" s="161" t="s">
        <v>70</v>
      </c>
      <c r="B15" s="162"/>
      <c r="C15" s="162"/>
      <c r="D15" s="162"/>
      <c r="E15" s="162"/>
      <c r="F15" s="163"/>
    </row>
    <row r="16" spans="1:6">
      <c r="A16" s="164" t="s">
        <v>71</v>
      </c>
      <c r="B16" s="165"/>
      <c r="C16" s="165"/>
      <c r="D16" s="165"/>
      <c r="E16" s="165"/>
      <c r="F16" s="166"/>
    </row>
    <row r="17" spans="1:6">
      <c r="A17" s="167" t="s">
        <v>72</v>
      </c>
      <c r="B17" s="168"/>
      <c r="C17" s="168"/>
      <c r="D17" s="168"/>
      <c r="E17" s="168"/>
      <c r="F17" s="169"/>
    </row>
    <row r="18" spans="1:6">
      <c r="A18" s="170" t="s">
        <v>73</v>
      </c>
      <c r="B18" s="171"/>
      <c r="C18" s="171"/>
      <c r="D18" s="171"/>
      <c r="E18" s="171"/>
      <c r="F18" s="172"/>
    </row>
    <row r="19" spans="1:6">
      <c r="A19" s="173" t="s">
        <v>74</v>
      </c>
      <c r="B19" s="174"/>
      <c r="C19" s="174"/>
      <c r="D19" s="174"/>
      <c r="E19" s="174"/>
      <c r="F19" s="175"/>
    </row>
    <row r="20" spans="1:6">
      <c r="A20" s="176" t="s">
        <v>76</v>
      </c>
      <c r="B20" s="177"/>
      <c r="C20" s="177"/>
      <c r="D20" s="177"/>
      <c r="E20" s="177"/>
      <c r="F20" s="178"/>
    </row>
    <row r="21" spans="1:6">
      <c r="A21" s="161" t="s">
        <v>86</v>
      </c>
      <c r="B21" s="162"/>
      <c r="C21" s="162"/>
      <c r="D21" s="162"/>
      <c r="E21" s="162"/>
      <c r="F21" s="163"/>
    </row>
    <row r="22" spans="1:6">
      <c r="A22" s="179" t="s">
        <v>832</v>
      </c>
      <c r="B22" s="180"/>
      <c r="C22" s="181" t="s">
        <v>55</v>
      </c>
      <c r="D22" s="181"/>
      <c r="E22" s="181"/>
      <c r="F22" s="182"/>
    </row>
    <row r="23" spans="1:6">
      <c r="A23" s="154" t="s">
        <v>88</v>
      </c>
      <c r="B23" s="183"/>
      <c r="C23" s="183"/>
      <c r="D23" s="155"/>
      <c r="E23" s="154" t="s">
        <v>89</v>
      </c>
      <c r="F23" s="155"/>
    </row>
    <row r="24" spans="1:6">
      <c r="A24" s="149" t="s">
        <v>90</v>
      </c>
      <c r="B24" s="149" t="s">
        <v>92</v>
      </c>
      <c r="C24" s="149" t="s">
        <v>93</v>
      </c>
      <c r="D24" s="149" t="s">
        <v>94</v>
      </c>
      <c r="E24" s="29" t="s">
        <v>833</v>
      </c>
      <c r="F24" s="28">
        <v>70.02</v>
      </c>
    </row>
    <row r="25" spans="1:6">
      <c r="A25" s="150"/>
      <c r="B25" s="150"/>
      <c r="C25" s="150"/>
      <c r="D25" s="150"/>
      <c r="E25" s="29" t="s">
        <v>834</v>
      </c>
      <c r="F25" s="28">
        <v>70.02</v>
      </c>
    </row>
    <row r="26" spans="1:6">
      <c r="A26" s="150"/>
      <c r="B26" s="150"/>
      <c r="C26" s="150"/>
      <c r="D26" s="150"/>
      <c r="E26" s="29" t="s">
        <v>97</v>
      </c>
      <c r="F26" s="28">
        <v>0</v>
      </c>
    </row>
    <row r="27" spans="1:6">
      <c r="A27" s="151"/>
      <c r="B27" s="151"/>
      <c r="C27" s="151"/>
      <c r="D27" s="151"/>
      <c r="E27" s="29" t="s">
        <v>98</v>
      </c>
      <c r="F27" s="28">
        <v>0</v>
      </c>
    </row>
    <row r="28" spans="1:6">
      <c r="A28" s="152" t="s">
        <v>867</v>
      </c>
      <c r="B28" s="152" t="s">
        <v>868</v>
      </c>
      <c r="C28" s="152" t="s">
        <v>120</v>
      </c>
      <c r="D28" s="152" t="s">
        <v>102</v>
      </c>
      <c r="E28" s="29" t="s">
        <v>103</v>
      </c>
      <c r="F28" s="28">
        <v>20.85</v>
      </c>
    </row>
    <row r="29" spans="1:6">
      <c r="A29" s="153"/>
      <c r="B29" s="153"/>
      <c r="C29" s="153"/>
      <c r="D29" s="153"/>
      <c r="E29" s="29" t="s">
        <v>837</v>
      </c>
      <c r="F29" s="28" t="s">
        <v>138</v>
      </c>
    </row>
    <row r="30" spans="1:6">
      <c r="A30" s="149" t="s">
        <v>90</v>
      </c>
      <c r="B30" s="149" t="s">
        <v>92</v>
      </c>
      <c r="C30" s="149" t="s">
        <v>93</v>
      </c>
      <c r="D30" s="149" t="s">
        <v>94</v>
      </c>
      <c r="E30" s="29" t="s">
        <v>833</v>
      </c>
      <c r="F30" s="28">
        <v>100</v>
      </c>
    </row>
    <row r="31" spans="1:6">
      <c r="A31" s="150"/>
      <c r="B31" s="150"/>
      <c r="C31" s="150"/>
      <c r="D31" s="150"/>
      <c r="E31" s="29" t="s">
        <v>834</v>
      </c>
      <c r="F31" s="28">
        <v>100</v>
      </c>
    </row>
    <row r="32" spans="1:6">
      <c r="A32" s="150"/>
      <c r="B32" s="150"/>
      <c r="C32" s="150"/>
      <c r="D32" s="150"/>
      <c r="E32" s="29" t="s">
        <v>97</v>
      </c>
      <c r="F32" s="28">
        <v>0</v>
      </c>
    </row>
    <row r="33" spans="1:6">
      <c r="A33" s="151"/>
      <c r="B33" s="151"/>
      <c r="C33" s="151"/>
      <c r="D33" s="151"/>
      <c r="E33" s="29" t="s">
        <v>98</v>
      </c>
      <c r="F33" s="28">
        <v>0</v>
      </c>
    </row>
    <row r="34" spans="1:6">
      <c r="A34" s="152" t="s">
        <v>869</v>
      </c>
      <c r="B34" s="152" t="s">
        <v>870</v>
      </c>
      <c r="C34" s="152" t="s">
        <v>120</v>
      </c>
      <c r="D34" s="152" t="s">
        <v>789</v>
      </c>
      <c r="E34" s="29" t="s">
        <v>103</v>
      </c>
      <c r="F34" s="28">
        <v>28.39</v>
      </c>
    </row>
    <row r="35" spans="1:6">
      <c r="A35" s="153"/>
      <c r="B35" s="153"/>
      <c r="C35" s="153"/>
      <c r="D35" s="153"/>
      <c r="E35" s="29" t="s">
        <v>837</v>
      </c>
      <c r="F35" s="28" t="s">
        <v>138</v>
      </c>
    </row>
    <row r="36" spans="1:6">
      <c r="A36" s="149" t="s">
        <v>90</v>
      </c>
      <c r="B36" s="149" t="s">
        <v>92</v>
      </c>
      <c r="C36" s="149" t="s">
        <v>93</v>
      </c>
      <c r="D36" s="149" t="s">
        <v>94</v>
      </c>
      <c r="E36" s="29" t="s">
        <v>833</v>
      </c>
      <c r="F36" s="28">
        <v>100</v>
      </c>
    </row>
    <row r="37" spans="1:6">
      <c r="A37" s="150"/>
      <c r="B37" s="150"/>
      <c r="C37" s="150"/>
      <c r="D37" s="150"/>
      <c r="E37" s="29" t="s">
        <v>834</v>
      </c>
      <c r="F37" s="28">
        <v>100</v>
      </c>
    </row>
    <row r="38" spans="1:6">
      <c r="A38" s="150"/>
      <c r="B38" s="150"/>
      <c r="C38" s="150"/>
      <c r="D38" s="150"/>
      <c r="E38" s="29" t="s">
        <v>97</v>
      </c>
      <c r="F38" s="28">
        <v>0</v>
      </c>
    </row>
    <row r="39" spans="1:6">
      <c r="A39" s="151"/>
      <c r="B39" s="151"/>
      <c r="C39" s="151"/>
      <c r="D39" s="151"/>
      <c r="E39" s="29" t="s">
        <v>98</v>
      </c>
      <c r="F39" s="28">
        <v>0</v>
      </c>
    </row>
    <row r="40" spans="1:6">
      <c r="A40" s="152" t="s">
        <v>871</v>
      </c>
      <c r="B40" s="152" t="s">
        <v>872</v>
      </c>
      <c r="C40" s="152" t="s">
        <v>120</v>
      </c>
      <c r="D40" s="152" t="s">
        <v>789</v>
      </c>
      <c r="E40" s="29" t="s">
        <v>103</v>
      </c>
      <c r="F40" s="28">
        <v>95.8</v>
      </c>
    </row>
    <row r="41" spans="1:6">
      <c r="A41" s="153"/>
      <c r="B41" s="153"/>
      <c r="C41" s="153"/>
      <c r="D41" s="153"/>
      <c r="E41" s="29" t="s">
        <v>837</v>
      </c>
      <c r="F41" s="28" t="s">
        <v>138</v>
      </c>
    </row>
    <row r="42" spans="1:6">
      <c r="A42" s="143" t="s">
        <v>166</v>
      </c>
      <c r="B42" s="144"/>
      <c r="C42" s="144"/>
      <c r="D42" s="144"/>
      <c r="E42" s="144"/>
      <c r="F42" s="145"/>
    </row>
    <row r="43" spans="1:6">
      <c r="A43" s="146" t="s">
        <v>845</v>
      </c>
      <c r="B43" s="147"/>
      <c r="C43" s="147"/>
      <c r="D43" s="147"/>
      <c r="E43" s="147"/>
      <c r="F43" s="148"/>
    </row>
    <row r="44" spans="1:6">
      <c r="A44" s="140" t="s">
        <v>867</v>
      </c>
      <c r="B44" s="141"/>
      <c r="C44" s="141"/>
      <c r="D44" s="141"/>
      <c r="E44" s="141"/>
      <c r="F44" s="142"/>
    </row>
    <row r="45" spans="1:6" ht="60" customHeight="1">
      <c r="A45" s="27" t="s">
        <v>167</v>
      </c>
      <c r="B45" s="133" t="s">
        <v>873</v>
      </c>
      <c r="C45" s="134"/>
      <c r="D45" s="134"/>
      <c r="E45" s="134"/>
      <c r="F45" s="135"/>
    </row>
    <row r="46" spans="1:6" ht="60" customHeight="1">
      <c r="A46" s="27" t="s">
        <v>169</v>
      </c>
      <c r="B46" s="133" t="s">
        <v>874</v>
      </c>
      <c r="C46" s="134"/>
      <c r="D46" s="134"/>
      <c r="E46" s="134"/>
      <c r="F46" s="135"/>
    </row>
    <row r="47" spans="1:6">
      <c r="A47" s="27" t="s">
        <v>848</v>
      </c>
      <c r="B47" s="133" t="s">
        <v>138</v>
      </c>
      <c r="C47" s="134"/>
      <c r="D47" s="134"/>
      <c r="E47" s="134"/>
      <c r="F47" s="135"/>
    </row>
    <row r="48" spans="1:6">
      <c r="A48" s="140" t="s">
        <v>869</v>
      </c>
      <c r="B48" s="141"/>
      <c r="C48" s="141"/>
      <c r="D48" s="141"/>
      <c r="E48" s="141"/>
      <c r="F48" s="142"/>
    </row>
    <row r="49" spans="1:6" ht="60" customHeight="1">
      <c r="A49" s="27" t="s">
        <v>167</v>
      </c>
      <c r="B49" s="133" t="s">
        <v>875</v>
      </c>
      <c r="C49" s="134"/>
      <c r="D49" s="134"/>
      <c r="E49" s="134"/>
      <c r="F49" s="135"/>
    </row>
    <row r="50" spans="1:6" ht="60" customHeight="1">
      <c r="A50" s="27" t="s">
        <v>169</v>
      </c>
      <c r="B50" s="133" t="s">
        <v>876</v>
      </c>
      <c r="C50" s="134"/>
      <c r="D50" s="134"/>
      <c r="E50" s="134"/>
      <c r="F50" s="135"/>
    </row>
    <row r="51" spans="1:6">
      <c r="A51" s="27" t="s">
        <v>848</v>
      </c>
      <c r="B51" s="133" t="s">
        <v>138</v>
      </c>
      <c r="C51" s="134"/>
      <c r="D51" s="134"/>
      <c r="E51" s="134"/>
      <c r="F51" s="135"/>
    </row>
    <row r="52" spans="1:6">
      <c r="A52" s="140" t="s">
        <v>871</v>
      </c>
      <c r="B52" s="141"/>
      <c r="C52" s="141"/>
      <c r="D52" s="141"/>
      <c r="E52" s="141"/>
      <c r="F52" s="142"/>
    </row>
    <row r="53" spans="1:6" ht="60" customHeight="1">
      <c r="A53" s="27" t="s">
        <v>167</v>
      </c>
      <c r="B53" s="133" t="s">
        <v>877</v>
      </c>
      <c r="C53" s="134"/>
      <c r="D53" s="134"/>
      <c r="E53" s="134"/>
      <c r="F53" s="135"/>
    </row>
    <row r="54" spans="1:6" ht="60" customHeight="1">
      <c r="A54" s="27" t="s">
        <v>169</v>
      </c>
      <c r="B54" s="133" t="s">
        <v>878</v>
      </c>
      <c r="C54" s="134"/>
      <c r="D54" s="134"/>
      <c r="E54" s="134"/>
      <c r="F54" s="135"/>
    </row>
    <row r="55" spans="1:6">
      <c r="A55" s="27" t="s">
        <v>848</v>
      </c>
      <c r="B55" s="133" t="s">
        <v>138</v>
      </c>
      <c r="C55" s="134"/>
      <c r="D55" s="134"/>
      <c r="E55" s="134"/>
      <c r="F55" s="135"/>
    </row>
    <row r="56" spans="1:6">
      <c r="A56" s="143" t="s">
        <v>854</v>
      </c>
      <c r="B56" s="144"/>
      <c r="C56" s="144"/>
      <c r="D56" s="144"/>
      <c r="E56" s="144"/>
      <c r="F56" s="145"/>
    </row>
    <row r="57" spans="1:6">
      <c r="A57" s="146" t="s">
        <v>845</v>
      </c>
      <c r="B57" s="147"/>
      <c r="C57" s="147"/>
      <c r="D57" s="147"/>
      <c r="E57" s="147"/>
      <c r="F57" s="148"/>
    </row>
    <row r="58" spans="1:6">
      <c r="A58" s="140" t="s">
        <v>867</v>
      </c>
      <c r="B58" s="141"/>
      <c r="C58" s="141"/>
      <c r="D58" s="141"/>
      <c r="E58" s="141"/>
      <c r="F58" s="142"/>
    </row>
    <row r="59" spans="1:6">
      <c r="A59" s="27" t="s">
        <v>210</v>
      </c>
      <c r="B59" s="130"/>
      <c r="C59" s="131"/>
      <c r="D59" s="131"/>
      <c r="E59" s="131"/>
      <c r="F59" s="132"/>
    </row>
    <row r="60" spans="1:6">
      <c r="A60" s="27" t="s">
        <v>211</v>
      </c>
      <c r="B60" s="130"/>
      <c r="C60" s="131"/>
      <c r="D60" s="131"/>
      <c r="E60" s="131"/>
      <c r="F60" s="132"/>
    </row>
    <row r="61" spans="1:6">
      <c r="A61" s="27" t="s">
        <v>212</v>
      </c>
      <c r="B61" s="133" t="s">
        <v>138</v>
      </c>
      <c r="C61" s="134"/>
      <c r="D61" s="134"/>
      <c r="E61" s="134"/>
      <c r="F61" s="135"/>
    </row>
    <row r="62" spans="1:6">
      <c r="A62" s="140" t="s">
        <v>869</v>
      </c>
      <c r="B62" s="141"/>
      <c r="C62" s="141"/>
      <c r="D62" s="141"/>
      <c r="E62" s="141"/>
      <c r="F62" s="142"/>
    </row>
    <row r="63" spans="1:6">
      <c r="A63" s="27" t="s">
        <v>210</v>
      </c>
      <c r="B63" s="130"/>
      <c r="C63" s="131"/>
      <c r="D63" s="131"/>
      <c r="E63" s="131"/>
      <c r="F63" s="132"/>
    </row>
    <row r="64" spans="1:6">
      <c r="A64" s="27" t="s">
        <v>211</v>
      </c>
      <c r="B64" s="130"/>
      <c r="C64" s="131"/>
      <c r="D64" s="131"/>
      <c r="E64" s="131"/>
      <c r="F64" s="132"/>
    </row>
    <row r="65" spans="1:6">
      <c r="A65" s="27" t="s">
        <v>212</v>
      </c>
      <c r="B65" s="133" t="s">
        <v>138</v>
      </c>
      <c r="C65" s="134"/>
      <c r="D65" s="134"/>
      <c r="E65" s="134"/>
      <c r="F65" s="135"/>
    </row>
    <row r="66" spans="1:6">
      <c r="A66" s="140" t="s">
        <v>871</v>
      </c>
      <c r="B66" s="141"/>
      <c r="C66" s="141"/>
      <c r="D66" s="141"/>
      <c r="E66" s="141"/>
      <c r="F66" s="142"/>
    </row>
    <row r="67" spans="1:6">
      <c r="A67" s="27" t="s">
        <v>210</v>
      </c>
      <c r="B67" s="130"/>
      <c r="C67" s="131"/>
      <c r="D67" s="131"/>
      <c r="E67" s="131"/>
      <c r="F67" s="132"/>
    </row>
    <row r="68" spans="1:6">
      <c r="A68" s="27" t="s">
        <v>211</v>
      </c>
      <c r="B68" s="130"/>
      <c r="C68" s="131"/>
      <c r="D68" s="131"/>
      <c r="E68" s="131"/>
      <c r="F68" s="132"/>
    </row>
    <row r="69" spans="1:6">
      <c r="A69" s="27" t="s">
        <v>212</v>
      </c>
      <c r="B69" s="133" t="s">
        <v>138</v>
      </c>
      <c r="C69" s="134"/>
      <c r="D69" s="134"/>
      <c r="E69" s="134"/>
      <c r="F69" s="135"/>
    </row>
    <row r="70" spans="1:6">
      <c r="A70" s="136"/>
      <c r="B70" s="137"/>
      <c r="C70" s="137"/>
      <c r="D70" s="137"/>
      <c r="E70" s="137"/>
      <c r="F70" s="138"/>
    </row>
    <row r="71" spans="1:6" ht="54.95" customHeight="1">
      <c r="A71" s="139" t="s">
        <v>855</v>
      </c>
      <c r="B71" s="139"/>
      <c r="C71" s="139"/>
      <c r="D71" s="139"/>
      <c r="E71" s="139"/>
      <c r="F71" s="139"/>
    </row>
  </sheetData>
  <mergeCells count="83">
    <mergeCell ref="A12:F12"/>
    <mergeCell ref="A13:F13"/>
    <mergeCell ref="A1:B1"/>
    <mergeCell ref="C1:F1"/>
    <mergeCell ref="A2:F2"/>
    <mergeCell ref="A3:F3"/>
    <mergeCell ref="A4:B4"/>
    <mergeCell ref="A5:B5"/>
    <mergeCell ref="C5:F5"/>
    <mergeCell ref="A6:B6"/>
    <mergeCell ref="C6:F6"/>
    <mergeCell ref="A7:F7"/>
    <mergeCell ref="A8:B8"/>
    <mergeCell ref="C4:F4"/>
    <mergeCell ref="A9:B9"/>
    <mergeCell ref="A10:B10"/>
    <mergeCell ref="A11:B11"/>
    <mergeCell ref="A14:F14"/>
    <mergeCell ref="A24:A27"/>
    <mergeCell ref="B24:B27"/>
    <mergeCell ref="C24:C27"/>
    <mergeCell ref="D24:D27"/>
    <mergeCell ref="A15:F15"/>
    <mergeCell ref="A16:F16"/>
    <mergeCell ref="A17:F17"/>
    <mergeCell ref="A18:F18"/>
    <mergeCell ref="A19:F19"/>
    <mergeCell ref="A20:F20"/>
    <mergeCell ref="A21:F21"/>
    <mergeCell ref="A22:B22"/>
    <mergeCell ref="C22:F22"/>
    <mergeCell ref="A23:D23"/>
    <mergeCell ref="E23:F23"/>
    <mergeCell ref="A28:A29"/>
    <mergeCell ref="B28:B29"/>
    <mergeCell ref="C28:C29"/>
    <mergeCell ref="D28:D29"/>
    <mergeCell ref="A30:A33"/>
    <mergeCell ref="B30:B33"/>
    <mergeCell ref="C30:C33"/>
    <mergeCell ref="D30:D33"/>
    <mergeCell ref="A34:A35"/>
    <mergeCell ref="B34:B35"/>
    <mergeCell ref="C34:C35"/>
    <mergeCell ref="D34:D35"/>
    <mergeCell ref="A36:A39"/>
    <mergeCell ref="B36:B39"/>
    <mergeCell ref="C36:C39"/>
    <mergeCell ref="D36:D39"/>
    <mergeCell ref="B49:F49"/>
    <mergeCell ref="A40:A41"/>
    <mergeCell ref="B40:B41"/>
    <mergeCell ref="C40:C41"/>
    <mergeCell ref="D40:D41"/>
    <mergeCell ref="A42:F42"/>
    <mergeCell ref="A43:F43"/>
    <mergeCell ref="A44:F44"/>
    <mergeCell ref="B45:F45"/>
    <mergeCell ref="B46:F46"/>
    <mergeCell ref="B47:F47"/>
    <mergeCell ref="A48:F48"/>
    <mergeCell ref="B61:F61"/>
    <mergeCell ref="B50:F50"/>
    <mergeCell ref="B51:F51"/>
    <mergeCell ref="A52:F52"/>
    <mergeCell ref="B53:F53"/>
    <mergeCell ref="B54:F54"/>
    <mergeCell ref="B55:F55"/>
    <mergeCell ref="A56:F56"/>
    <mergeCell ref="A57:F57"/>
    <mergeCell ref="A58:F58"/>
    <mergeCell ref="B59:F59"/>
    <mergeCell ref="B60:F60"/>
    <mergeCell ref="B68:F68"/>
    <mergeCell ref="B69:F69"/>
    <mergeCell ref="A70:F70"/>
    <mergeCell ref="A71:F71"/>
    <mergeCell ref="A62:F62"/>
    <mergeCell ref="B63:F63"/>
    <mergeCell ref="B64:F64"/>
    <mergeCell ref="B65:F65"/>
    <mergeCell ref="A66:F66"/>
    <mergeCell ref="B67:F6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1"/>
  <sheetViews>
    <sheetView showGridLines="0" workbookViewId="0">
      <selection sqref="A1:B1"/>
    </sheetView>
  </sheetViews>
  <sheetFormatPr defaultColWidth="11.42578125" defaultRowHeight="15"/>
  <cols>
    <col min="1" max="2" width="45.7109375" style="13" bestFit="1" customWidth="1"/>
    <col min="3" max="3" width="19.42578125" style="13" customWidth="1"/>
    <col min="4" max="4" width="31.140625" style="13" customWidth="1"/>
    <col min="5" max="5" width="23.42578125" style="13" customWidth="1"/>
    <col min="6" max="6" width="10.28515625" style="13" customWidth="1"/>
    <col min="7" max="16384" width="11.42578125" style="13"/>
  </cols>
  <sheetData>
    <row r="1" spans="1:6" ht="54.75" customHeight="1" thickBot="1">
      <c r="A1" s="187" t="s">
        <v>0</v>
      </c>
      <c r="B1" s="187"/>
      <c r="C1" s="188" t="s">
        <v>1</v>
      </c>
      <c r="D1" s="188"/>
      <c r="E1" s="188"/>
      <c r="F1" s="188"/>
    </row>
    <row r="2" spans="1:6" ht="15.75" thickTop="1">
      <c r="A2" s="189"/>
      <c r="B2" s="189"/>
      <c r="C2" s="189"/>
      <c r="D2" s="189"/>
      <c r="E2" s="189"/>
      <c r="F2" s="189"/>
    </row>
    <row r="3" spans="1:6">
      <c r="A3" s="143" t="s">
        <v>49</v>
      </c>
      <c r="B3" s="144"/>
      <c r="C3" s="144"/>
      <c r="D3" s="144"/>
      <c r="E3" s="144"/>
      <c r="F3" s="145"/>
    </row>
    <row r="4" spans="1:6">
      <c r="A4" s="190" t="s">
        <v>50</v>
      </c>
      <c r="B4" s="191"/>
      <c r="C4" s="192" t="s">
        <v>879</v>
      </c>
      <c r="D4" s="193"/>
      <c r="E4" s="193"/>
      <c r="F4" s="194"/>
    </row>
    <row r="5" spans="1:6">
      <c r="A5" s="190" t="s">
        <v>52</v>
      </c>
      <c r="B5" s="191"/>
      <c r="C5" s="192" t="s">
        <v>53</v>
      </c>
      <c r="D5" s="193"/>
      <c r="E5" s="193"/>
      <c r="F5" s="194"/>
    </row>
    <row r="6" spans="1:6" ht="39.950000000000003" customHeight="1">
      <c r="A6" s="190" t="s">
        <v>56</v>
      </c>
      <c r="B6" s="191"/>
      <c r="C6" s="195" t="s">
        <v>57</v>
      </c>
      <c r="D6" s="196"/>
      <c r="E6" s="196"/>
      <c r="F6" s="197"/>
    </row>
    <row r="7" spans="1:6">
      <c r="A7" s="161" t="s">
        <v>58</v>
      </c>
      <c r="B7" s="162"/>
      <c r="C7" s="162"/>
      <c r="D7" s="162"/>
      <c r="E7" s="162"/>
      <c r="F7" s="163"/>
    </row>
    <row r="8" spans="1:6">
      <c r="A8" s="198"/>
      <c r="B8" s="199"/>
      <c r="C8" s="32" t="s">
        <v>59</v>
      </c>
      <c r="D8" s="32" t="s">
        <v>60</v>
      </c>
      <c r="E8" s="32" t="s">
        <v>61</v>
      </c>
      <c r="F8" s="32" t="s">
        <v>62</v>
      </c>
    </row>
    <row r="9" spans="1:6">
      <c r="A9" s="198"/>
      <c r="B9" s="199"/>
      <c r="C9" s="31" t="s">
        <v>63</v>
      </c>
      <c r="D9" s="31" t="s">
        <v>63</v>
      </c>
      <c r="E9" s="31" t="s">
        <v>63</v>
      </c>
      <c r="F9" s="31" t="s">
        <v>64</v>
      </c>
    </row>
    <row r="10" spans="1:6">
      <c r="A10" s="156" t="s">
        <v>65</v>
      </c>
      <c r="B10" s="157"/>
      <c r="C10" s="30">
        <v>32311.326390999999</v>
      </c>
      <c r="D10" s="30">
        <v>13017.578834</v>
      </c>
      <c r="E10" s="30">
        <v>12687.274962740001</v>
      </c>
      <c r="F10" s="30">
        <v>97.462632064902195</v>
      </c>
    </row>
    <row r="11" spans="1:6">
      <c r="A11" s="156" t="s">
        <v>66</v>
      </c>
      <c r="B11" s="157"/>
      <c r="C11" s="30">
        <v>32311.326390999999</v>
      </c>
      <c r="D11" s="30">
        <v>13017.578834</v>
      </c>
      <c r="E11" s="30">
        <v>12687.274962740001</v>
      </c>
      <c r="F11" s="30">
        <v>97.462632064902195</v>
      </c>
    </row>
    <row r="12" spans="1:6">
      <c r="A12" s="143" t="s">
        <v>67</v>
      </c>
      <c r="B12" s="144"/>
      <c r="C12" s="144"/>
      <c r="D12" s="144"/>
      <c r="E12" s="144"/>
      <c r="F12" s="145"/>
    </row>
    <row r="13" spans="1:6">
      <c r="A13" s="184" t="s">
        <v>68</v>
      </c>
      <c r="B13" s="185"/>
      <c r="C13" s="185"/>
      <c r="D13" s="185"/>
      <c r="E13" s="185"/>
      <c r="F13" s="186"/>
    </row>
    <row r="14" spans="1:6">
      <c r="A14" s="158" t="s">
        <v>69</v>
      </c>
      <c r="B14" s="159"/>
      <c r="C14" s="159"/>
      <c r="D14" s="159"/>
      <c r="E14" s="159"/>
      <c r="F14" s="160"/>
    </row>
    <row r="15" spans="1:6">
      <c r="A15" s="161" t="s">
        <v>70</v>
      </c>
      <c r="B15" s="162"/>
      <c r="C15" s="162"/>
      <c r="D15" s="162"/>
      <c r="E15" s="162"/>
      <c r="F15" s="163"/>
    </row>
    <row r="16" spans="1:6">
      <c r="A16" s="164" t="s">
        <v>71</v>
      </c>
      <c r="B16" s="165"/>
      <c r="C16" s="165"/>
      <c r="D16" s="165"/>
      <c r="E16" s="165"/>
      <c r="F16" s="166"/>
    </row>
    <row r="17" spans="1:6">
      <c r="A17" s="167" t="s">
        <v>72</v>
      </c>
      <c r="B17" s="168"/>
      <c r="C17" s="168"/>
      <c r="D17" s="168"/>
      <c r="E17" s="168"/>
      <c r="F17" s="169"/>
    </row>
    <row r="18" spans="1:6">
      <c r="A18" s="170" t="s">
        <v>73</v>
      </c>
      <c r="B18" s="171"/>
      <c r="C18" s="171"/>
      <c r="D18" s="171"/>
      <c r="E18" s="171"/>
      <c r="F18" s="172"/>
    </row>
    <row r="19" spans="1:6">
      <c r="A19" s="173" t="s">
        <v>74</v>
      </c>
      <c r="B19" s="174"/>
      <c r="C19" s="174"/>
      <c r="D19" s="174"/>
      <c r="E19" s="174"/>
      <c r="F19" s="175"/>
    </row>
    <row r="20" spans="1:6">
      <c r="A20" s="176" t="s">
        <v>76</v>
      </c>
      <c r="B20" s="177"/>
      <c r="C20" s="177"/>
      <c r="D20" s="177"/>
      <c r="E20" s="177"/>
      <c r="F20" s="178"/>
    </row>
    <row r="21" spans="1:6">
      <c r="A21" s="161" t="s">
        <v>86</v>
      </c>
      <c r="B21" s="162"/>
      <c r="C21" s="162"/>
      <c r="D21" s="162"/>
      <c r="E21" s="162"/>
      <c r="F21" s="163"/>
    </row>
    <row r="22" spans="1:6">
      <c r="A22" s="179" t="s">
        <v>832</v>
      </c>
      <c r="B22" s="180"/>
      <c r="C22" s="181" t="s">
        <v>55</v>
      </c>
      <c r="D22" s="181"/>
      <c r="E22" s="181"/>
      <c r="F22" s="182"/>
    </row>
    <row r="23" spans="1:6">
      <c r="A23" s="154" t="s">
        <v>88</v>
      </c>
      <c r="B23" s="183"/>
      <c r="C23" s="183"/>
      <c r="D23" s="155"/>
      <c r="E23" s="154" t="s">
        <v>89</v>
      </c>
      <c r="F23" s="155"/>
    </row>
    <row r="24" spans="1:6">
      <c r="A24" s="149" t="s">
        <v>90</v>
      </c>
      <c r="B24" s="149" t="s">
        <v>92</v>
      </c>
      <c r="C24" s="149" t="s">
        <v>93</v>
      </c>
      <c r="D24" s="149" t="s">
        <v>94</v>
      </c>
      <c r="E24" s="29" t="s">
        <v>833</v>
      </c>
      <c r="F24" s="28">
        <v>1.1200000000000001</v>
      </c>
    </row>
    <row r="25" spans="1:6">
      <c r="A25" s="150"/>
      <c r="B25" s="150"/>
      <c r="C25" s="150"/>
      <c r="D25" s="150"/>
      <c r="E25" s="29" t="s">
        <v>834</v>
      </c>
      <c r="F25" s="28">
        <v>1.1200000000000001</v>
      </c>
    </row>
    <row r="26" spans="1:6">
      <c r="A26" s="150"/>
      <c r="B26" s="150"/>
      <c r="C26" s="150"/>
      <c r="D26" s="150"/>
      <c r="E26" s="29" t="s">
        <v>97</v>
      </c>
      <c r="F26" s="28">
        <v>0.47</v>
      </c>
    </row>
    <row r="27" spans="1:6">
      <c r="A27" s="151"/>
      <c r="B27" s="151"/>
      <c r="C27" s="151"/>
      <c r="D27" s="151"/>
      <c r="E27" s="29" t="s">
        <v>98</v>
      </c>
      <c r="F27" s="28">
        <v>0.47</v>
      </c>
    </row>
    <row r="28" spans="1:6">
      <c r="A28" s="152" t="s">
        <v>880</v>
      </c>
      <c r="B28" s="152" t="s">
        <v>881</v>
      </c>
      <c r="C28" s="152" t="s">
        <v>120</v>
      </c>
      <c r="D28" s="152" t="s">
        <v>789</v>
      </c>
      <c r="E28" s="29" t="s">
        <v>103</v>
      </c>
      <c r="F28" s="28">
        <v>0.83</v>
      </c>
    </row>
    <row r="29" spans="1:6">
      <c r="A29" s="153"/>
      <c r="B29" s="153"/>
      <c r="C29" s="153"/>
      <c r="D29" s="153"/>
      <c r="E29" s="29" t="s">
        <v>837</v>
      </c>
      <c r="F29" s="28" t="s">
        <v>882</v>
      </c>
    </row>
    <row r="30" spans="1:6">
      <c r="A30" s="149" t="s">
        <v>90</v>
      </c>
      <c r="B30" s="149" t="s">
        <v>92</v>
      </c>
      <c r="C30" s="149" t="s">
        <v>93</v>
      </c>
      <c r="D30" s="149" t="s">
        <v>94</v>
      </c>
      <c r="E30" s="29" t="s">
        <v>833</v>
      </c>
      <c r="F30" s="28">
        <v>95</v>
      </c>
    </row>
    <row r="31" spans="1:6">
      <c r="A31" s="150"/>
      <c r="B31" s="150"/>
      <c r="C31" s="150"/>
      <c r="D31" s="150"/>
      <c r="E31" s="29" t="s">
        <v>834</v>
      </c>
      <c r="F31" s="28">
        <v>95</v>
      </c>
    </row>
    <row r="32" spans="1:6">
      <c r="A32" s="150"/>
      <c r="B32" s="150"/>
      <c r="C32" s="150"/>
      <c r="D32" s="150"/>
      <c r="E32" s="29" t="s">
        <v>97</v>
      </c>
      <c r="F32" s="28">
        <v>95</v>
      </c>
    </row>
    <row r="33" spans="1:6">
      <c r="A33" s="151"/>
      <c r="B33" s="151"/>
      <c r="C33" s="151"/>
      <c r="D33" s="151"/>
      <c r="E33" s="29" t="s">
        <v>98</v>
      </c>
      <c r="F33" s="28">
        <v>95</v>
      </c>
    </row>
    <row r="34" spans="1:6">
      <c r="A34" s="152" t="s">
        <v>883</v>
      </c>
      <c r="B34" s="152" t="s">
        <v>884</v>
      </c>
      <c r="C34" s="152" t="s">
        <v>120</v>
      </c>
      <c r="D34" s="152" t="s">
        <v>885</v>
      </c>
      <c r="E34" s="29" t="s">
        <v>103</v>
      </c>
      <c r="F34" s="28">
        <v>95.29</v>
      </c>
    </row>
    <row r="35" spans="1:6">
      <c r="A35" s="153"/>
      <c r="B35" s="153"/>
      <c r="C35" s="153"/>
      <c r="D35" s="153"/>
      <c r="E35" s="29" t="s">
        <v>837</v>
      </c>
      <c r="F35" s="28" t="s">
        <v>886</v>
      </c>
    </row>
    <row r="36" spans="1:6">
      <c r="A36" s="149" t="s">
        <v>90</v>
      </c>
      <c r="B36" s="149" t="s">
        <v>92</v>
      </c>
      <c r="C36" s="149" t="s">
        <v>93</v>
      </c>
      <c r="D36" s="149" t="s">
        <v>94</v>
      </c>
      <c r="E36" s="29" t="s">
        <v>833</v>
      </c>
      <c r="F36" s="28">
        <v>8142088</v>
      </c>
    </row>
    <row r="37" spans="1:6">
      <c r="A37" s="150"/>
      <c r="B37" s="150"/>
      <c r="C37" s="150"/>
      <c r="D37" s="150"/>
      <c r="E37" s="29" t="s">
        <v>834</v>
      </c>
      <c r="F37" s="28">
        <v>8142088</v>
      </c>
    </row>
    <row r="38" spans="1:6">
      <c r="A38" s="150"/>
      <c r="B38" s="150"/>
      <c r="C38" s="150"/>
      <c r="D38" s="150"/>
      <c r="E38" s="29" t="s">
        <v>97</v>
      </c>
      <c r="F38" s="28">
        <v>3172499</v>
      </c>
    </row>
    <row r="39" spans="1:6">
      <c r="A39" s="151"/>
      <c r="B39" s="151"/>
      <c r="C39" s="151"/>
      <c r="D39" s="151"/>
      <c r="E39" s="29" t="s">
        <v>98</v>
      </c>
      <c r="F39" s="28">
        <v>3172499</v>
      </c>
    </row>
    <row r="40" spans="1:6">
      <c r="A40" s="152" t="s">
        <v>887</v>
      </c>
      <c r="B40" s="152" t="s">
        <v>888</v>
      </c>
      <c r="C40" s="152" t="s">
        <v>889</v>
      </c>
      <c r="D40" s="152" t="s">
        <v>442</v>
      </c>
      <c r="E40" s="29" t="s">
        <v>103</v>
      </c>
      <c r="F40" s="28">
        <v>3038523</v>
      </c>
    </row>
    <row r="41" spans="1:6">
      <c r="A41" s="153"/>
      <c r="B41" s="153"/>
      <c r="C41" s="153"/>
      <c r="D41" s="153"/>
      <c r="E41" s="29" t="s">
        <v>837</v>
      </c>
      <c r="F41" s="28" t="s">
        <v>890</v>
      </c>
    </row>
    <row r="42" spans="1:6">
      <c r="A42" s="143" t="s">
        <v>166</v>
      </c>
      <c r="B42" s="144"/>
      <c r="C42" s="144"/>
      <c r="D42" s="144"/>
      <c r="E42" s="144"/>
      <c r="F42" s="145"/>
    </row>
    <row r="43" spans="1:6">
      <c r="A43" s="146" t="s">
        <v>845</v>
      </c>
      <c r="B43" s="147"/>
      <c r="C43" s="147"/>
      <c r="D43" s="147"/>
      <c r="E43" s="147"/>
      <c r="F43" s="148"/>
    </row>
    <row r="44" spans="1:6">
      <c r="A44" s="140" t="s">
        <v>880</v>
      </c>
      <c r="B44" s="141"/>
      <c r="C44" s="141"/>
      <c r="D44" s="141"/>
      <c r="E44" s="141"/>
      <c r="F44" s="142"/>
    </row>
    <row r="45" spans="1:6" ht="60" customHeight="1">
      <c r="A45" s="27" t="s">
        <v>167</v>
      </c>
      <c r="B45" s="133" t="s">
        <v>891</v>
      </c>
      <c r="C45" s="134"/>
      <c r="D45" s="134"/>
      <c r="E45" s="134"/>
      <c r="F45" s="135"/>
    </row>
    <row r="46" spans="1:6" ht="60" customHeight="1">
      <c r="A46" s="27" t="s">
        <v>169</v>
      </c>
      <c r="B46" s="133" t="s">
        <v>892</v>
      </c>
      <c r="C46" s="134"/>
      <c r="D46" s="134"/>
      <c r="E46" s="134"/>
      <c r="F46" s="135"/>
    </row>
    <row r="47" spans="1:6">
      <c r="A47" s="27" t="s">
        <v>848</v>
      </c>
      <c r="B47" s="133" t="s">
        <v>138</v>
      </c>
      <c r="C47" s="134"/>
      <c r="D47" s="134"/>
      <c r="E47" s="134"/>
      <c r="F47" s="135"/>
    </row>
    <row r="48" spans="1:6">
      <c r="A48" s="140" t="s">
        <v>883</v>
      </c>
      <c r="B48" s="141"/>
      <c r="C48" s="141"/>
      <c r="D48" s="141"/>
      <c r="E48" s="141"/>
      <c r="F48" s="142"/>
    </row>
    <row r="49" spans="1:6" ht="60" customHeight="1">
      <c r="A49" s="27" t="s">
        <v>167</v>
      </c>
      <c r="B49" s="133" t="s">
        <v>893</v>
      </c>
      <c r="C49" s="134"/>
      <c r="D49" s="134"/>
      <c r="E49" s="134"/>
      <c r="F49" s="135"/>
    </row>
    <row r="50" spans="1:6" ht="60" customHeight="1">
      <c r="A50" s="27" t="s">
        <v>169</v>
      </c>
      <c r="B50" s="133" t="s">
        <v>894</v>
      </c>
      <c r="C50" s="134"/>
      <c r="D50" s="134"/>
      <c r="E50" s="134"/>
      <c r="F50" s="135"/>
    </row>
    <row r="51" spans="1:6">
      <c r="A51" s="27" t="s">
        <v>848</v>
      </c>
      <c r="B51" s="133" t="s">
        <v>138</v>
      </c>
      <c r="C51" s="134"/>
      <c r="D51" s="134"/>
      <c r="E51" s="134"/>
      <c r="F51" s="135"/>
    </row>
    <row r="52" spans="1:6">
      <c r="A52" s="140" t="s">
        <v>887</v>
      </c>
      <c r="B52" s="141"/>
      <c r="C52" s="141"/>
      <c r="D52" s="141"/>
      <c r="E52" s="141"/>
      <c r="F52" s="142"/>
    </row>
    <row r="53" spans="1:6" ht="60" customHeight="1">
      <c r="A53" s="27" t="s">
        <v>167</v>
      </c>
      <c r="B53" s="133" t="s">
        <v>895</v>
      </c>
      <c r="C53" s="134"/>
      <c r="D53" s="134"/>
      <c r="E53" s="134"/>
      <c r="F53" s="135"/>
    </row>
    <row r="54" spans="1:6" ht="60" customHeight="1">
      <c r="A54" s="27" t="s">
        <v>169</v>
      </c>
      <c r="B54" s="133" t="s">
        <v>896</v>
      </c>
      <c r="C54" s="134"/>
      <c r="D54" s="134"/>
      <c r="E54" s="134"/>
      <c r="F54" s="135"/>
    </row>
    <row r="55" spans="1:6">
      <c r="A55" s="27" t="s">
        <v>848</v>
      </c>
      <c r="B55" s="133" t="s">
        <v>138</v>
      </c>
      <c r="C55" s="134"/>
      <c r="D55" s="134"/>
      <c r="E55" s="134"/>
      <c r="F55" s="135"/>
    </row>
    <row r="56" spans="1:6">
      <c r="A56" s="143" t="s">
        <v>854</v>
      </c>
      <c r="B56" s="144"/>
      <c r="C56" s="144"/>
      <c r="D56" s="144"/>
      <c r="E56" s="144"/>
      <c r="F56" s="145"/>
    </row>
    <row r="57" spans="1:6">
      <c r="A57" s="146" t="s">
        <v>845</v>
      </c>
      <c r="B57" s="147"/>
      <c r="C57" s="147"/>
      <c r="D57" s="147"/>
      <c r="E57" s="147"/>
      <c r="F57" s="148"/>
    </row>
    <row r="58" spans="1:6">
      <c r="A58" s="140" t="s">
        <v>880</v>
      </c>
      <c r="B58" s="141"/>
      <c r="C58" s="141"/>
      <c r="D58" s="141"/>
      <c r="E58" s="141"/>
      <c r="F58" s="142"/>
    </row>
    <row r="59" spans="1:6">
      <c r="A59" s="27" t="s">
        <v>210</v>
      </c>
      <c r="B59" s="130"/>
      <c r="C59" s="131"/>
      <c r="D59" s="131"/>
      <c r="E59" s="131"/>
      <c r="F59" s="132"/>
    </row>
    <row r="60" spans="1:6">
      <c r="A60" s="27" t="s">
        <v>211</v>
      </c>
      <c r="B60" s="130"/>
      <c r="C60" s="131"/>
      <c r="D60" s="131"/>
      <c r="E60" s="131"/>
      <c r="F60" s="132"/>
    </row>
    <row r="61" spans="1:6">
      <c r="A61" s="27" t="s">
        <v>212</v>
      </c>
      <c r="B61" s="133" t="s">
        <v>138</v>
      </c>
      <c r="C61" s="134"/>
      <c r="D61" s="134"/>
      <c r="E61" s="134"/>
      <c r="F61" s="135"/>
    </row>
    <row r="62" spans="1:6">
      <c r="A62" s="140" t="s">
        <v>883</v>
      </c>
      <c r="B62" s="141"/>
      <c r="C62" s="141"/>
      <c r="D62" s="141"/>
      <c r="E62" s="141"/>
      <c r="F62" s="142"/>
    </row>
    <row r="63" spans="1:6">
      <c r="A63" s="27" t="s">
        <v>210</v>
      </c>
      <c r="B63" s="130"/>
      <c r="C63" s="131"/>
      <c r="D63" s="131"/>
      <c r="E63" s="131"/>
      <c r="F63" s="132"/>
    </row>
    <row r="64" spans="1:6">
      <c r="A64" s="27" t="s">
        <v>211</v>
      </c>
      <c r="B64" s="130"/>
      <c r="C64" s="131"/>
      <c r="D64" s="131"/>
      <c r="E64" s="131"/>
      <c r="F64" s="132"/>
    </row>
    <row r="65" spans="1:6">
      <c r="A65" s="27" t="s">
        <v>212</v>
      </c>
      <c r="B65" s="133" t="s">
        <v>138</v>
      </c>
      <c r="C65" s="134"/>
      <c r="D65" s="134"/>
      <c r="E65" s="134"/>
      <c r="F65" s="135"/>
    </row>
    <row r="66" spans="1:6">
      <c r="A66" s="140" t="s">
        <v>887</v>
      </c>
      <c r="B66" s="141"/>
      <c r="C66" s="141"/>
      <c r="D66" s="141"/>
      <c r="E66" s="141"/>
      <c r="F66" s="142"/>
    </row>
    <row r="67" spans="1:6">
      <c r="A67" s="27" t="s">
        <v>210</v>
      </c>
      <c r="B67" s="130"/>
      <c r="C67" s="131"/>
      <c r="D67" s="131"/>
      <c r="E67" s="131"/>
      <c r="F67" s="132"/>
    </row>
    <row r="68" spans="1:6">
      <c r="A68" s="27" t="s">
        <v>211</v>
      </c>
      <c r="B68" s="130"/>
      <c r="C68" s="131"/>
      <c r="D68" s="131"/>
      <c r="E68" s="131"/>
      <c r="F68" s="132"/>
    </row>
    <row r="69" spans="1:6">
      <c r="A69" s="27" t="s">
        <v>212</v>
      </c>
      <c r="B69" s="133" t="s">
        <v>138</v>
      </c>
      <c r="C69" s="134"/>
      <c r="D69" s="134"/>
      <c r="E69" s="134"/>
      <c r="F69" s="135"/>
    </row>
    <row r="70" spans="1:6">
      <c r="A70" s="136"/>
      <c r="B70" s="137"/>
      <c r="C70" s="137"/>
      <c r="D70" s="137"/>
      <c r="E70" s="137"/>
      <c r="F70" s="138"/>
    </row>
    <row r="71" spans="1:6" ht="54.95" customHeight="1">
      <c r="A71" s="139" t="s">
        <v>855</v>
      </c>
      <c r="B71" s="139"/>
      <c r="C71" s="139"/>
      <c r="D71" s="139"/>
      <c r="E71" s="139"/>
      <c r="F71" s="139"/>
    </row>
  </sheetData>
  <mergeCells count="83">
    <mergeCell ref="A12:F12"/>
    <mergeCell ref="A13:F13"/>
    <mergeCell ref="A1:B1"/>
    <mergeCell ref="C1:F1"/>
    <mergeCell ref="A2:F2"/>
    <mergeCell ref="A3:F3"/>
    <mergeCell ref="A4:B4"/>
    <mergeCell ref="A5:B5"/>
    <mergeCell ref="C5:F5"/>
    <mergeCell ref="A6:B6"/>
    <mergeCell ref="C6:F6"/>
    <mergeCell ref="A7:F7"/>
    <mergeCell ref="A8:B8"/>
    <mergeCell ref="C4:F4"/>
    <mergeCell ref="A9:B9"/>
    <mergeCell ref="A10:B10"/>
    <mergeCell ref="A11:B11"/>
    <mergeCell ref="A14:F14"/>
    <mergeCell ref="A24:A27"/>
    <mergeCell ref="B24:B27"/>
    <mergeCell ref="C24:C27"/>
    <mergeCell ref="D24:D27"/>
    <mergeCell ref="A15:F15"/>
    <mergeCell ref="A16:F16"/>
    <mergeCell ref="A17:F17"/>
    <mergeCell ref="A18:F18"/>
    <mergeCell ref="A19:F19"/>
    <mergeCell ref="A20:F20"/>
    <mergeCell ref="A21:F21"/>
    <mergeCell ref="A22:B22"/>
    <mergeCell ref="C22:F22"/>
    <mergeCell ref="A23:D23"/>
    <mergeCell ref="E23:F23"/>
    <mergeCell ref="A28:A29"/>
    <mergeCell ref="B28:B29"/>
    <mergeCell ref="C28:C29"/>
    <mergeCell ref="D28:D29"/>
    <mergeCell ref="A30:A33"/>
    <mergeCell ref="B30:B33"/>
    <mergeCell ref="C30:C33"/>
    <mergeCell ref="D30:D33"/>
    <mergeCell ref="A34:A35"/>
    <mergeCell ref="B34:B35"/>
    <mergeCell ref="C34:C35"/>
    <mergeCell ref="D34:D35"/>
    <mergeCell ref="A36:A39"/>
    <mergeCell ref="B36:B39"/>
    <mergeCell ref="C36:C39"/>
    <mergeCell ref="D36:D39"/>
    <mergeCell ref="B49:F49"/>
    <mergeCell ref="A40:A41"/>
    <mergeCell ref="B40:B41"/>
    <mergeCell ref="C40:C41"/>
    <mergeCell ref="D40:D41"/>
    <mergeCell ref="A42:F42"/>
    <mergeCell ref="A43:F43"/>
    <mergeCell ref="A44:F44"/>
    <mergeCell ref="B45:F45"/>
    <mergeCell ref="B46:F46"/>
    <mergeCell ref="B47:F47"/>
    <mergeCell ref="A48:F48"/>
    <mergeCell ref="B61:F61"/>
    <mergeCell ref="B50:F50"/>
    <mergeCell ref="B51:F51"/>
    <mergeCell ref="A52:F52"/>
    <mergeCell ref="B53:F53"/>
    <mergeCell ref="B54:F54"/>
    <mergeCell ref="B55:F55"/>
    <mergeCell ref="A56:F56"/>
    <mergeCell ref="A57:F57"/>
    <mergeCell ref="A58:F58"/>
    <mergeCell ref="B59:F59"/>
    <mergeCell ref="B60:F60"/>
    <mergeCell ref="B68:F68"/>
    <mergeCell ref="B69:F69"/>
    <mergeCell ref="A70:F70"/>
    <mergeCell ref="A71:F71"/>
    <mergeCell ref="A62:F62"/>
    <mergeCell ref="B63:F63"/>
    <mergeCell ref="B64:F64"/>
    <mergeCell ref="B65:F65"/>
    <mergeCell ref="A66:F66"/>
    <mergeCell ref="B67:F6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3"/>
  <sheetViews>
    <sheetView showGridLines="0" workbookViewId="0">
      <selection sqref="A1:B1"/>
    </sheetView>
  </sheetViews>
  <sheetFormatPr defaultColWidth="11.42578125" defaultRowHeight="15"/>
  <cols>
    <col min="1" max="2" width="45.7109375" style="13" bestFit="1" customWidth="1"/>
    <col min="3" max="3" width="19.42578125" style="13" customWidth="1"/>
    <col min="4" max="4" width="29.7109375" style="13" customWidth="1"/>
    <col min="5" max="5" width="23.42578125" style="13" customWidth="1"/>
    <col min="6" max="6" width="10.28515625" style="13" customWidth="1"/>
    <col min="7" max="16384" width="11.42578125" style="13"/>
  </cols>
  <sheetData>
    <row r="1" spans="1:6" ht="54.75" customHeight="1" thickBot="1">
      <c r="A1" s="187" t="s">
        <v>0</v>
      </c>
      <c r="B1" s="187"/>
      <c r="C1" s="188" t="s">
        <v>1</v>
      </c>
      <c r="D1" s="188"/>
      <c r="E1" s="188"/>
      <c r="F1" s="188"/>
    </row>
    <row r="2" spans="1:6" ht="15.75" thickTop="1">
      <c r="A2" s="189"/>
      <c r="B2" s="189"/>
      <c r="C2" s="189"/>
      <c r="D2" s="189"/>
      <c r="E2" s="189"/>
      <c r="F2" s="189"/>
    </row>
    <row r="3" spans="1:6">
      <c r="A3" s="143" t="s">
        <v>49</v>
      </c>
      <c r="B3" s="144"/>
      <c r="C3" s="144"/>
      <c r="D3" s="144"/>
      <c r="E3" s="144"/>
      <c r="F3" s="145"/>
    </row>
    <row r="4" spans="1:6">
      <c r="A4" s="190" t="s">
        <v>50</v>
      </c>
      <c r="B4" s="191"/>
      <c r="C4" s="192" t="s">
        <v>897</v>
      </c>
      <c r="D4" s="193"/>
      <c r="E4" s="193"/>
      <c r="F4" s="194"/>
    </row>
    <row r="5" spans="1:6">
      <c r="A5" s="190" t="s">
        <v>52</v>
      </c>
      <c r="B5" s="191"/>
      <c r="C5" s="192" t="s">
        <v>53</v>
      </c>
      <c r="D5" s="193"/>
      <c r="E5" s="193"/>
      <c r="F5" s="194"/>
    </row>
    <row r="6" spans="1:6" ht="39.950000000000003" customHeight="1">
      <c r="A6" s="190" t="s">
        <v>56</v>
      </c>
      <c r="B6" s="191"/>
      <c r="C6" s="195" t="s">
        <v>57</v>
      </c>
      <c r="D6" s="196"/>
      <c r="E6" s="196"/>
      <c r="F6" s="197"/>
    </row>
    <row r="7" spans="1:6">
      <c r="A7" s="161" t="s">
        <v>58</v>
      </c>
      <c r="B7" s="162"/>
      <c r="C7" s="162"/>
      <c r="D7" s="162"/>
      <c r="E7" s="162"/>
      <c r="F7" s="163"/>
    </row>
    <row r="8" spans="1:6">
      <c r="A8" s="198"/>
      <c r="B8" s="199"/>
      <c r="C8" s="32" t="s">
        <v>59</v>
      </c>
      <c r="D8" s="32" t="s">
        <v>60</v>
      </c>
      <c r="E8" s="32" t="s">
        <v>61</v>
      </c>
      <c r="F8" s="32" t="s">
        <v>62</v>
      </c>
    </row>
    <row r="9" spans="1:6">
      <c r="A9" s="198"/>
      <c r="B9" s="199"/>
      <c r="C9" s="31" t="s">
        <v>63</v>
      </c>
      <c r="D9" s="31" t="s">
        <v>63</v>
      </c>
      <c r="E9" s="31" t="s">
        <v>63</v>
      </c>
      <c r="F9" s="31" t="s">
        <v>64</v>
      </c>
    </row>
    <row r="10" spans="1:6">
      <c r="A10" s="156" t="s">
        <v>65</v>
      </c>
      <c r="B10" s="157"/>
      <c r="C10" s="30" t="s">
        <v>57</v>
      </c>
      <c r="D10" s="30" t="s">
        <v>57</v>
      </c>
      <c r="E10" s="30" t="s">
        <v>57</v>
      </c>
      <c r="F10" s="30" t="s">
        <v>57</v>
      </c>
    </row>
    <row r="11" spans="1:6">
      <c r="A11" s="156" t="s">
        <v>66</v>
      </c>
      <c r="B11" s="157"/>
      <c r="C11" s="30" t="s">
        <v>57</v>
      </c>
      <c r="D11" s="30" t="s">
        <v>57</v>
      </c>
      <c r="E11" s="30" t="s">
        <v>57</v>
      </c>
      <c r="F11" s="30" t="s">
        <v>57</v>
      </c>
    </row>
    <row r="12" spans="1:6">
      <c r="A12" s="143" t="s">
        <v>67</v>
      </c>
      <c r="B12" s="144"/>
      <c r="C12" s="144"/>
      <c r="D12" s="144"/>
      <c r="E12" s="144"/>
      <c r="F12" s="145"/>
    </row>
    <row r="13" spans="1:6">
      <c r="A13" s="184" t="s">
        <v>68</v>
      </c>
      <c r="B13" s="185"/>
      <c r="C13" s="185"/>
      <c r="D13" s="185"/>
      <c r="E13" s="185"/>
      <c r="F13" s="186"/>
    </row>
    <row r="14" spans="1:6">
      <c r="A14" s="158" t="s">
        <v>69</v>
      </c>
      <c r="B14" s="159"/>
      <c r="C14" s="159"/>
      <c r="D14" s="159"/>
      <c r="E14" s="159"/>
      <c r="F14" s="160"/>
    </row>
    <row r="15" spans="1:6">
      <c r="A15" s="161" t="s">
        <v>70</v>
      </c>
      <c r="B15" s="162"/>
      <c r="C15" s="162"/>
      <c r="D15" s="162"/>
      <c r="E15" s="162"/>
      <c r="F15" s="163"/>
    </row>
    <row r="16" spans="1:6">
      <c r="A16" s="164" t="s">
        <v>71</v>
      </c>
      <c r="B16" s="165"/>
      <c r="C16" s="165"/>
      <c r="D16" s="165"/>
      <c r="E16" s="165"/>
      <c r="F16" s="166"/>
    </row>
    <row r="17" spans="1:6">
      <c r="A17" s="167" t="s">
        <v>72</v>
      </c>
      <c r="B17" s="168"/>
      <c r="C17" s="168"/>
      <c r="D17" s="168"/>
      <c r="E17" s="168"/>
      <c r="F17" s="169"/>
    </row>
    <row r="18" spans="1:6">
      <c r="A18" s="170" t="s">
        <v>73</v>
      </c>
      <c r="B18" s="171"/>
      <c r="C18" s="171"/>
      <c r="D18" s="171"/>
      <c r="E18" s="171"/>
      <c r="F18" s="172"/>
    </row>
    <row r="19" spans="1:6">
      <c r="A19" s="173" t="s">
        <v>74</v>
      </c>
      <c r="B19" s="174"/>
      <c r="C19" s="174"/>
      <c r="D19" s="174"/>
      <c r="E19" s="174"/>
      <c r="F19" s="175"/>
    </row>
    <row r="20" spans="1:6">
      <c r="A20" s="176" t="s">
        <v>75</v>
      </c>
      <c r="B20" s="177"/>
      <c r="C20" s="177"/>
      <c r="D20" s="177"/>
      <c r="E20" s="177"/>
      <c r="F20" s="178"/>
    </row>
    <row r="21" spans="1:6">
      <c r="A21" s="161" t="s">
        <v>86</v>
      </c>
      <c r="B21" s="162"/>
      <c r="C21" s="162"/>
      <c r="D21" s="162"/>
      <c r="E21" s="162"/>
      <c r="F21" s="163"/>
    </row>
    <row r="22" spans="1:6">
      <c r="A22" s="179" t="s">
        <v>832</v>
      </c>
      <c r="B22" s="180"/>
      <c r="C22" s="181" t="s">
        <v>55</v>
      </c>
      <c r="D22" s="181"/>
      <c r="E22" s="181"/>
      <c r="F22" s="182"/>
    </row>
    <row r="23" spans="1:6">
      <c r="A23" s="154" t="s">
        <v>88</v>
      </c>
      <c r="B23" s="183"/>
      <c r="C23" s="183"/>
      <c r="D23" s="155"/>
      <c r="E23" s="154" t="s">
        <v>89</v>
      </c>
      <c r="F23" s="155"/>
    </row>
    <row r="24" spans="1:6">
      <c r="A24" s="149" t="s">
        <v>90</v>
      </c>
      <c r="B24" s="149" t="s">
        <v>92</v>
      </c>
      <c r="C24" s="149" t="s">
        <v>93</v>
      </c>
      <c r="D24" s="149" t="s">
        <v>94</v>
      </c>
      <c r="E24" s="29" t="s">
        <v>833</v>
      </c>
      <c r="F24" s="28">
        <v>0</v>
      </c>
    </row>
    <row r="25" spans="1:6">
      <c r="A25" s="150"/>
      <c r="B25" s="150"/>
      <c r="C25" s="150"/>
      <c r="D25" s="150"/>
      <c r="E25" s="29" t="s">
        <v>834</v>
      </c>
      <c r="F25" s="28">
        <v>0</v>
      </c>
    </row>
    <row r="26" spans="1:6">
      <c r="A26" s="150"/>
      <c r="B26" s="150"/>
      <c r="C26" s="150"/>
      <c r="D26" s="150"/>
      <c r="E26" s="29" t="s">
        <v>97</v>
      </c>
      <c r="F26" s="34"/>
    </row>
    <row r="27" spans="1:6">
      <c r="A27" s="151"/>
      <c r="B27" s="151"/>
      <c r="C27" s="151"/>
      <c r="D27" s="151"/>
      <c r="E27" s="29" t="s">
        <v>98</v>
      </c>
      <c r="F27" s="34"/>
    </row>
    <row r="28" spans="1:6">
      <c r="A28" s="152" t="s">
        <v>898</v>
      </c>
      <c r="B28" s="152" t="s">
        <v>899</v>
      </c>
      <c r="C28" s="152" t="s">
        <v>900</v>
      </c>
      <c r="D28" s="152" t="s">
        <v>789</v>
      </c>
      <c r="E28" s="29" t="s">
        <v>103</v>
      </c>
      <c r="F28" s="33"/>
    </row>
    <row r="29" spans="1:6">
      <c r="A29" s="153"/>
      <c r="B29" s="153"/>
      <c r="C29" s="153"/>
      <c r="D29" s="153"/>
      <c r="E29" s="29" t="s">
        <v>837</v>
      </c>
      <c r="F29" s="28" t="s">
        <v>138</v>
      </c>
    </row>
    <row r="30" spans="1:6">
      <c r="A30" s="143" t="s">
        <v>166</v>
      </c>
      <c r="B30" s="144"/>
      <c r="C30" s="144"/>
      <c r="D30" s="144"/>
      <c r="E30" s="144"/>
      <c r="F30" s="145"/>
    </row>
    <row r="31" spans="1:6">
      <c r="A31" s="146" t="s">
        <v>845</v>
      </c>
      <c r="B31" s="147"/>
      <c r="C31" s="147"/>
      <c r="D31" s="147"/>
      <c r="E31" s="147"/>
      <c r="F31" s="148"/>
    </row>
    <row r="32" spans="1:6">
      <c r="A32" s="140" t="s">
        <v>898</v>
      </c>
      <c r="B32" s="141"/>
      <c r="C32" s="141"/>
      <c r="D32" s="141"/>
      <c r="E32" s="141"/>
      <c r="F32" s="142"/>
    </row>
    <row r="33" spans="1:6">
      <c r="A33" s="27" t="s">
        <v>167</v>
      </c>
      <c r="B33" s="130"/>
      <c r="C33" s="131"/>
      <c r="D33" s="131"/>
      <c r="E33" s="131"/>
      <c r="F33" s="132"/>
    </row>
    <row r="34" spans="1:6">
      <c r="A34" s="27" t="s">
        <v>169</v>
      </c>
      <c r="B34" s="130"/>
      <c r="C34" s="131"/>
      <c r="D34" s="131"/>
      <c r="E34" s="131"/>
      <c r="F34" s="132"/>
    </row>
    <row r="35" spans="1:6">
      <c r="A35" s="27" t="s">
        <v>848</v>
      </c>
      <c r="B35" s="133" t="s">
        <v>138</v>
      </c>
      <c r="C35" s="134"/>
      <c r="D35" s="134"/>
      <c r="E35" s="134"/>
      <c r="F35" s="135"/>
    </row>
    <row r="36" spans="1:6">
      <c r="A36" s="143" t="s">
        <v>854</v>
      </c>
      <c r="B36" s="144"/>
      <c r="C36" s="144"/>
      <c r="D36" s="144"/>
      <c r="E36" s="144"/>
      <c r="F36" s="145"/>
    </row>
    <row r="37" spans="1:6">
      <c r="A37" s="146" t="s">
        <v>845</v>
      </c>
      <c r="B37" s="147"/>
      <c r="C37" s="147"/>
      <c r="D37" s="147"/>
      <c r="E37" s="147"/>
      <c r="F37" s="148"/>
    </row>
    <row r="38" spans="1:6">
      <c r="A38" s="140" t="s">
        <v>898</v>
      </c>
      <c r="B38" s="141"/>
      <c r="C38" s="141"/>
      <c r="D38" s="141"/>
      <c r="E38" s="141"/>
      <c r="F38" s="142"/>
    </row>
    <row r="39" spans="1:6">
      <c r="A39" s="27" t="s">
        <v>210</v>
      </c>
      <c r="B39" s="130"/>
      <c r="C39" s="131"/>
      <c r="D39" s="131"/>
      <c r="E39" s="131"/>
      <c r="F39" s="132"/>
    </row>
    <row r="40" spans="1:6">
      <c r="A40" s="27" t="s">
        <v>211</v>
      </c>
      <c r="B40" s="130"/>
      <c r="C40" s="131"/>
      <c r="D40" s="131"/>
      <c r="E40" s="131"/>
      <c r="F40" s="132"/>
    </row>
    <row r="41" spans="1:6">
      <c r="A41" s="27" t="s">
        <v>212</v>
      </c>
      <c r="B41" s="133" t="s">
        <v>138</v>
      </c>
      <c r="C41" s="134"/>
      <c r="D41" s="134"/>
      <c r="E41" s="134"/>
      <c r="F41" s="135"/>
    </row>
    <row r="42" spans="1:6">
      <c r="A42" s="136"/>
      <c r="B42" s="137"/>
      <c r="C42" s="137"/>
      <c r="D42" s="137"/>
      <c r="E42" s="137"/>
      <c r="F42" s="138"/>
    </row>
    <row r="43" spans="1:6" ht="54.95" customHeight="1">
      <c r="A43" s="139" t="s">
        <v>855</v>
      </c>
      <c r="B43" s="139"/>
      <c r="C43" s="139"/>
      <c r="D43" s="139"/>
      <c r="E43" s="139"/>
      <c r="F43" s="13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3"/>
  <sheetViews>
    <sheetView showGridLines="0" workbookViewId="0">
      <selection sqref="A1:B1"/>
    </sheetView>
  </sheetViews>
  <sheetFormatPr defaultColWidth="11.42578125" defaultRowHeight="15"/>
  <cols>
    <col min="1" max="1" width="45.7109375" style="13" bestFit="1" customWidth="1"/>
    <col min="2" max="2" width="44" style="13" customWidth="1"/>
    <col min="3" max="3" width="19.42578125" style="13" customWidth="1"/>
    <col min="4" max="4" width="29.7109375" style="13" customWidth="1"/>
    <col min="5" max="5" width="23.42578125" style="13" customWidth="1"/>
    <col min="6" max="6" width="10.28515625" style="13" customWidth="1"/>
    <col min="7" max="16384" width="11.42578125" style="13"/>
  </cols>
  <sheetData>
    <row r="1" spans="1:6" ht="54.75" customHeight="1" thickBot="1">
      <c r="A1" s="187" t="s">
        <v>0</v>
      </c>
      <c r="B1" s="187"/>
      <c r="C1" s="188" t="s">
        <v>1</v>
      </c>
      <c r="D1" s="188"/>
      <c r="E1" s="188"/>
      <c r="F1" s="188"/>
    </row>
    <row r="2" spans="1:6" ht="15.75" thickTop="1">
      <c r="A2" s="189"/>
      <c r="B2" s="189"/>
      <c r="C2" s="189"/>
      <c r="D2" s="189"/>
      <c r="E2" s="189"/>
      <c r="F2" s="189"/>
    </row>
    <row r="3" spans="1:6">
      <c r="A3" s="143" t="s">
        <v>49</v>
      </c>
      <c r="B3" s="144"/>
      <c r="C3" s="144"/>
      <c r="D3" s="144"/>
      <c r="E3" s="144"/>
      <c r="F3" s="145"/>
    </row>
    <row r="4" spans="1:6">
      <c r="A4" s="190" t="s">
        <v>50</v>
      </c>
      <c r="B4" s="191"/>
      <c r="C4" s="192" t="s">
        <v>901</v>
      </c>
      <c r="D4" s="193"/>
      <c r="E4" s="193"/>
      <c r="F4" s="194"/>
    </row>
    <row r="5" spans="1:6">
      <c r="A5" s="190" t="s">
        <v>52</v>
      </c>
      <c r="B5" s="191"/>
      <c r="C5" s="192" t="s">
        <v>53</v>
      </c>
      <c r="D5" s="193"/>
      <c r="E5" s="193"/>
      <c r="F5" s="194"/>
    </row>
    <row r="6" spans="1:6" ht="39.950000000000003" customHeight="1">
      <c r="A6" s="190" t="s">
        <v>56</v>
      </c>
      <c r="B6" s="191"/>
      <c r="C6" s="195" t="s">
        <v>57</v>
      </c>
      <c r="D6" s="196"/>
      <c r="E6" s="196"/>
      <c r="F6" s="197"/>
    </row>
    <row r="7" spans="1:6">
      <c r="A7" s="161" t="s">
        <v>58</v>
      </c>
      <c r="B7" s="162"/>
      <c r="C7" s="162"/>
      <c r="D7" s="162"/>
      <c r="E7" s="162"/>
      <c r="F7" s="163"/>
    </row>
    <row r="8" spans="1:6">
      <c r="A8" s="198"/>
      <c r="B8" s="199"/>
      <c r="C8" s="32" t="s">
        <v>59</v>
      </c>
      <c r="D8" s="32" t="s">
        <v>60</v>
      </c>
      <c r="E8" s="32" t="s">
        <v>61</v>
      </c>
      <c r="F8" s="32" t="s">
        <v>62</v>
      </c>
    </row>
    <row r="9" spans="1:6">
      <c r="A9" s="198"/>
      <c r="B9" s="199"/>
      <c r="C9" s="31" t="s">
        <v>63</v>
      </c>
      <c r="D9" s="31" t="s">
        <v>63</v>
      </c>
      <c r="E9" s="31" t="s">
        <v>63</v>
      </c>
      <c r="F9" s="31" t="s">
        <v>64</v>
      </c>
    </row>
    <row r="10" spans="1:6">
      <c r="A10" s="156" t="s">
        <v>65</v>
      </c>
      <c r="B10" s="157"/>
      <c r="C10" s="30">
        <v>0</v>
      </c>
      <c r="D10" s="30">
        <v>0</v>
      </c>
      <c r="E10" s="30">
        <v>0.126334</v>
      </c>
      <c r="F10" s="30" t="s">
        <v>902</v>
      </c>
    </row>
    <row r="11" spans="1:6">
      <c r="A11" s="156" t="s">
        <v>66</v>
      </c>
      <c r="B11" s="157"/>
      <c r="C11" s="30">
        <v>6.1710770000000004</v>
      </c>
      <c r="D11" s="30">
        <v>0.126334</v>
      </c>
      <c r="E11" s="30">
        <v>0.126334</v>
      </c>
      <c r="F11" s="30">
        <v>100</v>
      </c>
    </row>
    <row r="12" spans="1:6">
      <c r="A12" s="143" t="s">
        <v>67</v>
      </c>
      <c r="B12" s="144"/>
      <c r="C12" s="144"/>
      <c r="D12" s="144"/>
      <c r="E12" s="144"/>
      <c r="F12" s="145"/>
    </row>
    <row r="13" spans="1:6">
      <c r="A13" s="184" t="s">
        <v>68</v>
      </c>
      <c r="B13" s="185"/>
      <c r="C13" s="185"/>
      <c r="D13" s="185"/>
      <c r="E13" s="185"/>
      <c r="F13" s="186"/>
    </row>
    <row r="14" spans="1:6">
      <c r="A14" s="158" t="s">
        <v>69</v>
      </c>
      <c r="B14" s="159"/>
      <c r="C14" s="159"/>
      <c r="D14" s="159"/>
      <c r="E14" s="159"/>
      <c r="F14" s="160"/>
    </row>
    <row r="15" spans="1:6">
      <c r="A15" s="161" t="s">
        <v>70</v>
      </c>
      <c r="B15" s="162"/>
      <c r="C15" s="162"/>
      <c r="D15" s="162"/>
      <c r="E15" s="162"/>
      <c r="F15" s="163"/>
    </row>
    <row r="16" spans="1:6">
      <c r="A16" s="164" t="s">
        <v>71</v>
      </c>
      <c r="B16" s="165"/>
      <c r="C16" s="165"/>
      <c r="D16" s="165"/>
      <c r="E16" s="165"/>
      <c r="F16" s="166"/>
    </row>
    <row r="17" spans="1:6">
      <c r="A17" s="167" t="s">
        <v>72</v>
      </c>
      <c r="B17" s="168"/>
      <c r="C17" s="168"/>
      <c r="D17" s="168"/>
      <c r="E17" s="168"/>
      <c r="F17" s="169"/>
    </row>
    <row r="18" spans="1:6">
      <c r="A18" s="170" t="s">
        <v>73</v>
      </c>
      <c r="B18" s="171"/>
      <c r="C18" s="171"/>
      <c r="D18" s="171"/>
      <c r="E18" s="171"/>
      <c r="F18" s="172"/>
    </row>
    <row r="19" spans="1:6">
      <c r="A19" s="173" t="s">
        <v>74</v>
      </c>
      <c r="B19" s="174"/>
      <c r="C19" s="174"/>
      <c r="D19" s="174"/>
      <c r="E19" s="174"/>
      <c r="F19" s="175"/>
    </row>
    <row r="20" spans="1:6">
      <c r="A20" s="176" t="s">
        <v>312</v>
      </c>
      <c r="B20" s="177"/>
      <c r="C20" s="177"/>
      <c r="D20" s="177"/>
      <c r="E20" s="177"/>
      <c r="F20" s="178"/>
    </row>
    <row r="21" spans="1:6">
      <c r="A21" s="161" t="s">
        <v>86</v>
      </c>
      <c r="B21" s="162"/>
      <c r="C21" s="162"/>
      <c r="D21" s="162"/>
      <c r="E21" s="162"/>
      <c r="F21" s="163"/>
    </row>
    <row r="22" spans="1:6">
      <c r="A22" s="179" t="s">
        <v>832</v>
      </c>
      <c r="B22" s="180"/>
      <c r="C22" s="181" t="s">
        <v>55</v>
      </c>
      <c r="D22" s="181"/>
      <c r="E22" s="181"/>
      <c r="F22" s="182"/>
    </row>
    <row r="23" spans="1:6">
      <c r="A23" s="154" t="s">
        <v>88</v>
      </c>
      <c r="B23" s="183"/>
      <c r="C23" s="183"/>
      <c r="D23" s="155"/>
      <c r="E23" s="154" t="s">
        <v>89</v>
      </c>
      <c r="F23" s="155"/>
    </row>
    <row r="24" spans="1:6">
      <c r="A24" s="149" t="s">
        <v>90</v>
      </c>
      <c r="B24" s="149" t="s">
        <v>92</v>
      </c>
      <c r="C24" s="149" t="s">
        <v>93</v>
      </c>
      <c r="D24" s="149" t="s">
        <v>94</v>
      </c>
      <c r="E24" s="29" t="s">
        <v>833</v>
      </c>
      <c r="F24" s="28">
        <v>2700</v>
      </c>
    </row>
    <row r="25" spans="1:6">
      <c r="A25" s="150"/>
      <c r="B25" s="150"/>
      <c r="C25" s="150"/>
      <c r="D25" s="150"/>
      <c r="E25" s="29" t="s">
        <v>834</v>
      </c>
      <c r="F25" s="28">
        <v>2700</v>
      </c>
    </row>
    <row r="26" spans="1:6">
      <c r="A26" s="150"/>
      <c r="B26" s="150"/>
      <c r="C26" s="150"/>
      <c r="D26" s="150"/>
      <c r="E26" s="29" t="s">
        <v>97</v>
      </c>
      <c r="F26" s="34"/>
    </row>
    <row r="27" spans="1:6">
      <c r="A27" s="151"/>
      <c r="B27" s="151"/>
      <c r="C27" s="151"/>
      <c r="D27" s="151"/>
      <c r="E27" s="29" t="s">
        <v>98</v>
      </c>
      <c r="F27" s="34"/>
    </row>
    <row r="28" spans="1:6">
      <c r="A28" s="152" t="s">
        <v>903</v>
      </c>
      <c r="B28" s="152" t="s">
        <v>904</v>
      </c>
      <c r="C28" s="152" t="s">
        <v>905</v>
      </c>
      <c r="D28" s="152" t="s">
        <v>789</v>
      </c>
      <c r="E28" s="29" t="s">
        <v>103</v>
      </c>
      <c r="F28" s="33"/>
    </row>
    <row r="29" spans="1:6">
      <c r="A29" s="153"/>
      <c r="B29" s="153"/>
      <c r="C29" s="153"/>
      <c r="D29" s="153"/>
      <c r="E29" s="29" t="s">
        <v>837</v>
      </c>
      <c r="F29" s="28" t="s">
        <v>138</v>
      </c>
    </row>
    <row r="30" spans="1:6">
      <c r="A30" s="143" t="s">
        <v>166</v>
      </c>
      <c r="B30" s="144"/>
      <c r="C30" s="144"/>
      <c r="D30" s="144"/>
      <c r="E30" s="144"/>
      <c r="F30" s="145"/>
    </row>
    <row r="31" spans="1:6">
      <c r="A31" s="146" t="s">
        <v>845</v>
      </c>
      <c r="B31" s="147"/>
      <c r="C31" s="147"/>
      <c r="D31" s="147"/>
      <c r="E31" s="147"/>
      <c r="F31" s="148"/>
    </row>
    <row r="32" spans="1:6">
      <c r="A32" s="140" t="s">
        <v>903</v>
      </c>
      <c r="B32" s="141"/>
      <c r="C32" s="141"/>
      <c r="D32" s="141"/>
      <c r="E32" s="141"/>
      <c r="F32" s="142"/>
    </row>
    <row r="33" spans="1:6">
      <c r="A33" s="27" t="s">
        <v>167</v>
      </c>
      <c r="B33" s="130"/>
      <c r="C33" s="131"/>
      <c r="D33" s="131"/>
      <c r="E33" s="131"/>
      <c r="F33" s="132"/>
    </row>
    <row r="34" spans="1:6">
      <c r="A34" s="27" t="s">
        <v>169</v>
      </c>
      <c r="B34" s="130"/>
      <c r="C34" s="131"/>
      <c r="D34" s="131"/>
      <c r="E34" s="131"/>
      <c r="F34" s="132"/>
    </row>
    <row r="35" spans="1:6">
      <c r="A35" s="27" t="s">
        <v>848</v>
      </c>
      <c r="B35" s="133" t="s">
        <v>138</v>
      </c>
      <c r="C35" s="134"/>
      <c r="D35" s="134"/>
      <c r="E35" s="134"/>
      <c r="F35" s="135"/>
    </row>
    <row r="36" spans="1:6">
      <c r="A36" s="143" t="s">
        <v>854</v>
      </c>
      <c r="B36" s="144"/>
      <c r="C36" s="144"/>
      <c r="D36" s="144"/>
      <c r="E36" s="144"/>
      <c r="F36" s="145"/>
    </row>
    <row r="37" spans="1:6">
      <c r="A37" s="146" t="s">
        <v>845</v>
      </c>
      <c r="B37" s="147"/>
      <c r="C37" s="147"/>
      <c r="D37" s="147"/>
      <c r="E37" s="147"/>
      <c r="F37" s="148"/>
    </row>
    <row r="38" spans="1:6">
      <c r="A38" s="140" t="s">
        <v>903</v>
      </c>
      <c r="B38" s="141"/>
      <c r="C38" s="141"/>
      <c r="D38" s="141"/>
      <c r="E38" s="141"/>
      <c r="F38" s="142"/>
    </row>
    <row r="39" spans="1:6">
      <c r="A39" s="27" t="s">
        <v>210</v>
      </c>
      <c r="B39" s="130"/>
      <c r="C39" s="131"/>
      <c r="D39" s="131"/>
      <c r="E39" s="131"/>
      <c r="F39" s="132"/>
    </row>
    <row r="40" spans="1:6">
      <c r="A40" s="27" t="s">
        <v>211</v>
      </c>
      <c r="B40" s="130"/>
      <c r="C40" s="131"/>
      <c r="D40" s="131"/>
      <c r="E40" s="131"/>
      <c r="F40" s="132"/>
    </row>
    <row r="41" spans="1:6">
      <c r="A41" s="27" t="s">
        <v>212</v>
      </c>
      <c r="B41" s="133" t="s">
        <v>138</v>
      </c>
      <c r="C41" s="134"/>
      <c r="D41" s="134"/>
      <c r="E41" s="134"/>
      <c r="F41" s="135"/>
    </row>
    <row r="42" spans="1:6">
      <c r="A42" s="136"/>
      <c r="B42" s="137"/>
      <c r="C42" s="137"/>
      <c r="D42" s="137"/>
      <c r="E42" s="137"/>
      <c r="F42" s="138"/>
    </row>
    <row r="43" spans="1:6" ht="54.95" customHeight="1">
      <c r="A43" s="139" t="s">
        <v>855</v>
      </c>
      <c r="B43" s="139"/>
      <c r="C43" s="139"/>
      <c r="D43" s="139"/>
      <c r="E43" s="139"/>
      <c r="F43" s="13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43"/>
  <sheetViews>
    <sheetView showGridLines="0" workbookViewId="0">
      <selection sqref="A1:B1"/>
    </sheetView>
  </sheetViews>
  <sheetFormatPr defaultColWidth="11.42578125" defaultRowHeight="15"/>
  <cols>
    <col min="1" max="1" width="45.7109375" style="13" bestFit="1" customWidth="1"/>
    <col min="2" max="2" width="38.85546875" style="13" customWidth="1"/>
    <col min="3" max="3" width="19.42578125" style="13" customWidth="1"/>
    <col min="4" max="4" width="29.7109375" style="13" customWidth="1"/>
    <col min="5" max="5" width="23.42578125" style="13" customWidth="1"/>
    <col min="6" max="6" width="10.28515625" style="13" customWidth="1"/>
    <col min="7" max="16384" width="11.42578125" style="13"/>
  </cols>
  <sheetData>
    <row r="1" spans="1:6" ht="54.75" customHeight="1" thickBot="1">
      <c r="A1" s="187" t="s">
        <v>0</v>
      </c>
      <c r="B1" s="187"/>
      <c r="C1" s="188" t="s">
        <v>1</v>
      </c>
      <c r="D1" s="188"/>
      <c r="E1" s="188"/>
      <c r="F1" s="188"/>
    </row>
    <row r="2" spans="1:6" ht="15.75" thickTop="1">
      <c r="A2" s="189"/>
      <c r="B2" s="189"/>
      <c r="C2" s="189"/>
      <c r="D2" s="189"/>
      <c r="E2" s="189"/>
      <c r="F2" s="189"/>
    </row>
    <row r="3" spans="1:6">
      <c r="A3" s="143" t="s">
        <v>49</v>
      </c>
      <c r="B3" s="144"/>
      <c r="C3" s="144"/>
      <c r="D3" s="144"/>
      <c r="E3" s="144"/>
      <c r="F3" s="145"/>
    </row>
    <row r="4" spans="1:6">
      <c r="A4" s="190" t="s">
        <v>50</v>
      </c>
      <c r="B4" s="191"/>
      <c r="C4" s="192" t="s">
        <v>906</v>
      </c>
      <c r="D4" s="193"/>
      <c r="E4" s="193"/>
      <c r="F4" s="194"/>
    </row>
    <row r="5" spans="1:6">
      <c r="A5" s="190" t="s">
        <v>52</v>
      </c>
      <c r="B5" s="191"/>
      <c r="C5" s="192" t="s">
        <v>53</v>
      </c>
      <c r="D5" s="193"/>
      <c r="E5" s="193"/>
      <c r="F5" s="194"/>
    </row>
    <row r="6" spans="1:6" ht="39.950000000000003" customHeight="1">
      <c r="A6" s="190" t="s">
        <v>56</v>
      </c>
      <c r="B6" s="191"/>
      <c r="C6" s="195" t="s">
        <v>57</v>
      </c>
      <c r="D6" s="196"/>
      <c r="E6" s="196"/>
      <c r="F6" s="197"/>
    </row>
    <row r="7" spans="1:6">
      <c r="A7" s="161" t="s">
        <v>58</v>
      </c>
      <c r="B7" s="162"/>
      <c r="C7" s="162"/>
      <c r="D7" s="162"/>
      <c r="E7" s="162"/>
      <c r="F7" s="163"/>
    </row>
    <row r="8" spans="1:6">
      <c r="A8" s="198"/>
      <c r="B8" s="199"/>
      <c r="C8" s="32" t="s">
        <v>59</v>
      </c>
      <c r="D8" s="32" t="s">
        <v>60</v>
      </c>
      <c r="E8" s="32" t="s">
        <v>61</v>
      </c>
      <c r="F8" s="32" t="s">
        <v>62</v>
      </c>
    </row>
    <row r="9" spans="1:6">
      <c r="A9" s="198"/>
      <c r="B9" s="199"/>
      <c r="C9" s="31" t="s">
        <v>63</v>
      </c>
      <c r="D9" s="31" t="s">
        <v>63</v>
      </c>
      <c r="E9" s="31" t="s">
        <v>63</v>
      </c>
      <c r="F9" s="31" t="s">
        <v>64</v>
      </c>
    </row>
    <row r="10" spans="1:6">
      <c r="A10" s="156" t="s">
        <v>65</v>
      </c>
      <c r="B10" s="157"/>
      <c r="C10" s="30">
        <v>0</v>
      </c>
      <c r="D10" s="30">
        <v>0</v>
      </c>
      <c r="E10" s="30">
        <v>1.469544</v>
      </c>
      <c r="F10" s="30" t="s">
        <v>902</v>
      </c>
    </row>
    <row r="11" spans="1:6">
      <c r="A11" s="156" t="s">
        <v>66</v>
      </c>
      <c r="B11" s="157"/>
      <c r="C11" s="30">
        <v>197.029661</v>
      </c>
      <c r="D11" s="30">
        <v>1.469544</v>
      </c>
      <c r="E11" s="30">
        <v>1.469544</v>
      </c>
      <c r="F11" s="30">
        <v>100</v>
      </c>
    </row>
    <row r="12" spans="1:6">
      <c r="A12" s="143" t="s">
        <v>67</v>
      </c>
      <c r="B12" s="144"/>
      <c r="C12" s="144"/>
      <c r="D12" s="144"/>
      <c r="E12" s="144"/>
      <c r="F12" s="145"/>
    </row>
    <row r="13" spans="1:6">
      <c r="A13" s="184" t="s">
        <v>68</v>
      </c>
      <c r="B13" s="185"/>
      <c r="C13" s="185"/>
      <c r="D13" s="185"/>
      <c r="E13" s="185"/>
      <c r="F13" s="186"/>
    </row>
    <row r="14" spans="1:6">
      <c r="A14" s="158" t="s">
        <v>69</v>
      </c>
      <c r="B14" s="159"/>
      <c r="C14" s="159"/>
      <c r="D14" s="159"/>
      <c r="E14" s="159"/>
      <c r="F14" s="160"/>
    </row>
    <row r="15" spans="1:6">
      <c r="A15" s="161" t="s">
        <v>70</v>
      </c>
      <c r="B15" s="162"/>
      <c r="C15" s="162"/>
      <c r="D15" s="162"/>
      <c r="E15" s="162"/>
      <c r="F15" s="163"/>
    </row>
    <row r="16" spans="1:6">
      <c r="A16" s="164" t="s">
        <v>71</v>
      </c>
      <c r="B16" s="165"/>
      <c r="C16" s="165"/>
      <c r="D16" s="165"/>
      <c r="E16" s="165"/>
      <c r="F16" s="166"/>
    </row>
    <row r="17" spans="1:6">
      <c r="A17" s="167" t="s">
        <v>72</v>
      </c>
      <c r="B17" s="168"/>
      <c r="C17" s="168"/>
      <c r="D17" s="168"/>
      <c r="E17" s="168"/>
      <c r="F17" s="169"/>
    </row>
    <row r="18" spans="1:6">
      <c r="A18" s="170" t="s">
        <v>73</v>
      </c>
      <c r="B18" s="171"/>
      <c r="C18" s="171"/>
      <c r="D18" s="171"/>
      <c r="E18" s="171"/>
      <c r="F18" s="172"/>
    </row>
    <row r="19" spans="1:6">
      <c r="A19" s="173" t="s">
        <v>74</v>
      </c>
      <c r="B19" s="174"/>
      <c r="C19" s="174"/>
      <c r="D19" s="174"/>
      <c r="E19" s="174"/>
      <c r="F19" s="175"/>
    </row>
    <row r="20" spans="1:6">
      <c r="A20" s="176" t="s">
        <v>222</v>
      </c>
      <c r="B20" s="177"/>
      <c r="C20" s="177"/>
      <c r="D20" s="177"/>
      <c r="E20" s="177"/>
      <c r="F20" s="178"/>
    </row>
    <row r="21" spans="1:6">
      <c r="A21" s="161" t="s">
        <v>86</v>
      </c>
      <c r="B21" s="162"/>
      <c r="C21" s="162"/>
      <c r="D21" s="162"/>
      <c r="E21" s="162"/>
      <c r="F21" s="163"/>
    </row>
    <row r="22" spans="1:6">
      <c r="A22" s="179" t="s">
        <v>832</v>
      </c>
      <c r="B22" s="180"/>
      <c r="C22" s="181" t="s">
        <v>55</v>
      </c>
      <c r="D22" s="181"/>
      <c r="E22" s="181"/>
      <c r="F22" s="182"/>
    </row>
    <row r="23" spans="1:6">
      <c r="A23" s="154" t="s">
        <v>88</v>
      </c>
      <c r="B23" s="183"/>
      <c r="C23" s="183"/>
      <c r="D23" s="155"/>
      <c r="E23" s="154" t="s">
        <v>89</v>
      </c>
      <c r="F23" s="155"/>
    </row>
    <row r="24" spans="1:6">
      <c r="A24" s="149" t="s">
        <v>90</v>
      </c>
      <c r="B24" s="149" t="s">
        <v>92</v>
      </c>
      <c r="C24" s="149" t="s">
        <v>93</v>
      </c>
      <c r="D24" s="149" t="s">
        <v>94</v>
      </c>
      <c r="E24" s="29" t="s">
        <v>833</v>
      </c>
      <c r="F24" s="28">
        <v>0</v>
      </c>
    </row>
    <row r="25" spans="1:6">
      <c r="A25" s="150"/>
      <c r="B25" s="150"/>
      <c r="C25" s="150"/>
      <c r="D25" s="150"/>
      <c r="E25" s="29" t="s">
        <v>834</v>
      </c>
      <c r="F25" s="28">
        <v>0</v>
      </c>
    </row>
    <row r="26" spans="1:6">
      <c r="A26" s="150"/>
      <c r="B26" s="150"/>
      <c r="C26" s="150"/>
      <c r="D26" s="150"/>
      <c r="E26" s="29" t="s">
        <v>97</v>
      </c>
      <c r="F26" s="34"/>
    </row>
    <row r="27" spans="1:6">
      <c r="A27" s="151"/>
      <c r="B27" s="151"/>
      <c r="C27" s="151"/>
      <c r="D27" s="151"/>
      <c r="E27" s="29" t="s">
        <v>98</v>
      </c>
      <c r="F27" s="34"/>
    </row>
    <row r="28" spans="1:6">
      <c r="A28" s="152" t="s">
        <v>907</v>
      </c>
      <c r="B28" s="152" t="s">
        <v>908</v>
      </c>
      <c r="C28" s="152" t="s">
        <v>900</v>
      </c>
      <c r="D28" s="152" t="s">
        <v>789</v>
      </c>
      <c r="E28" s="29" t="s">
        <v>103</v>
      </c>
      <c r="F28" s="33"/>
    </row>
    <row r="29" spans="1:6">
      <c r="A29" s="153"/>
      <c r="B29" s="153"/>
      <c r="C29" s="153"/>
      <c r="D29" s="153"/>
      <c r="E29" s="29" t="s">
        <v>837</v>
      </c>
      <c r="F29" s="28" t="s">
        <v>138</v>
      </c>
    </row>
    <row r="30" spans="1:6">
      <c r="A30" s="143" t="s">
        <v>166</v>
      </c>
      <c r="B30" s="144"/>
      <c r="C30" s="144"/>
      <c r="D30" s="144"/>
      <c r="E30" s="144"/>
      <c r="F30" s="145"/>
    </row>
    <row r="31" spans="1:6">
      <c r="A31" s="146" t="s">
        <v>845</v>
      </c>
      <c r="B31" s="147"/>
      <c r="C31" s="147"/>
      <c r="D31" s="147"/>
      <c r="E31" s="147"/>
      <c r="F31" s="148"/>
    </row>
    <row r="32" spans="1:6">
      <c r="A32" s="140" t="s">
        <v>907</v>
      </c>
      <c r="B32" s="141"/>
      <c r="C32" s="141"/>
      <c r="D32" s="141"/>
      <c r="E32" s="141"/>
      <c r="F32" s="142"/>
    </row>
    <row r="33" spans="1:6">
      <c r="A33" s="27" t="s">
        <v>167</v>
      </c>
      <c r="B33" s="130"/>
      <c r="C33" s="131"/>
      <c r="D33" s="131"/>
      <c r="E33" s="131"/>
      <c r="F33" s="132"/>
    </row>
    <row r="34" spans="1:6">
      <c r="A34" s="27" t="s">
        <v>169</v>
      </c>
      <c r="B34" s="130"/>
      <c r="C34" s="131"/>
      <c r="D34" s="131"/>
      <c r="E34" s="131"/>
      <c r="F34" s="132"/>
    </row>
    <row r="35" spans="1:6">
      <c r="A35" s="27" t="s">
        <v>848</v>
      </c>
      <c r="B35" s="133" t="s">
        <v>138</v>
      </c>
      <c r="C35" s="134"/>
      <c r="D35" s="134"/>
      <c r="E35" s="134"/>
      <c r="F35" s="135"/>
    </row>
    <row r="36" spans="1:6">
      <c r="A36" s="143" t="s">
        <v>854</v>
      </c>
      <c r="B36" s="144"/>
      <c r="C36" s="144"/>
      <c r="D36" s="144"/>
      <c r="E36" s="144"/>
      <c r="F36" s="145"/>
    </row>
    <row r="37" spans="1:6">
      <c r="A37" s="146" t="s">
        <v>845</v>
      </c>
      <c r="B37" s="147"/>
      <c r="C37" s="147"/>
      <c r="D37" s="147"/>
      <c r="E37" s="147"/>
      <c r="F37" s="148"/>
    </row>
    <row r="38" spans="1:6">
      <c r="A38" s="140" t="s">
        <v>907</v>
      </c>
      <c r="B38" s="141"/>
      <c r="C38" s="141"/>
      <c r="D38" s="141"/>
      <c r="E38" s="141"/>
      <c r="F38" s="142"/>
    </row>
    <row r="39" spans="1:6">
      <c r="A39" s="27" t="s">
        <v>210</v>
      </c>
      <c r="B39" s="130"/>
      <c r="C39" s="131"/>
      <c r="D39" s="131"/>
      <c r="E39" s="131"/>
      <c r="F39" s="132"/>
    </row>
    <row r="40" spans="1:6">
      <c r="A40" s="27" t="s">
        <v>211</v>
      </c>
      <c r="B40" s="130"/>
      <c r="C40" s="131"/>
      <c r="D40" s="131"/>
      <c r="E40" s="131"/>
      <c r="F40" s="132"/>
    </row>
    <row r="41" spans="1:6">
      <c r="A41" s="27" t="s">
        <v>212</v>
      </c>
      <c r="B41" s="133" t="s">
        <v>138</v>
      </c>
      <c r="C41" s="134"/>
      <c r="D41" s="134"/>
      <c r="E41" s="134"/>
      <c r="F41" s="135"/>
    </row>
    <row r="42" spans="1:6">
      <c r="A42" s="136"/>
      <c r="B42" s="137"/>
      <c r="C42" s="137"/>
      <c r="D42" s="137"/>
      <c r="E42" s="137"/>
      <c r="F42" s="138"/>
    </row>
    <row r="43" spans="1:6" ht="54.95" customHeight="1">
      <c r="A43" s="139" t="s">
        <v>855</v>
      </c>
      <c r="B43" s="139"/>
      <c r="C43" s="139"/>
      <c r="D43" s="139"/>
      <c r="E43" s="139"/>
      <c r="F43" s="13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43"/>
  <sheetViews>
    <sheetView showGridLines="0" workbookViewId="0">
      <selection sqref="A1:B1"/>
    </sheetView>
  </sheetViews>
  <sheetFormatPr defaultColWidth="11.42578125" defaultRowHeight="15"/>
  <cols>
    <col min="1" max="2" width="45.7109375" style="13" bestFit="1" customWidth="1"/>
    <col min="3" max="3" width="19.42578125" style="13" customWidth="1"/>
    <col min="4" max="4" width="29.7109375" style="13" customWidth="1"/>
    <col min="5" max="5" width="23.42578125" style="13" customWidth="1"/>
    <col min="6" max="6" width="10.28515625" style="13" customWidth="1"/>
    <col min="7" max="16384" width="11.42578125" style="13"/>
  </cols>
  <sheetData>
    <row r="1" spans="1:6" ht="54.75" customHeight="1" thickBot="1">
      <c r="A1" s="187" t="s">
        <v>0</v>
      </c>
      <c r="B1" s="187"/>
      <c r="C1" s="188" t="s">
        <v>1</v>
      </c>
      <c r="D1" s="188"/>
      <c r="E1" s="188"/>
      <c r="F1" s="188"/>
    </row>
    <row r="2" spans="1:6" ht="15.75" thickTop="1">
      <c r="A2" s="189"/>
      <c r="B2" s="189"/>
      <c r="C2" s="189"/>
      <c r="D2" s="189"/>
      <c r="E2" s="189"/>
      <c r="F2" s="189"/>
    </row>
    <row r="3" spans="1:6">
      <c r="A3" s="143" t="s">
        <v>49</v>
      </c>
      <c r="B3" s="144"/>
      <c r="C3" s="144"/>
      <c r="D3" s="144"/>
      <c r="E3" s="144"/>
      <c r="F3" s="145"/>
    </row>
    <row r="4" spans="1:6">
      <c r="A4" s="190" t="s">
        <v>50</v>
      </c>
      <c r="B4" s="191"/>
      <c r="C4" s="192" t="s">
        <v>909</v>
      </c>
      <c r="D4" s="193"/>
      <c r="E4" s="193"/>
      <c r="F4" s="194"/>
    </row>
    <row r="5" spans="1:6">
      <c r="A5" s="190" t="s">
        <v>52</v>
      </c>
      <c r="B5" s="191"/>
      <c r="C5" s="192" t="s">
        <v>53</v>
      </c>
      <c r="D5" s="193"/>
      <c r="E5" s="193"/>
      <c r="F5" s="194"/>
    </row>
    <row r="6" spans="1:6" ht="39.950000000000003" customHeight="1">
      <c r="A6" s="190" t="s">
        <v>56</v>
      </c>
      <c r="B6" s="191"/>
      <c r="C6" s="195" t="s">
        <v>57</v>
      </c>
      <c r="D6" s="196"/>
      <c r="E6" s="196"/>
      <c r="F6" s="197"/>
    </row>
    <row r="7" spans="1:6">
      <c r="A7" s="161" t="s">
        <v>58</v>
      </c>
      <c r="B7" s="162"/>
      <c r="C7" s="162"/>
      <c r="D7" s="162"/>
      <c r="E7" s="162"/>
      <c r="F7" s="163"/>
    </row>
    <row r="8" spans="1:6">
      <c r="A8" s="198"/>
      <c r="B8" s="199"/>
      <c r="C8" s="32" t="s">
        <v>59</v>
      </c>
      <c r="D8" s="32" t="s">
        <v>60</v>
      </c>
      <c r="E8" s="32" t="s">
        <v>61</v>
      </c>
      <c r="F8" s="32" t="s">
        <v>62</v>
      </c>
    </row>
    <row r="9" spans="1:6">
      <c r="A9" s="198"/>
      <c r="B9" s="199"/>
      <c r="C9" s="31" t="s">
        <v>63</v>
      </c>
      <c r="D9" s="31" t="s">
        <v>63</v>
      </c>
      <c r="E9" s="31" t="s">
        <v>63</v>
      </c>
      <c r="F9" s="31" t="s">
        <v>64</v>
      </c>
    </row>
    <row r="10" spans="1:6">
      <c r="A10" s="156" t="s">
        <v>65</v>
      </c>
      <c r="B10" s="157"/>
      <c r="C10" s="30">
        <v>115255.223379</v>
      </c>
      <c r="D10" s="30">
        <v>37417.913858</v>
      </c>
      <c r="E10" s="30">
        <v>30935.38539471</v>
      </c>
      <c r="F10" s="30">
        <v>82.675334365536699</v>
      </c>
    </row>
    <row r="11" spans="1:6">
      <c r="A11" s="156" t="s">
        <v>66</v>
      </c>
      <c r="B11" s="157"/>
      <c r="C11" s="30">
        <v>114457.18618400001</v>
      </c>
      <c r="D11" s="30">
        <v>41085.230112999998</v>
      </c>
      <c r="E11" s="30">
        <v>30935.38539471</v>
      </c>
      <c r="F11" s="30">
        <v>75.295636192436902</v>
      </c>
    </row>
    <row r="12" spans="1:6">
      <c r="A12" s="143" t="s">
        <v>67</v>
      </c>
      <c r="B12" s="144"/>
      <c r="C12" s="144"/>
      <c r="D12" s="144"/>
      <c r="E12" s="144"/>
      <c r="F12" s="145"/>
    </row>
    <row r="13" spans="1:6">
      <c r="A13" s="184" t="s">
        <v>68</v>
      </c>
      <c r="B13" s="185"/>
      <c r="C13" s="185"/>
      <c r="D13" s="185"/>
      <c r="E13" s="185"/>
      <c r="F13" s="186"/>
    </row>
    <row r="14" spans="1:6">
      <c r="A14" s="158" t="s">
        <v>69</v>
      </c>
      <c r="B14" s="159"/>
      <c r="C14" s="159"/>
      <c r="D14" s="159"/>
      <c r="E14" s="159"/>
      <c r="F14" s="160"/>
    </row>
    <row r="15" spans="1:6">
      <c r="A15" s="161" t="s">
        <v>70</v>
      </c>
      <c r="B15" s="162"/>
      <c r="C15" s="162"/>
      <c r="D15" s="162"/>
      <c r="E15" s="162"/>
      <c r="F15" s="163"/>
    </row>
    <row r="16" spans="1:6">
      <c r="A16" s="164" t="s">
        <v>71</v>
      </c>
      <c r="B16" s="165"/>
      <c r="C16" s="165"/>
      <c r="D16" s="165"/>
      <c r="E16" s="165"/>
      <c r="F16" s="166"/>
    </row>
    <row r="17" spans="1:6">
      <c r="A17" s="167" t="s">
        <v>72</v>
      </c>
      <c r="B17" s="168"/>
      <c r="C17" s="168"/>
      <c r="D17" s="168"/>
      <c r="E17" s="168"/>
      <c r="F17" s="169"/>
    </row>
    <row r="18" spans="1:6">
      <c r="A18" s="170" t="s">
        <v>910</v>
      </c>
      <c r="B18" s="171"/>
      <c r="C18" s="171"/>
      <c r="D18" s="171"/>
      <c r="E18" s="171"/>
      <c r="F18" s="172"/>
    </row>
    <row r="19" spans="1:6">
      <c r="A19" s="173" t="s">
        <v>74</v>
      </c>
      <c r="B19" s="174"/>
      <c r="C19" s="174"/>
      <c r="D19" s="174"/>
      <c r="E19" s="174"/>
      <c r="F19" s="175"/>
    </row>
    <row r="20" spans="1:6">
      <c r="A20" s="176" t="s">
        <v>911</v>
      </c>
      <c r="B20" s="177"/>
      <c r="C20" s="177"/>
      <c r="D20" s="177"/>
      <c r="E20" s="177"/>
      <c r="F20" s="178"/>
    </row>
    <row r="21" spans="1:6">
      <c r="A21" s="161" t="s">
        <v>86</v>
      </c>
      <c r="B21" s="162"/>
      <c r="C21" s="162"/>
      <c r="D21" s="162"/>
      <c r="E21" s="162"/>
      <c r="F21" s="163"/>
    </row>
    <row r="22" spans="1:6">
      <c r="A22" s="179" t="s">
        <v>832</v>
      </c>
      <c r="B22" s="180"/>
      <c r="C22" s="181" t="s">
        <v>55</v>
      </c>
      <c r="D22" s="181"/>
      <c r="E22" s="181"/>
      <c r="F22" s="182"/>
    </row>
    <row r="23" spans="1:6">
      <c r="A23" s="154" t="s">
        <v>88</v>
      </c>
      <c r="B23" s="183"/>
      <c r="C23" s="183"/>
      <c r="D23" s="155"/>
      <c r="E23" s="154" t="s">
        <v>89</v>
      </c>
      <c r="F23" s="155"/>
    </row>
    <row r="24" spans="1:6">
      <c r="A24" s="149" t="s">
        <v>90</v>
      </c>
      <c r="B24" s="149" t="s">
        <v>92</v>
      </c>
      <c r="C24" s="149" t="s">
        <v>93</v>
      </c>
      <c r="D24" s="149" t="s">
        <v>94</v>
      </c>
      <c r="E24" s="29" t="s">
        <v>833</v>
      </c>
      <c r="F24" s="28">
        <v>4</v>
      </c>
    </row>
    <row r="25" spans="1:6">
      <c r="A25" s="150"/>
      <c r="B25" s="150"/>
      <c r="C25" s="150"/>
      <c r="D25" s="150"/>
      <c r="E25" s="29" t="s">
        <v>834</v>
      </c>
      <c r="F25" s="28">
        <v>4</v>
      </c>
    </row>
    <row r="26" spans="1:6">
      <c r="A26" s="150"/>
      <c r="B26" s="150"/>
      <c r="C26" s="150"/>
      <c r="D26" s="150"/>
      <c r="E26" s="29" t="s">
        <v>97</v>
      </c>
      <c r="F26" s="34"/>
    </row>
    <row r="27" spans="1:6">
      <c r="A27" s="151"/>
      <c r="B27" s="151"/>
      <c r="C27" s="151"/>
      <c r="D27" s="151"/>
      <c r="E27" s="29" t="s">
        <v>98</v>
      </c>
      <c r="F27" s="34"/>
    </row>
    <row r="28" spans="1:6">
      <c r="A28" s="152" t="s">
        <v>912</v>
      </c>
      <c r="B28" s="152" t="s">
        <v>913</v>
      </c>
      <c r="C28" s="152" t="s">
        <v>332</v>
      </c>
      <c r="D28" s="152" t="s">
        <v>914</v>
      </c>
      <c r="E28" s="29" t="s">
        <v>103</v>
      </c>
      <c r="F28" s="33"/>
    </row>
    <row r="29" spans="1:6">
      <c r="A29" s="153"/>
      <c r="B29" s="153"/>
      <c r="C29" s="153"/>
      <c r="D29" s="153"/>
      <c r="E29" s="29" t="s">
        <v>837</v>
      </c>
      <c r="F29" s="28" t="s">
        <v>138</v>
      </c>
    </row>
    <row r="30" spans="1:6">
      <c r="A30" s="143" t="s">
        <v>166</v>
      </c>
      <c r="B30" s="144"/>
      <c r="C30" s="144"/>
      <c r="D30" s="144"/>
      <c r="E30" s="144"/>
      <c r="F30" s="145"/>
    </row>
    <row r="31" spans="1:6">
      <c r="A31" s="146" t="s">
        <v>845</v>
      </c>
      <c r="B31" s="147"/>
      <c r="C31" s="147"/>
      <c r="D31" s="147"/>
      <c r="E31" s="147"/>
      <c r="F31" s="148"/>
    </row>
    <row r="32" spans="1:6">
      <c r="A32" s="140" t="s">
        <v>912</v>
      </c>
      <c r="B32" s="141"/>
      <c r="C32" s="141"/>
      <c r="D32" s="141"/>
      <c r="E32" s="141"/>
      <c r="F32" s="142"/>
    </row>
    <row r="33" spans="1:6">
      <c r="A33" s="27" t="s">
        <v>167</v>
      </c>
      <c r="B33" s="130"/>
      <c r="C33" s="131"/>
      <c r="D33" s="131"/>
      <c r="E33" s="131"/>
      <c r="F33" s="132"/>
    </row>
    <row r="34" spans="1:6">
      <c r="A34" s="27" t="s">
        <v>169</v>
      </c>
      <c r="B34" s="130"/>
      <c r="C34" s="131"/>
      <c r="D34" s="131"/>
      <c r="E34" s="131"/>
      <c r="F34" s="132"/>
    </row>
    <row r="35" spans="1:6">
      <c r="A35" s="27" t="s">
        <v>848</v>
      </c>
      <c r="B35" s="133" t="s">
        <v>138</v>
      </c>
      <c r="C35" s="134"/>
      <c r="D35" s="134"/>
      <c r="E35" s="134"/>
      <c r="F35" s="135"/>
    </row>
    <row r="36" spans="1:6">
      <c r="A36" s="143" t="s">
        <v>854</v>
      </c>
      <c r="B36" s="144"/>
      <c r="C36" s="144"/>
      <c r="D36" s="144"/>
      <c r="E36" s="144"/>
      <c r="F36" s="145"/>
    </row>
    <row r="37" spans="1:6">
      <c r="A37" s="146" t="s">
        <v>845</v>
      </c>
      <c r="B37" s="147"/>
      <c r="C37" s="147"/>
      <c r="D37" s="147"/>
      <c r="E37" s="147"/>
      <c r="F37" s="148"/>
    </row>
    <row r="38" spans="1:6">
      <c r="A38" s="140" t="s">
        <v>912</v>
      </c>
      <c r="B38" s="141"/>
      <c r="C38" s="141"/>
      <c r="D38" s="141"/>
      <c r="E38" s="141"/>
      <c r="F38" s="142"/>
    </row>
    <row r="39" spans="1:6">
      <c r="A39" s="27" t="s">
        <v>210</v>
      </c>
      <c r="B39" s="130"/>
      <c r="C39" s="131"/>
      <c r="D39" s="131"/>
      <c r="E39" s="131"/>
      <c r="F39" s="132"/>
    </row>
    <row r="40" spans="1:6">
      <c r="A40" s="27" t="s">
        <v>211</v>
      </c>
      <c r="B40" s="130"/>
      <c r="C40" s="131"/>
      <c r="D40" s="131"/>
      <c r="E40" s="131"/>
      <c r="F40" s="132"/>
    </row>
    <row r="41" spans="1:6">
      <c r="A41" s="27" t="s">
        <v>212</v>
      </c>
      <c r="B41" s="133" t="s">
        <v>138</v>
      </c>
      <c r="C41" s="134"/>
      <c r="D41" s="134"/>
      <c r="E41" s="134"/>
      <c r="F41" s="135"/>
    </row>
    <row r="42" spans="1:6">
      <c r="A42" s="136"/>
      <c r="B42" s="137"/>
      <c r="C42" s="137"/>
      <c r="D42" s="137"/>
      <c r="E42" s="137"/>
      <c r="F42" s="138"/>
    </row>
    <row r="43" spans="1:6" ht="54.95" customHeight="1">
      <c r="A43" s="139" t="s">
        <v>855</v>
      </c>
      <c r="B43" s="139"/>
      <c r="C43" s="139"/>
      <c r="D43" s="139"/>
      <c r="E43" s="139"/>
      <c r="F43" s="13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266"/>
  <sheetViews>
    <sheetView showGridLines="0" workbookViewId="0">
      <selection sqref="A1:C1"/>
    </sheetView>
  </sheetViews>
  <sheetFormatPr defaultColWidth="11.42578125" defaultRowHeight="15"/>
  <cols>
    <col min="1" max="3" width="48.7109375" customWidth="1"/>
    <col min="4" max="4" width="23.28515625" customWidth="1"/>
    <col min="5" max="5" width="35.7109375" customWidth="1"/>
    <col min="6" max="6" width="28.28515625" customWidth="1"/>
    <col min="7" max="7" width="12.28515625" customWidth="1"/>
  </cols>
  <sheetData>
    <row r="1" spans="1:7" ht="39" customHeight="1" thickBot="1">
      <c r="A1" s="51" t="s">
        <v>0</v>
      </c>
      <c r="B1" s="51"/>
      <c r="C1" s="51"/>
      <c r="D1" s="52" t="s">
        <v>1</v>
      </c>
      <c r="E1" s="52"/>
      <c r="F1" s="52"/>
      <c r="G1" s="52"/>
    </row>
    <row r="2" spans="1:7" ht="15.75" thickTop="1">
      <c r="A2" s="53"/>
      <c r="B2" s="53"/>
      <c r="C2" s="53"/>
      <c r="D2" s="53"/>
      <c r="E2" s="53"/>
      <c r="F2" s="53"/>
      <c r="G2" s="53"/>
    </row>
    <row r="3" spans="1:7">
      <c r="A3" s="54" t="s">
        <v>49</v>
      </c>
      <c r="B3" s="55"/>
      <c r="C3" s="55"/>
      <c r="D3" s="55"/>
      <c r="E3" s="55"/>
      <c r="F3" s="55"/>
      <c r="G3" s="56"/>
    </row>
    <row r="4" spans="1:7">
      <c r="A4" s="42" t="s">
        <v>50</v>
      </c>
      <c r="B4" s="43"/>
      <c r="C4" s="44"/>
      <c r="D4" s="45" t="s">
        <v>51</v>
      </c>
      <c r="E4" s="46"/>
      <c r="F4" s="46"/>
      <c r="G4" s="47"/>
    </row>
    <row r="5" spans="1:7">
      <c r="A5" s="42" t="s">
        <v>52</v>
      </c>
      <c r="B5" s="43"/>
      <c r="C5" s="44"/>
      <c r="D5" s="45" t="s">
        <v>53</v>
      </c>
      <c r="E5" s="46"/>
      <c r="F5" s="46"/>
      <c r="G5" s="47"/>
    </row>
    <row r="6" spans="1:7">
      <c r="A6" s="42" t="s">
        <v>54</v>
      </c>
      <c r="B6" s="43"/>
      <c r="C6" s="44"/>
      <c r="D6" s="45" t="s">
        <v>55</v>
      </c>
      <c r="E6" s="46"/>
      <c r="F6" s="46"/>
      <c r="G6" s="47"/>
    </row>
    <row r="7" spans="1:7" ht="39.950000000000003" customHeight="1">
      <c r="A7" s="42" t="s">
        <v>56</v>
      </c>
      <c r="B7" s="43"/>
      <c r="C7" s="44"/>
      <c r="D7" s="48" t="s">
        <v>57</v>
      </c>
      <c r="E7" s="49"/>
      <c r="F7" s="49"/>
      <c r="G7" s="50"/>
    </row>
    <row r="8" spans="1:7">
      <c r="A8" s="65" t="s">
        <v>58</v>
      </c>
      <c r="B8" s="66"/>
      <c r="C8" s="66"/>
      <c r="D8" s="66"/>
      <c r="E8" s="66"/>
      <c r="F8" s="66"/>
      <c r="G8" s="67"/>
    </row>
    <row r="9" spans="1:7">
      <c r="A9" s="68"/>
      <c r="B9" s="69"/>
      <c r="C9" s="70" t="s">
        <v>59</v>
      </c>
      <c r="D9" s="71"/>
      <c r="E9" s="1" t="s">
        <v>60</v>
      </c>
      <c r="F9" s="1" t="s">
        <v>61</v>
      </c>
      <c r="G9" s="1" t="s">
        <v>62</v>
      </c>
    </row>
    <row r="10" spans="1:7">
      <c r="A10" s="68"/>
      <c r="B10" s="69"/>
      <c r="C10" s="72" t="s">
        <v>63</v>
      </c>
      <c r="D10" s="73"/>
      <c r="E10" s="2" t="s">
        <v>63</v>
      </c>
      <c r="F10" s="2" t="s">
        <v>63</v>
      </c>
      <c r="G10" s="2" t="s">
        <v>64</v>
      </c>
    </row>
    <row r="11" spans="1:7">
      <c r="A11" s="57" t="s">
        <v>65</v>
      </c>
      <c r="B11" s="58"/>
      <c r="C11" s="3"/>
      <c r="D11" s="11">
        <v>8575.5493420000003</v>
      </c>
      <c r="E11" s="12">
        <v>3252.8610239999998</v>
      </c>
      <c r="F11" s="12">
        <v>2381.3555577400002</v>
      </c>
      <c r="G11" s="12">
        <v>73.208032564873605</v>
      </c>
    </row>
    <row r="12" spans="1:7">
      <c r="A12" s="57" t="s">
        <v>66</v>
      </c>
      <c r="B12" s="58"/>
      <c r="C12" s="3"/>
      <c r="D12" s="11">
        <v>8354.1926050000002</v>
      </c>
      <c r="E12" s="12">
        <v>3210.8136530000002</v>
      </c>
      <c r="F12" s="12">
        <v>2381.3555577400002</v>
      </c>
      <c r="G12" s="12">
        <v>74.166732021803796</v>
      </c>
    </row>
    <row r="13" spans="1:7">
      <c r="A13" s="54" t="s">
        <v>67</v>
      </c>
      <c r="B13" s="55"/>
      <c r="C13" s="55"/>
      <c r="D13" s="55"/>
      <c r="E13" s="55"/>
      <c r="F13" s="55"/>
      <c r="G13" s="56"/>
    </row>
    <row r="14" spans="1:7">
      <c r="A14" s="59" t="s">
        <v>68</v>
      </c>
      <c r="B14" s="60"/>
      <c r="C14" s="60"/>
      <c r="D14" s="60"/>
      <c r="E14" s="60"/>
      <c r="F14" s="60"/>
      <c r="G14" s="61"/>
    </row>
    <row r="15" spans="1:7">
      <c r="A15" s="62" t="s">
        <v>69</v>
      </c>
      <c r="B15" s="63"/>
      <c r="C15" s="63"/>
      <c r="D15" s="63"/>
      <c r="E15" s="63"/>
      <c r="F15" s="63"/>
      <c r="G15" s="64"/>
    </row>
    <row r="16" spans="1:7">
      <c r="A16" s="65" t="s">
        <v>70</v>
      </c>
      <c r="B16" s="66"/>
      <c r="C16" s="66"/>
      <c r="D16" s="66"/>
      <c r="E16" s="66"/>
      <c r="F16" s="66"/>
      <c r="G16" s="67"/>
    </row>
    <row r="17" spans="1:7">
      <c r="A17" s="80" t="s">
        <v>71</v>
      </c>
      <c r="B17" s="81"/>
      <c r="C17" s="81"/>
      <c r="D17" s="81"/>
      <c r="E17" s="81"/>
      <c r="F17" s="81"/>
      <c r="G17" s="82"/>
    </row>
    <row r="18" spans="1:7">
      <c r="A18" s="83" t="s">
        <v>72</v>
      </c>
      <c r="B18" s="84"/>
      <c r="C18" s="84"/>
      <c r="D18" s="84"/>
      <c r="E18" s="84"/>
      <c r="F18" s="84"/>
      <c r="G18" s="85"/>
    </row>
    <row r="19" spans="1:7">
      <c r="A19" s="86" t="s">
        <v>73</v>
      </c>
      <c r="B19" s="87"/>
      <c r="C19" s="87"/>
      <c r="D19" s="87"/>
      <c r="E19" s="87"/>
      <c r="F19" s="87"/>
      <c r="G19" s="88"/>
    </row>
    <row r="20" spans="1:7">
      <c r="A20" s="89" t="s">
        <v>74</v>
      </c>
      <c r="B20" s="90"/>
      <c r="C20" s="90"/>
      <c r="D20" s="90"/>
      <c r="E20" s="90"/>
      <c r="F20" s="90"/>
      <c r="G20" s="91"/>
    </row>
    <row r="21" spans="1:7">
      <c r="A21" s="92" t="s">
        <v>75</v>
      </c>
      <c r="B21" s="93"/>
      <c r="C21" s="93"/>
      <c r="D21" s="93"/>
      <c r="E21" s="93"/>
      <c r="F21" s="93"/>
      <c r="G21" s="94"/>
    </row>
    <row r="22" spans="1:7">
      <c r="A22" s="89" t="s">
        <v>74</v>
      </c>
      <c r="B22" s="90"/>
      <c r="C22" s="90"/>
      <c r="D22" s="90"/>
      <c r="E22" s="90"/>
      <c r="F22" s="90"/>
      <c r="G22" s="91"/>
    </row>
    <row r="23" spans="1:7">
      <c r="A23" s="74" t="s">
        <v>76</v>
      </c>
      <c r="B23" s="75"/>
      <c r="C23" s="75"/>
      <c r="D23" s="75"/>
      <c r="E23" s="75"/>
      <c r="F23" s="75"/>
      <c r="G23" s="76"/>
    </row>
    <row r="24" spans="1:7">
      <c r="A24" s="54" t="s">
        <v>77</v>
      </c>
      <c r="B24" s="55"/>
      <c r="C24" s="55"/>
      <c r="D24" s="55"/>
      <c r="E24" s="55"/>
      <c r="F24" s="55"/>
      <c r="G24" s="56"/>
    </row>
    <row r="25" spans="1:7">
      <c r="A25" s="45" t="s">
        <v>78</v>
      </c>
      <c r="B25" s="47"/>
      <c r="C25" s="77" t="s">
        <v>79</v>
      </c>
      <c r="D25" s="78"/>
      <c r="E25" s="78"/>
      <c r="F25" s="78"/>
      <c r="G25" s="79"/>
    </row>
    <row r="26" spans="1:7">
      <c r="A26" s="45" t="s">
        <v>80</v>
      </c>
      <c r="B26" s="47"/>
      <c r="C26" s="77" t="s">
        <v>81</v>
      </c>
      <c r="D26" s="78"/>
      <c r="E26" s="78"/>
      <c r="F26" s="78"/>
      <c r="G26" s="79"/>
    </row>
    <row r="27" spans="1:7">
      <c r="A27" s="45" t="s">
        <v>82</v>
      </c>
      <c r="B27" s="47"/>
      <c r="C27" s="77" t="s">
        <v>83</v>
      </c>
      <c r="D27" s="78"/>
      <c r="E27" s="78"/>
      <c r="F27" s="78"/>
      <c r="G27" s="79"/>
    </row>
    <row r="28" spans="1:7">
      <c r="A28" s="45" t="s">
        <v>84</v>
      </c>
      <c r="B28" s="47"/>
      <c r="C28" s="77" t="s">
        <v>85</v>
      </c>
      <c r="D28" s="78"/>
      <c r="E28" s="78"/>
      <c r="F28" s="78"/>
      <c r="G28" s="79"/>
    </row>
    <row r="29" spans="1:7">
      <c r="A29" s="65" t="s">
        <v>86</v>
      </c>
      <c r="B29" s="66"/>
      <c r="C29" s="66"/>
      <c r="D29" s="66"/>
      <c r="E29" s="66"/>
      <c r="F29" s="66"/>
      <c r="G29" s="67"/>
    </row>
    <row r="30" spans="1:7">
      <c r="A30" s="101" t="s">
        <v>87</v>
      </c>
      <c r="B30" s="102"/>
      <c r="C30" s="102"/>
      <c r="D30" s="102"/>
      <c r="E30" s="102"/>
      <c r="F30" s="102"/>
      <c r="G30" s="103"/>
    </row>
    <row r="31" spans="1:7">
      <c r="A31" s="95" t="s">
        <v>88</v>
      </c>
      <c r="B31" s="96"/>
      <c r="C31" s="96"/>
      <c r="D31" s="96"/>
      <c r="E31" s="97"/>
      <c r="F31" s="95" t="s">
        <v>89</v>
      </c>
      <c r="G31" s="97"/>
    </row>
    <row r="32" spans="1:7">
      <c r="A32" s="98" t="s">
        <v>90</v>
      </c>
      <c r="B32" s="98" t="s">
        <v>91</v>
      </c>
      <c r="C32" s="98" t="s">
        <v>92</v>
      </c>
      <c r="D32" s="98" t="s">
        <v>93</v>
      </c>
      <c r="E32" s="98" t="s">
        <v>94</v>
      </c>
      <c r="F32" s="4" t="s">
        <v>95</v>
      </c>
      <c r="G32" s="4">
        <v>10.96</v>
      </c>
    </row>
    <row r="33" spans="1:7">
      <c r="A33" s="99"/>
      <c r="B33" s="99"/>
      <c r="C33" s="99"/>
      <c r="D33" s="99"/>
      <c r="E33" s="99"/>
      <c r="F33" s="4" t="s">
        <v>96</v>
      </c>
      <c r="G33" s="4">
        <v>10.96</v>
      </c>
    </row>
    <row r="34" spans="1:7">
      <c r="A34" s="99"/>
      <c r="B34" s="99"/>
      <c r="C34" s="99"/>
      <c r="D34" s="99"/>
      <c r="E34" s="99"/>
      <c r="F34" s="4" t="s">
        <v>97</v>
      </c>
      <c r="G34" s="4">
        <v>10.96</v>
      </c>
    </row>
    <row r="35" spans="1:7">
      <c r="A35" s="100"/>
      <c r="B35" s="100"/>
      <c r="C35" s="100"/>
      <c r="D35" s="100"/>
      <c r="E35" s="100"/>
      <c r="F35" s="4" t="s">
        <v>98</v>
      </c>
      <c r="G35" s="4">
        <v>10.96</v>
      </c>
    </row>
    <row r="36" spans="1:7">
      <c r="A36" s="5"/>
      <c r="B36" s="104" t="s">
        <v>99</v>
      </c>
      <c r="C36" s="104" t="s">
        <v>100</v>
      </c>
      <c r="D36" s="104" t="s">
        <v>101</v>
      </c>
      <c r="E36" s="104" t="s">
        <v>102</v>
      </c>
      <c r="F36" s="4" t="s">
        <v>103</v>
      </c>
      <c r="G36" s="4">
        <v>12.9</v>
      </c>
    </row>
    <row r="37" spans="1:7">
      <c r="A37" s="6" t="s">
        <v>104</v>
      </c>
      <c r="B37" s="105"/>
      <c r="C37" s="105"/>
      <c r="D37" s="105"/>
      <c r="E37" s="105"/>
      <c r="F37" s="4" t="s">
        <v>105</v>
      </c>
      <c r="G37" s="7" t="s">
        <v>106</v>
      </c>
    </row>
    <row r="38" spans="1:7">
      <c r="A38" s="98" t="s">
        <v>90</v>
      </c>
      <c r="B38" s="98" t="s">
        <v>91</v>
      </c>
      <c r="C38" s="98" t="s">
        <v>92</v>
      </c>
      <c r="D38" s="98" t="s">
        <v>93</v>
      </c>
      <c r="E38" s="98" t="s">
        <v>94</v>
      </c>
      <c r="F38" s="4" t="s">
        <v>95</v>
      </c>
      <c r="G38" s="4">
        <v>1.28</v>
      </c>
    </row>
    <row r="39" spans="1:7">
      <c r="A39" s="99"/>
      <c r="B39" s="99"/>
      <c r="C39" s="99"/>
      <c r="D39" s="99"/>
      <c r="E39" s="99"/>
      <c r="F39" s="4" t="s">
        <v>96</v>
      </c>
      <c r="G39" s="4">
        <v>1.28</v>
      </c>
    </row>
    <row r="40" spans="1:7">
      <c r="A40" s="99"/>
      <c r="B40" s="99"/>
      <c r="C40" s="99"/>
      <c r="D40" s="99"/>
      <c r="E40" s="99"/>
      <c r="F40" s="4" t="s">
        <v>97</v>
      </c>
      <c r="G40" s="4">
        <v>1.28</v>
      </c>
    </row>
    <row r="41" spans="1:7">
      <c r="A41" s="100"/>
      <c r="B41" s="100"/>
      <c r="C41" s="100"/>
      <c r="D41" s="100"/>
      <c r="E41" s="100"/>
      <c r="F41" s="4" t="s">
        <v>98</v>
      </c>
      <c r="G41" s="4">
        <v>1.28</v>
      </c>
    </row>
    <row r="42" spans="1:7">
      <c r="A42" s="5"/>
      <c r="B42" s="104" t="s">
        <v>99</v>
      </c>
      <c r="C42" s="104" t="s">
        <v>107</v>
      </c>
      <c r="D42" s="104" t="s">
        <v>101</v>
      </c>
      <c r="E42" s="104" t="s">
        <v>102</v>
      </c>
      <c r="F42" s="4" t="s">
        <v>103</v>
      </c>
      <c r="G42" s="4">
        <v>1.55</v>
      </c>
    </row>
    <row r="43" spans="1:7">
      <c r="A43" s="6" t="s">
        <v>108</v>
      </c>
      <c r="B43" s="105"/>
      <c r="C43" s="105"/>
      <c r="D43" s="105"/>
      <c r="E43" s="105"/>
      <c r="F43" s="4" t="s">
        <v>105</v>
      </c>
      <c r="G43" s="7" t="s">
        <v>109</v>
      </c>
    </row>
    <row r="44" spans="1:7">
      <c r="A44" s="98" t="s">
        <v>90</v>
      </c>
      <c r="B44" s="98" t="s">
        <v>91</v>
      </c>
      <c r="C44" s="98" t="s">
        <v>92</v>
      </c>
      <c r="D44" s="98" t="s">
        <v>93</v>
      </c>
      <c r="E44" s="98" t="s">
        <v>94</v>
      </c>
      <c r="F44" s="4" t="s">
        <v>95</v>
      </c>
      <c r="G44" s="4">
        <v>76.02</v>
      </c>
    </row>
    <row r="45" spans="1:7">
      <c r="A45" s="99"/>
      <c r="B45" s="99"/>
      <c r="C45" s="99"/>
      <c r="D45" s="99"/>
      <c r="E45" s="99"/>
      <c r="F45" s="4" t="s">
        <v>96</v>
      </c>
      <c r="G45" s="4">
        <v>76.02</v>
      </c>
    </row>
    <row r="46" spans="1:7">
      <c r="A46" s="99"/>
      <c r="B46" s="99"/>
      <c r="C46" s="99"/>
      <c r="D46" s="99"/>
      <c r="E46" s="99"/>
      <c r="F46" s="4" t="s">
        <v>97</v>
      </c>
      <c r="G46" s="4">
        <v>76.02</v>
      </c>
    </row>
    <row r="47" spans="1:7">
      <c r="A47" s="100"/>
      <c r="B47" s="100"/>
      <c r="C47" s="100"/>
      <c r="D47" s="100"/>
      <c r="E47" s="100"/>
      <c r="F47" s="4" t="s">
        <v>98</v>
      </c>
      <c r="G47" s="4">
        <v>76.02</v>
      </c>
    </row>
    <row r="48" spans="1:7">
      <c r="A48" s="5"/>
      <c r="B48" s="104" t="s">
        <v>99</v>
      </c>
      <c r="C48" s="104" t="s">
        <v>110</v>
      </c>
      <c r="D48" s="104" t="s">
        <v>111</v>
      </c>
      <c r="E48" s="104" t="s">
        <v>102</v>
      </c>
      <c r="F48" s="4" t="s">
        <v>103</v>
      </c>
      <c r="G48" s="4">
        <v>77.930000000000007</v>
      </c>
    </row>
    <row r="49" spans="1:7">
      <c r="A49" s="6" t="s">
        <v>112</v>
      </c>
      <c r="B49" s="105"/>
      <c r="C49" s="105"/>
      <c r="D49" s="105"/>
      <c r="E49" s="105"/>
      <c r="F49" s="4" t="s">
        <v>105</v>
      </c>
      <c r="G49" s="7" t="s">
        <v>113</v>
      </c>
    </row>
    <row r="50" spans="1:7">
      <c r="A50" s="98" t="s">
        <v>90</v>
      </c>
      <c r="B50" s="98" t="s">
        <v>91</v>
      </c>
      <c r="C50" s="98" t="s">
        <v>92</v>
      </c>
      <c r="D50" s="98" t="s">
        <v>93</v>
      </c>
      <c r="E50" s="98" t="s">
        <v>94</v>
      </c>
      <c r="F50" s="4" t="s">
        <v>95</v>
      </c>
      <c r="G50" s="4">
        <v>4.8</v>
      </c>
    </row>
    <row r="51" spans="1:7">
      <c r="A51" s="99"/>
      <c r="B51" s="99"/>
      <c r="C51" s="99"/>
      <c r="D51" s="99"/>
      <c r="E51" s="99"/>
      <c r="F51" s="4" t="s">
        <v>96</v>
      </c>
      <c r="G51" s="4">
        <v>4.8</v>
      </c>
    </row>
    <row r="52" spans="1:7">
      <c r="A52" s="99"/>
      <c r="B52" s="99"/>
      <c r="C52" s="99"/>
      <c r="D52" s="99"/>
      <c r="E52" s="99"/>
      <c r="F52" s="4" t="s">
        <v>97</v>
      </c>
      <c r="G52" s="4">
        <v>4.8</v>
      </c>
    </row>
    <row r="53" spans="1:7">
      <c r="A53" s="100"/>
      <c r="B53" s="100"/>
      <c r="C53" s="100"/>
      <c r="D53" s="100"/>
      <c r="E53" s="100"/>
      <c r="F53" s="4" t="s">
        <v>98</v>
      </c>
      <c r="G53" s="4">
        <v>4.8</v>
      </c>
    </row>
    <row r="54" spans="1:7">
      <c r="A54" s="5"/>
      <c r="B54" s="104" t="s">
        <v>99</v>
      </c>
      <c r="C54" s="104" t="s">
        <v>114</v>
      </c>
      <c r="D54" s="104" t="s">
        <v>101</v>
      </c>
      <c r="E54" s="104" t="s">
        <v>102</v>
      </c>
      <c r="F54" s="4" t="s">
        <v>103</v>
      </c>
      <c r="G54" s="4">
        <v>6.5</v>
      </c>
    </row>
    <row r="55" spans="1:7">
      <c r="A55" s="6" t="s">
        <v>115</v>
      </c>
      <c r="B55" s="105"/>
      <c r="C55" s="105"/>
      <c r="D55" s="105"/>
      <c r="E55" s="105"/>
      <c r="F55" s="4" t="s">
        <v>105</v>
      </c>
      <c r="G55" s="7" t="s">
        <v>116</v>
      </c>
    </row>
    <row r="56" spans="1:7">
      <c r="A56" s="101" t="s">
        <v>117</v>
      </c>
      <c r="B56" s="102"/>
      <c r="C56" s="102"/>
      <c r="D56" s="102"/>
      <c r="E56" s="102"/>
      <c r="F56" s="102"/>
      <c r="G56" s="103"/>
    </row>
    <row r="57" spans="1:7">
      <c r="A57" s="95" t="s">
        <v>88</v>
      </c>
      <c r="B57" s="96"/>
      <c r="C57" s="96"/>
      <c r="D57" s="96"/>
      <c r="E57" s="97"/>
      <c r="F57" s="95" t="s">
        <v>89</v>
      </c>
      <c r="G57" s="97"/>
    </row>
    <row r="58" spans="1:7">
      <c r="A58" s="98" t="s">
        <v>90</v>
      </c>
      <c r="B58" s="98" t="s">
        <v>91</v>
      </c>
      <c r="C58" s="98" t="s">
        <v>92</v>
      </c>
      <c r="D58" s="98" t="s">
        <v>93</v>
      </c>
      <c r="E58" s="98" t="s">
        <v>94</v>
      </c>
      <c r="F58" s="4" t="s">
        <v>95</v>
      </c>
      <c r="G58" s="4">
        <v>55.75</v>
      </c>
    </row>
    <row r="59" spans="1:7">
      <c r="A59" s="99"/>
      <c r="B59" s="99"/>
      <c r="C59" s="99"/>
      <c r="D59" s="99"/>
      <c r="E59" s="99"/>
      <c r="F59" s="4" t="s">
        <v>96</v>
      </c>
      <c r="G59" s="4">
        <v>55.75</v>
      </c>
    </row>
    <row r="60" spans="1:7">
      <c r="A60" s="99"/>
      <c r="B60" s="99"/>
      <c r="C60" s="99"/>
      <c r="D60" s="99"/>
      <c r="E60" s="99"/>
      <c r="F60" s="4" t="s">
        <v>97</v>
      </c>
      <c r="G60" s="4">
        <v>42.3</v>
      </c>
    </row>
    <row r="61" spans="1:7">
      <c r="A61" s="100"/>
      <c r="B61" s="100"/>
      <c r="C61" s="100"/>
      <c r="D61" s="100"/>
      <c r="E61" s="100"/>
      <c r="F61" s="4" t="s">
        <v>98</v>
      </c>
      <c r="G61" s="4">
        <v>42.3</v>
      </c>
    </row>
    <row r="62" spans="1:7">
      <c r="A62" s="5"/>
      <c r="B62" s="104" t="s">
        <v>118</v>
      </c>
      <c r="C62" s="104" t="s">
        <v>119</v>
      </c>
      <c r="D62" s="104" t="s">
        <v>120</v>
      </c>
      <c r="E62" s="104" t="s">
        <v>102</v>
      </c>
      <c r="F62" s="4" t="s">
        <v>103</v>
      </c>
      <c r="G62" s="4">
        <v>42.9</v>
      </c>
    </row>
    <row r="63" spans="1:7">
      <c r="A63" s="6" t="s">
        <v>121</v>
      </c>
      <c r="B63" s="105"/>
      <c r="C63" s="105"/>
      <c r="D63" s="105"/>
      <c r="E63" s="105"/>
      <c r="F63" s="4" t="s">
        <v>105</v>
      </c>
      <c r="G63" s="7" t="s">
        <v>122</v>
      </c>
    </row>
    <row r="64" spans="1:7">
      <c r="A64" s="98" t="s">
        <v>90</v>
      </c>
      <c r="B64" s="98" t="s">
        <v>91</v>
      </c>
      <c r="C64" s="98" t="s">
        <v>92</v>
      </c>
      <c r="D64" s="98" t="s">
        <v>93</v>
      </c>
      <c r="E64" s="98" t="s">
        <v>94</v>
      </c>
      <c r="F64" s="4" t="s">
        <v>95</v>
      </c>
      <c r="G64" s="4">
        <v>14.5</v>
      </c>
    </row>
    <row r="65" spans="1:7">
      <c r="A65" s="99"/>
      <c r="B65" s="99"/>
      <c r="C65" s="99"/>
      <c r="D65" s="99"/>
      <c r="E65" s="99"/>
      <c r="F65" s="4" t="s">
        <v>96</v>
      </c>
      <c r="G65" s="4">
        <v>14.5</v>
      </c>
    </row>
    <row r="66" spans="1:7">
      <c r="A66" s="99"/>
      <c r="B66" s="99"/>
      <c r="C66" s="99"/>
      <c r="D66" s="99"/>
      <c r="E66" s="99"/>
      <c r="F66" s="4" t="s">
        <v>97</v>
      </c>
      <c r="G66" s="4">
        <v>14.5</v>
      </c>
    </row>
    <row r="67" spans="1:7">
      <c r="A67" s="100"/>
      <c r="B67" s="100"/>
      <c r="C67" s="100"/>
      <c r="D67" s="100"/>
      <c r="E67" s="100"/>
      <c r="F67" s="4" t="s">
        <v>98</v>
      </c>
      <c r="G67" s="4">
        <v>14.5</v>
      </c>
    </row>
    <row r="68" spans="1:7">
      <c r="A68" s="5"/>
      <c r="B68" s="104" t="s">
        <v>118</v>
      </c>
      <c r="C68" s="104" t="s">
        <v>123</v>
      </c>
      <c r="D68" s="104" t="s">
        <v>120</v>
      </c>
      <c r="E68" s="104" t="s">
        <v>102</v>
      </c>
      <c r="F68" s="4" t="s">
        <v>103</v>
      </c>
      <c r="G68" s="4">
        <v>13.32</v>
      </c>
    </row>
    <row r="69" spans="1:7" ht="27">
      <c r="A69" s="6" t="s">
        <v>124</v>
      </c>
      <c r="B69" s="105"/>
      <c r="C69" s="105"/>
      <c r="D69" s="105"/>
      <c r="E69" s="105"/>
      <c r="F69" s="4" t="s">
        <v>105</v>
      </c>
      <c r="G69" s="7" t="s">
        <v>125</v>
      </c>
    </row>
    <row r="70" spans="1:7">
      <c r="A70" s="98" t="s">
        <v>90</v>
      </c>
      <c r="B70" s="98" t="s">
        <v>91</v>
      </c>
      <c r="C70" s="98" t="s">
        <v>92</v>
      </c>
      <c r="D70" s="98" t="s">
        <v>93</v>
      </c>
      <c r="E70" s="98" t="s">
        <v>94</v>
      </c>
      <c r="F70" s="4" t="s">
        <v>95</v>
      </c>
      <c r="G70" s="4">
        <v>10</v>
      </c>
    </row>
    <row r="71" spans="1:7">
      <c r="A71" s="99"/>
      <c r="B71" s="99"/>
      <c r="C71" s="99"/>
      <c r="D71" s="99"/>
      <c r="E71" s="99"/>
      <c r="F71" s="4" t="s">
        <v>96</v>
      </c>
      <c r="G71" s="4">
        <v>10</v>
      </c>
    </row>
    <row r="72" spans="1:7">
      <c r="A72" s="99"/>
      <c r="B72" s="99"/>
      <c r="C72" s="99"/>
      <c r="D72" s="99"/>
      <c r="E72" s="99"/>
      <c r="F72" s="4" t="s">
        <v>97</v>
      </c>
      <c r="G72" s="4">
        <v>10</v>
      </c>
    </row>
    <row r="73" spans="1:7">
      <c r="A73" s="100"/>
      <c r="B73" s="100"/>
      <c r="C73" s="100"/>
      <c r="D73" s="100"/>
      <c r="E73" s="100"/>
      <c r="F73" s="4" t="s">
        <v>98</v>
      </c>
      <c r="G73" s="4">
        <v>10</v>
      </c>
    </row>
    <row r="74" spans="1:7">
      <c r="A74" s="5"/>
      <c r="B74" s="104" t="s">
        <v>118</v>
      </c>
      <c r="C74" s="104" t="s">
        <v>126</v>
      </c>
      <c r="D74" s="104" t="s">
        <v>127</v>
      </c>
      <c r="E74" s="104" t="s">
        <v>102</v>
      </c>
      <c r="F74" s="4" t="s">
        <v>103</v>
      </c>
      <c r="G74" s="4">
        <v>8</v>
      </c>
    </row>
    <row r="75" spans="1:7">
      <c r="A75" s="6" t="s">
        <v>128</v>
      </c>
      <c r="B75" s="105"/>
      <c r="C75" s="105"/>
      <c r="D75" s="105"/>
      <c r="E75" s="105"/>
      <c r="F75" s="4" t="s">
        <v>105</v>
      </c>
      <c r="G75" s="7" t="s">
        <v>129</v>
      </c>
    </row>
    <row r="76" spans="1:7">
      <c r="A76" s="101" t="s">
        <v>130</v>
      </c>
      <c r="B76" s="102"/>
      <c r="C76" s="102"/>
      <c r="D76" s="102"/>
      <c r="E76" s="102"/>
      <c r="F76" s="102"/>
      <c r="G76" s="103"/>
    </row>
    <row r="77" spans="1:7">
      <c r="A77" s="95" t="s">
        <v>88</v>
      </c>
      <c r="B77" s="96"/>
      <c r="C77" s="96"/>
      <c r="D77" s="96"/>
      <c r="E77" s="97"/>
      <c r="F77" s="95" t="s">
        <v>89</v>
      </c>
      <c r="G77" s="97"/>
    </row>
    <row r="78" spans="1:7">
      <c r="A78" s="98" t="s">
        <v>90</v>
      </c>
      <c r="B78" s="98" t="s">
        <v>91</v>
      </c>
      <c r="C78" s="98" t="s">
        <v>92</v>
      </c>
      <c r="D78" s="98" t="s">
        <v>93</v>
      </c>
      <c r="E78" s="98" t="s">
        <v>94</v>
      </c>
      <c r="F78" s="4" t="s">
        <v>95</v>
      </c>
      <c r="G78" s="4">
        <v>95</v>
      </c>
    </row>
    <row r="79" spans="1:7">
      <c r="A79" s="99"/>
      <c r="B79" s="99"/>
      <c r="C79" s="99"/>
      <c r="D79" s="99"/>
      <c r="E79" s="99"/>
      <c r="F79" s="4" t="s">
        <v>96</v>
      </c>
      <c r="G79" s="4">
        <v>95</v>
      </c>
    </row>
    <row r="80" spans="1:7">
      <c r="A80" s="99"/>
      <c r="B80" s="99"/>
      <c r="C80" s="99"/>
      <c r="D80" s="99"/>
      <c r="E80" s="99"/>
      <c r="F80" s="4" t="s">
        <v>97</v>
      </c>
      <c r="G80" s="4">
        <v>95</v>
      </c>
    </row>
    <row r="81" spans="1:7">
      <c r="A81" s="100"/>
      <c r="B81" s="100"/>
      <c r="C81" s="100"/>
      <c r="D81" s="100"/>
      <c r="E81" s="100"/>
      <c r="F81" s="4" t="s">
        <v>98</v>
      </c>
      <c r="G81" s="4">
        <v>95</v>
      </c>
    </row>
    <row r="82" spans="1:7">
      <c r="A82" s="5"/>
      <c r="B82" s="104" t="s">
        <v>131</v>
      </c>
      <c r="C82" s="104" t="s">
        <v>132</v>
      </c>
      <c r="D82" s="104" t="s">
        <v>120</v>
      </c>
      <c r="E82" s="104" t="s">
        <v>133</v>
      </c>
      <c r="F82" s="4" t="s">
        <v>103</v>
      </c>
      <c r="G82" s="4">
        <v>93.16</v>
      </c>
    </row>
    <row r="83" spans="1:7" ht="27">
      <c r="A83" s="6" t="s">
        <v>134</v>
      </c>
      <c r="B83" s="105"/>
      <c r="C83" s="105"/>
      <c r="D83" s="105"/>
      <c r="E83" s="105"/>
      <c r="F83" s="4" t="s">
        <v>105</v>
      </c>
      <c r="G83" s="7" t="s">
        <v>135</v>
      </c>
    </row>
    <row r="84" spans="1:7">
      <c r="A84" s="98" t="s">
        <v>90</v>
      </c>
      <c r="B84" s="98" t="s">
        <v>91</v>
      </c>
      <c r="C84" s="98" t="s">
        <v>92</v>
      </c>
      <c r="D84" s="98" t="s">
        <v>93</v>
      </c>
      <c r="E84" s="98" t="s">
        <v>94</v>
      </c>
      <c r="F84" s="4" t="s">
        <v>95</v>
      </c>
      <c r="G84" s="4">
        <v>64.3</v>
      </c>
    </row>
    <row r="85" spans="1:7">
      <c r="A85" s="99"/>
      <c r="B85" s="99"/>
      <c r="C85" s="99"/>
      <c r="D85" s="99"/>
      <c r="E85" s="99"/>
      <c r="F85" s="4" t="s">
        <v>96</v>
      </c>
      <c r="G85" s="4">
        <v>64.3</v>
      </c>
    </row>
    <row r="86" spans="1:7">
      <c r="A86" s="99"/>
      <c r="B86" s="99"/>
      <c r="C86" s="99"/>
      <c r="D86" s="99"/>
      <c r="E86" s="99"/>
      <c r="F86" s="4" t="s">
        <v>97</v>
      </c>
      <c r="G86" s="4">
        <v>0</v>
      </c>
    </row>
    <row r="87" spans="1:7">
      <c r="A87" s="100"/>
      <c r="B87" s="100"/>
      <c r="C87" s="100"/>
      <c r="D87" s="100"/>
      <c r="E87" s="100"/>
      <c r="F87" s="4" t="s">
        <v>98</v>
      </c>
      <c r="G87" s="4">
        <v>0</v>
      </c>
    </row>
    <row r="88" spans="1:7">
      <c r="A88" s="5"/>
      <c r="B88" s="104" t="s">
        <v>131</v>
      </c>
      <c r="C88" s="104" t="s">
        <v>136</v>
      </c>
      <c r="D88" s="104" t="s">
        <v>120</v>
      </c>
      <c r="E88" s="104" t="s">
        <v>133</v>
      </c>
      <c r="F88" s="4" t="s">
        <v>103</v>
      </c>
      <c r="G88" s="4">
        <v>32.869999999999997</v>
      </c>
    </row>
    <row r="89" spans="1:7" ht="27">
      <c r="A89" s="6" t="s">
        <v>137</v>
      </c>
      <c r="B89" s="105"/>
      <c r="C89" s="105"/>
      <c r="D89" s="105"/>
      <c r="E89" s="105"/>
      <c r="F89" s="4" t="s">
        <v>105</v>
      </c>
      <c r="G89" s="8" t="s">
        <v>138</v>
      </c>
    </row>
    <row r="90" spans="1:7">
      <c r="A90" s="98" t="s">
        <v>90</v>
      </c>
      <c r="B90" s="98" t="s">
        <v>91</v>
      </c>
      <c r="C90" s="98" t="s">
        <v>92</v>
      </c>
      <c r="D90" s="98" t="s">
        <v>93</v>
      </c>
      <c r="E90" s="98" t="s">
        <v>94</v>
      </c>
      <c r="F90" s="4" t="s">
        <v>95</v>
      </c>
      <c r="G90" s="4">
        <v>18.21</v>
      </c>
    </row>
    <row r="91" spans="1:7">
      <c r="A91" s="99"/>
      <c r="B91" s="99"/>
      <c r="C91" s="99"/>
      <c r="D91" s="99"/>
      <c r="E91" s="99"/>
      <c r="F91" s="4" t="s">
        <v>96</v>
      </c>
      <c r="G91" s="4">
        <v>18.21</v>
      </c>
    </row>
    <row r="92" spans="1:7">
      <c r="A92" s="99"/>
      <c r="B92" s="99"/>
      <c r="C92" s="99"/>
      <c r="D92" s="99"/>
      <c r="E92" s="99"/>
      <c r="F92" s="4" t="s">
        <v>97</v>
      </c>
      <c r="G92" s="4">
        <v>7.43</v>
      </c>
    </row>
    <row r="93" spans="1:7">
      <c r="A93" s="100"/>
      <c r="B93" s="100"/>
      <c r="C93" s="100"/>
      <c r="D93" s="100"/>
      <c r="E93" s="100"/>
      <c r="F93" s="4" t="s">
        <v>98</v>
      </c>
      <c r="G93" s="4">
        <v>7.43</v>
      </c>
    </row>
    <row r="94" spans="1:7">
      <c r="A94" s="5"/>
      <c r="B94" s="104" t="s">
        <v>131</v>
      </c>
      <c r="C94" s="104" t="s">
        <v>139</v>
      </c>
      <c r="D94" s="104" t="s">
        <v>120</v>
      </c>
      <c r="E94" s="104" t="s">
        <v>133</v>
      </c>
      <c r="F94" s="4" t="s">
        <v>103</v>
      </c>
      <c r="G94" s="4">
        <v>5.05</v>
      </c>
    </row>
    <row r="95" spans="1:7" ht="27">
      <c r="A95" s="6" t="s">
        <v>140</v>
      </c>
      <c r="B95" s="105"/>
      <c r="C95" s="105"/>
      <c r="D95" s="105"/>
      <c r="E95" s="105"/>
      <c r="F95" s="4" t="s">
        <v>105</v>
      </c>
      <c r="G95" s="7" t="s">
        <v>141</v>
      </c>
    </row>
    <row r="96" spans="1:7">
      <c r="A96" s="98" t="s">
        <v>90</v>
      </c>
      <c r="B96" s="98" t="s">
        <v>91</v>
      </c>
      <c r="C96" s="98" t="s">
        <v>92</v>
      </c>
      <c r="D96" s="98" t="s">
        <v>93</v>
      </c>
      <c r="E96" s="98" t="s">
        <v>94</v>
      </c>
      <c r="F96" s="4" t="s">
        <v>95</v>
      </c>
      <c r="G96" s="4">
        <v>23.2</v>
      </c>
    </row>
    <row r="97" spans="1:7">
      <c r="A97" s="99"/>
      <c r="B97" s="99"/>
      <c r="C97" s="99"/>
      <c r="D97" s="99"/>
      <c r="E97" s="99"/>
      <c r="F97" s="4" t="s">
        <v>96</v>
      </c>
      <c r="G97" s="4">
        <v>23.2</v>
      </c>
    </row>
    <row r="98" spans="1:7">
      <c r="A98" s="99"/>
      <c r="B98" s="99"/>
      <c r="C98" s="99"/>
      <c r="D98" s="99"/>
      <c r="E98" s="99"/>
      <c r="F98" s="4" t="s">
        <v>97</v>
      </c>
      <c r="G98" s="4">
        <v>11.5</v>
      </c>
    </row>
    <row r="99" spans="1:7">
      <c r="A99" s="100"/>
      <c r="B99" s="100"/>
      <c r="C99" s="100"/>
      <c r="D99" s="100"/>
      <c r="E99" s="100"/>
      <c r="F99" s="4" t="s">
        <v>98</v>
      </c>
      <c r="G99" s="4">
        <v>11.5</v>
      </c>
    </row>
    <row r="100" spans="1:7">
      <c r="A100" s="5"/>
      <c r="B100" s="104" t="s">
        <v>131</v>
      </c>
      <c r="C100" s="104" t="s">
        <v>142</v>
      </c>
      <c r="D100" s="104" t="s">
        <v>120</v>
      </c>
      <c r="E100" s="104" t="s">
        <v>133</v>
      </c>
      <c r="F100" s="4" t="s">
        <v>103</v>
      </c>
      <c r="G100" s="4">
        <v>9.66</v>
      </c>
    </row>
    <row r="101" spans="1:7" ht="40.5">
      <c r="A101" s="6" t="s">
        <v>143</v>
      </c>
      <c r="B101" s="105"/>
      <c r="C101" s="105"/>
      <c r="D101" s="105"/>
      <c r="E101" s="105"/>
      <c r="F101" s="4" t="s">
        <v>105</v>
      </c>
      <c r="G101" s="7" t="s">
        <v>144</v>
      </c>
    </row>
    <row r="102" spans="1:7">
      <c r="A102" s="98" t="s">
        <v>90</v>
      </c>
      <c r="B102" s="98" t="s">
        <v>91</v>
      </c>
      <c r="C102" s="98" t="s">
        <v>92</v>
      </c>
      <c r="D102" s="98" t="s">
        <v>93</v>
      </c>
      <c r="E102" s="98" t="s">
        <v>94</v>
      </c>
      <c r="F102" s="4" t="s">
        <v>95</v>
      </c>
      <c r="G102" s="4">
        <v>24.5</v>
      </c>
    </row>
    <row r="103" spans="1:7">
      <c r="A103" s="99"/>
      <c r="B103" s="99"/>
      <c r="C103" s="99"/>
      <c r="D103" s="99"/>
      <c r="E103" s="99"/>
      <c r="F103" s="4" t="s">
        <v>96</v>
      </c>
      <c r="G103" s="4">
        <v>24.5</v>
      </c>
    </row>
    <row r="104" spans="1:7">
      <c r="A104" s="99"/>
      <c r="B104" s="99"/>
      <c r="C104" s="99"/>
      <c r="D104" s="99"/>
      <c r="E104" s="99"/>
      <c r="F104" s="4" t="s">
        <v>97</v>
      </c>
      <c r="G104" s="4">
        <v>11.2</v>
      </c>
    </row>
    <row r="105" spans="1:7">
      <c r="A105" s="100"/>
      <c r="B105" s="100"/>
      <c r="C105" s="100"/>
      <c r="D105" s="100"/>
      <c r="E105" s="100"/>
      <c r="F105" s="4" t="s">
        <v>98</v>
      </c>
      <c r="G105" s="4">
        <v>11.2</v>
      </c>
    </row>
    <row r="106" spans="1:7">
      <c r="A106" s="5"/>
      <c r="B106" s="104" t="s">
        <v>131</v>
      </c>
      <c r="C106" s="104" t="s">
        <v>145</v>
      </c>
      <c r="D106" s="104" t="s">
        <v>120</v>
      </c>
      <c r="E106" s="104" t="s">
        <v>133</v>
      </c>
      <c r="F106" s="4" t="s">
        <v>103</v>
      </c>
      <c r="G106" s="4">
        <v>9.4499999999999993</v>
      </c>
    </row>
    <row r="107" spans="1:7" ht="27">
      <c r="A107" s="6" t="s">
        <v>146</v>
      </c>
      <c r="B107" s="105"/>
      <c r="C107" s="105"/>
      <c r="D107" s="105"/>
      <c r="E107" s="105"/>
      <c r="F107" s="4" t="s">
        <v>105</v>
      </c>
      <c r="G107" s="7" t="s">
        <v>147</v>
      </c>
    </row>
    <row r="108" spans="1:7">
      <c r="A108" s="98" t="s">
        <v>90</v>
      </c>
      <c r="B108" s="98" t="s">
        <v>91</v>
      </c>
      <c r="C108" s="98" t="s">
        <v>92</v>
      </c>
      <c r="D108" s="98" t="s">
        <v>93</v>
      </c>
      <c r="E108" s="98" t="s">
        <v>94</v>
      </c>
      <c r="F108" s="4" t="s">
        <v>95</v>
      </c>
      <c r="G108" s="4">
        <v>98.18</v>
      </c>
    </row>
    <row r="109" spans="1:7">
      <c r="A109" s="99"/>
      <c r="B109" s="99"/>
      <c r="C109" s="99"/>
      <c r="D109" s="99"/>
      <c r="E109" s="99"/>
      <c r="F109" s="4" t="s">
        <v>96</v>
      </c>
      <c r="G109" s="4">
        <v>90</v>
      </c>
    </row>
    <row r="110" spans="1:7">
      <c r="A110" s="99"/>
      <c r="B110" s="99"/>
      <c r="C110" s="99"/>
      <c r="D110" s="99"/>
      <c r="E110" s="99"/>
      <c r="F110" s="4" t="s">
        <v>97</v>
      </c>
      <c r="G110" s="4">
        <v>97.93</v>
      </c>
    </row>
    <row r="111" spans="1:7">
      <c r="A111" s="100"/>
      <c r="B111" s="100"/>
      <c r="C111" s="100"/>
      <c r="D111" s="100"/>
      <c r="E111" s="100"/>
      <c r="F111" s="4" t="s">
        <v>98</v>
      </c>
      <c r="G111" s="4">
        <v>90</v>
      </c>
    </row>
    <row r="112" spans="1:7">
      <c r="A112" s="5"/>
      <c r="B112" s="104" t="s">
        <v>148</v>
      </c>
      <c r="C112" s="104" t="s">
        <v>149</v>
      </c>
      <c r="D112" s="104" t="s">
        <v>120</v>
      </c>
      <c r="E112" s="104" t="s">
        <v>133</v>
      </c>
      <c r="F112" s="4" t="s">
        <v>103</v>
      </c>
      <c r="G112" s="4">
        <v>114.4</v>
      </c>
    </row>
    <row r="113" spans="1:7" ht="40.5">
      <c r="A113" s="6" t="s">
        <v>150</v>
      </c>
      <c r="B113" s="105"/>
      <c r="C113" s="105"/>
      <c r="D113" s="105"/>
      <c r="E113" s="105"/>
      <c r="F113" s="4" t="s">
        <v>105</v>
      </c>
      <c r="G113" s="7" t="s">
        <v>151</v>
      </c>
    </row>
    <row r="114" spans="1:7">
      <c r="A114" s="101" t="s">
        <v>152</v>
      </c>
      <c r="B114" s="102"/>
      <c r="C114" s="102"/>
      <c r="D114" s="102"/>
      <c r="E114" s="102"/>
      <c r="F114" s="102"/>
      <c r="G114" s="103"/>
    </row>
    <row r="115" spans="1:7">
      <c r="A115" s="95" t="s">
        <v>88</v>
      </c>
      <c r="B115" s="96"/>
      <c r="C115" s="96"/>
      <c r="D115" s="96"/>
      <c r="E115" s="97"/>
      <c r="F115" s="95" t="s">
        <v>89</v>
      </c>
      <c r="G115" s="97"/>
    </row>
    <row r="116" spans="1:7">
      <c r="A116" s="98" t="s">
        <v>90</v>
      </c>
      <c r="B116" s="98" t="s">
        <v>91</v>
      </c>
      <c r="C116" s="98" t="s">
        <v>92</v>
      </c>
      <c r="D116" s="98" t="s">
        <v>93</v>
      </c>
      <c r="E116" s="98" t="s">
        <v>94</v>
      </c>
      <c r="F116" s="4" t="s">
        <v>95</v>
      </c>
      <c r="G116" s="4">
        <v>65</v>
      </c>
    </row>
    <row r="117" spans="1:7">
      <c r="A117" s="99"/>
      <c r="B117" s="99"/>
      <c r="C117" s="99"/>
      <c r="D117" s="99"/>
      <c r="E117" s="99"/>
      <c r="F117" s="4" t="s">
        <v>96</v>
      </c>
      <c r="G117" s="4">
        <v>65</v>
      </c>
    </row>
    <row r="118" spans="1:7">
      <c r="A118" s="99"/>
      <c r="B118" s="99"/>
      <c r="C118" s="99"/>
      <c r="D118" s="99"/>
      <c r="E118" s="99"/>
      <c r="F118" s="4" t="s">
        <v>97</v>
      </c>
      <c r="G118" s="4">
        <v>27</v>
      </c>
    </row>
    <row r="119" spans="1:7">
      <c r="A119" s="100"/>
      <c r="B119" s="100"/>
      <c r="C119" s="100"/>
      <c r="D119" s="100"/>
      <c r="E119" s="100"/>
      <c r="F119" s="4" t="s">
        <v>98</v>
      </c>
      <c r="G119" s="4">
        <v>27</v>
      </c>
    </row>
    <row r="120" spans="1:7">
      <c r="A120" s="5"/>
      <c r="B120" s="104" t="s">
        <v>153</v>
      </c>
      <c r="C120" s="104" t="s">
        <v>154</v>
      </c>
      <c r="D120" s="104" t="s">
        <v>120</v>
      </c>
      <c r="E120" s="104" t="s">
        <v>155</v>
      </c>
      <c r="F120" s="4" t="s">
        <v>103</v>
      </c>
      <c r="G120" s="4">
        <v>31</v>
      </c>
    </row>
    <row r="121" spans="1:7" ht="27">
      <c r="A121" s="6" t="s">
        <v>156</v>
      </c>
      <c r="B121" s="105"/>
      <c r="C121" s="105"/>
      <c r="D121" s="105"/>
      <c r="E121" s="105"/>
      <c r="F121" s="4" t="s">
        <v>105</v>
      </c>
      <c r="G121" s="7" t="s">
        <v>157</v>
      </c>
    </row>
    <row r="122" spans="1:7">
      <c r="A122" s="98" t="s">
        <v>90</v>
      </c>
      <c r="B122" s="98" t="s">
        <v>91</v>
      </c>
      <c r="C122" s="98" t="s">
        <v>92</v>
      </c>
      <c r="D122" s="98" t="s">
        <v>93</v>
      </c>
      <c r="E122" s="98" t="s">
        <v>94</v>
      </c>
      <c r="F122" s="4" t="s">
        <v>95</v>
      </c>
      <c r="G122" s="4">
        <v>90</v>
      </c>
    </row>
    <row r="123" spans="1:7">
      <c r="A123" s="99"/>
      <c r="B123" s="99"/>
      <c r="C123" s="99"/>
      <c r="D123" s="99"/>
      <c r="E123" s="99"/>
      <c r="F123" s="4" t="s">
        <v>96</v>
      </c>
      <c r="G123" s="4">
        <v>90</v>
      </c>
    </row>
    <row r="124" spans="1:7">
      <c r="A124" s="99"/>
      <c r="B124" s="99"/>
      <c r="C124" s="99"/>
      <c r="D124" s="99"/>
      <c r="E124" s="99"/>
      <c r="F124" s="4" t="s">
        <v>97</v>
      </c>
      <c r="G124" s="4">
        <v>90</v>
      </c>
    </row>
    <row r="125" spans="1:7">
      <c r="A125" s="100"/>
      <c r="B125" s="100"/>
      <c r="C125" s="100"/>
      <c r="D125" s="100"/>
      <c r="E125" s="100"/>
      <c r="F125" s="4" t="s">
        <v>98</v>
      </c>
      <c r="G125" s="4">
        <v>90</v>
      </c>
    </row>
    <row r="126" spans="1:7">
      <c r="A126" s="5"/>
      <c r="B126" s="104" t="s">
        <v>158</v>
      </c>
      <c r="C126" s="104" t="s">
        <v>159</v>
      </c>
      <c r="D126" s="104" t="s">
        <v>120</v>
      </c>
      <c r="E126" s="104" t="s">
        <v>155</v>
      </c>
      <c r="F126" s="4" t="s">
        <v>103</v>
      </c>
      <c r="G126" s="4">
        <v>87.7</v>
      </c>
    </row>
    <row r="127" spans="1:7" ht="27">
      <c r="A127" s="6" t="s">
        <v>160</v>
      </c>
      <c r="B127" s="105"/>
      <c r="C127" s="105"/>
      <c r="D127" s="105"/>
      <c r="E127" s="105"/>
      <c r="F127" s="4" t="s">
        <v>105</v>
      </c>
      <c r="G127" s="7" t="s">
        <v>161</v>
      </c>
    </row>
    <row r="128" spans="1:7">
      <c r="A128" s="98" t="s">
        <v>90</v>
      </c>
      <c r="B128" s="98" t="s">
        <v>91</v>
      </c>
      <c r="C128" s="98" t="s">
        <v>92</v>
      </c>
      <c r="D128" s="98" t="s">
        <v>93</v>
      </c>
      <c r="E128" s="98" t="s">
        <v>94</v>
      </c>
      <c r="F128" s="4" t="s">
        <v>95</v>
      </c>
      <c r="G128" s="4">
        <v>88.71</v>
      </c>
    </row>
    <row r="129" spans="1:7">
      <c r="A129" s="99"/>
      <c r="B129" s="99"/>
      <c r="C129" s="99"/>
      <c r="D129" s="99"/>
      <c r="E129" s="99"/>
      <c r="F129" s="4" t="s">
        <v>96</v>
      </c>
      <c r="G129" s="4">
        <v>88.71</v>
      </c>
    </row>
    <row r="130" spans="1:7">
      <c r="A130" s="99"/>
      <c r="B130" s="99"/>
      <c r="C130" s="99"/>
      <c r="D130" s="99"/>
      <c r="E130" s="99"/>
      <c r="F130" s="4" t="s">
        <v>97</v>
      </c>
      <c r="G130" s="4">
        <v>88.85</v>
      </c>
    </row>
    <row r="131" spans="1:7">
      <c r="A131" s="100"/>
      <c r="B131" s="100"/>
      <c r="C131" s="100"/>
      <c r="D131" s="100"/>
      <c r="E131" s="100"/>
      <c r="F131" s="4" t="s">
        <v>98</v>
      </c>
      <c r="G131" s="4">
        <v>88.85</v>
      </c>
    </row>
    <row r="132" spans="1:7">
      <c r="A132" s="5"/>
      <c r="B132" s="104" t="s">
        <v>162</v>
      </c>
      <c r="C132" s="104" t="s">
        <v>163</v>
      </c>
      <c r="D132" s="104" t="s">
        <v>120</v>
      </c>
      <c r="E132" s="104" t="s">
        <v>155</v>
      </c>
      <c r="F132" s="4" t="s">
        <v>103</v>
      </c>
      <c r="G132" s="4">
        <v>90.9</v>
      </c>
    </row>
    <row r="133" spans="1:7">
      <c r="A133" s="6" t="s">
        <v>164</v>
      </c>
      <c r="B133" s="105"/>
      <c r="C133" s="105"/>
      <c r="D133" s="105"/>
      <c r="E133" s="105"/>
      <c r="F133" s="4" t="s">
        <v>105</v>
      </c>
      <c r="G133" s="7" t="s">
        <v>165</v>
      </c>
    </row>
    <row r="134" spans="1:7">
      <c r="A134" s="65" t="s">
        <v>166</v>
      </c>
      <c r="B134" s="66"/>
      <c r="C134" s="66"/>
      <c r="D134" s="66"/>
      <c r="E134" s="66"/>
      <c r="F134" s="66"/>
      <c r="G134" s="67"/>
    </row>
    <row r="135" spans="1:7">
      <c r="A135" s="106" t="s">
        <v>104</v>
      </c>
      <c r="B135" s="107"/>
      <c r="C135" s="107"/>
      <c r="D135" s="107"/>
      <c r="E135" s="107"/>
      <c r="F135" s="107"/>
      <c r="G135" s="108"/>
    </row>
    <row r="136" spans="1:7" ht="39.950000000000003" customHeight="1">
      <c r="A136" s="9" t="s">
        <v>167</v>
      </c>
      <c r="B136" s="77" t="s">
        <v>168</v>
      </c>
      <c r="C136" s="78"/>
      <c r="D136" s="78"/>
      <c r="E136" s="78"/>
      <c r="F136" s="78"/>
      <c r="G136" s="79"/>
    </row>
    <row r="137" spans="1:7" ht="39.950000000000003" customHeight="1">
      <c r="A137" s="9" t="s">
        <v>169</v>
      </c>
      <c r="B137" s="77" t="s">
        <v>170</v>
      </c>
      <c r="C137" s="78"/>
      <c r="D137" s="78"/>
      <c r="E137" s="78"/>
      <c r="F137" s="78"/>
      <c r="G137" s="79"/>
    </row>
    <row r="138" spans="1:7" ht="39.950000000000003" customHeight="1">
      <c r="A138" s="9" t="s">
        <v>171</v>
      </c>
      <c r="B138" s="77" t="s">
        <v>172</v>
      </c>
      <c r="C138" s="78"/>
      <c r="D138" s="78"/>
      <c r="E138" s="78"/>
      <c r="F138" s="78"/>
      <c r="G138" s="79"/>
    </row>
    <row r="139" spans="1:7">
      <c r="A139" s="106" t="s">
        <v>108</v>
      </c>
      <c r="B139" s="107"/>
      <c r="C139" s="107"/>
      <c r="D139" s="107"/>
      <c r="E139" s="107"/>
      <c r="F139" s="107"/>
      <c r="G139" s="108"/>
    </row>
    <row r="140" spans="1:7" ht="39.950000000000003" customHeight="1">
      <c r="A140" s="9" t="s">
        <v>167</v>
      </c>
      <c r="B140" s="77" t="s">
        <v>173</v>
      </c>
      <c r="C140" s="78"/>
      <c r="D140" s="78"/>
      <c r="E140" s="78"/>
      <c r="F140" s="78"/>
      <c r="G140" s="79"/>
    </row>
    <row r="141" spans="1:7" ht="39.950000000000003" customHeight="1">
      <c r="A141" s="9" t="s">
        <v>169</v>
      </c>
      <c r="B141" s="77" t="s">
        <v>174</v>
      </c>
      <c r="C141" s="78"/>
      <c r="D141" s="78"/>
      <c r="E141" s="78"/>
      <c r="F141" s="78"/>
      <c r="G141" s="79"/>
    </row>
    <row r="142" spans="1:7" ht="39.950000000000003" customHeight="1">
      <c r="A142" s="9" t="s">
        <v>171</v>
      </c>
      <c r="B142" s="77" t="s">
        <v>175</v>
      </c>
      <c r="C142" s="78"/>
      <c r="D142" s="78"/>
      <c r="E142" s="78"/>
      <c r="F142" s="78"/>
      <c r="G142" s="79"/>
    </row>
    <row r="143" spans="1:7">
      <c r="A143" s="106" t="s">
        <v>112</v>
      </c>
      <c r="B143" s="107"/>
      <c r="C143" s="107"/>
      <c r="D143" s="107"/>
      <c r="E143" s="107"/>
      <c r="F143" s="107"/>
      <c r="G143" s="108"/>
    </row>
    <row r="144" spans="1:7" ht="39.950000000000003" customHeight="1">
      <c r="A144" s="9" t="s">
        <v>167</v>
      </c>
      <c r="B144" s="77" t="s">
        <v>176</v>
      </c>
      <c r="C144" s="78"/>
      <c r="D144" s="78"/>
      <c r="E144" s="78"/>
      <c r="F144" s="78"/>
      <c r="G144" s="79"/>
    </row>
    <row r="145" spans="1:7" ht="39.950000000000003" customHeight="1">
      <c r="A145" s="9" t="s">
        <v>169</v>
      </c>
      <c r="B145" s="77" t="s">
        <v>177</v>
      </c>
      <c r="C145" s="78"/>
      <c r="D145" s="78"/>
      <c r="E145" s="78"/>
      <c r="F145" s="78"/>
      <c r="G145" s="79"/>
    </row>
    <row r="146" spans="1:7" ht="39.950000000000003" customHeight="1">
      <c r="A146" s="9" t="s">
        <v>171</v>
      </c>
      <c r="B146" s="77" t="s">
        <v>178</v>
      </c>
      <c r="C146" s="78"/>
      <c r="D146" s="78"/>
      <c r="E146" s="78"/>
      <c r="F146" s="78"/>
      <c r="G146" s="79"/>
    </row>
    <row r="147" spans="1:7">
      <c r="A147" s="106" t="s">
        <v>115</v>
      </c>
      <c r="B147" s="107"/>
      <c r="C147" s="107"/>
      <c r="D147" s="107"/>
      <c r="E147" s="107"/>
      <c r="F147" s="107"/>
      <c r="G147" s="108"/>
    </row>
    <row r="148" spans="1:7" ht="39.950000000000003" customHeight="1">
      <c r="A148" s="9" t="s">
        <v>167</v>
      </c>
      <c r="B148" s="77" t="s">
        <v>179</v>
      </c>
      <c r="C148" s="78"/>
      <c r="D148" s="78"/>
      <c r="E148" s="78"/>
      <c r="F148" s="78"/>
      <c r="G148" s="79"/>
    </row>
    <row r="149" spans="1:7" ht="39.950000000000003" customHeight="1">
      <c r="A149" s="9" t="s">
        <v>169</v>
      </c>
      <c r="B149" s="77" t="s">
        <v>170</v>
      </c>
      <c r="C149" s="78"/>
      <c r="D149" s="78"/>
      <c r="E149" s="78"/>
      <c r="F149" s="78"/>
      <c r="G149" s="79"/>
    </row>
    <row r="150" spans="1:7" ht="39.950000000000003" customHeight="1">
      <c r="A150" s="9" t="s">
        <v>171</v>
      </c>
      <c r="B150" s="77" t="s">
        <v>180</v>
      </c>
      <c r="C150" s="78"/>
      <c r="D150" s="78"/>
      <c r="E150" s="78"/>
      <c r="F150" s="78"/>
      <c r="G150" s="79"/>
    </row>
    <row r="151" spans="1:7">
      <c r="A151" s="106" t="s">
        <v>121</v>
      </c>
      <c r="B151" s="107"/>
      <c r="C151" s="107"/>
      <c r="D151" s="107"/>
      <c r="E151" s="107"/>
      <c r="F151" s="107"/>
      <c r="G151" s="108"/>
    </row>
    <row r="152" spans="1:7" ht="39.950000000000003" customHeight="1">
      <c r="A152" s="9" t="s">
        <v>167</v>
      </c>
      <c r="B152" s="77" t="s">
        <v>181</v>
      </c>
      <c r="C152" s="78"/>
      <c r="D152" s="78"/>
      <c r="E152" s="78"/>
      <c r="F152" s="78"/>
      <c r="G152" s="79"/>
    </row>
    <row r="153" spans="1:7" ht="39.950000000000003" customHeight="1">
      <c r="A153" s="9" t="s">
        <v>169</v>
      </c>
      <c r="B153" s="77" t="s">
        <v>182</v>
      </c>
      <c r="C153" s="78"/>
      <c r="D153" s="78"/>
      <c r="E153" s="78"/>
      <c r="F153" s="78"/>
      <c r="G153" s="79"/>
    </row>
    <row r="154" spans="1:7" ht="39.950000000000003" customHeight="1">
      <c r="A154" s="9" t="s">
        <v>171</v>
      </c>
      <c r="B154" s="77" t="s">
        <v>183</v>
      </c>
      <c r="C154" s="78"/>
      <c r="D154" s="78"/>
      <c r="E154" s="78"/>
      <c r="F154" s="78"/>
      <c r="G154" s="79"/>
    </row>
    <row r="155" spans="1:7">
      <c r="A155" s="106" t="s">
        <v>124</v>
      </c>
      <c r="B155" s="107"/>
      <c r="C155" s="107"/>
      <c r="D155" s="107"/>
      <c r="E155" s="107"/>
      <c r="F155" s="107"/>
      <c r="G155" s="108"/>
    </row>
    <row r="156" spans="1:7" ht="39.950000000000003" customHeight="1">
      <c r="A156" s="9" t="s">
        <v>167</v>
      </c>
      <c r="B156" s="77" t="s">
        <v>184</v>
      </c>
      <c r="C156" s="78"/>
      <c r="D156" s="78"/>
      <c r="E156" s="78"/>
      <c r="F156" s="78"/>
      <c r="G156" s="79"/>
    </row>
    <row r="157" spans="1:7" ht="39.950000000000003" customHeight="1">
      <c r="A157" s="9" t="s">
        <v>169</v>
      </c>
      <c r="B157" s="77" t="s">
        <v>185</v>
      </c>
      <c r="C157" s="78"/>
      <c r="D157" s="78"/>
      <c r="E157" s="78"/>
      <c r="F157" s="78"/>
      <c r="G157" s="79"/>
    </row>
    <row r="158" spans="1:7" ht="39.950000000000003" customHeight="1">
      <c r="A158" s="9" t="s">
        <v>171</v>
      </c>
      <c r="B158" s="77" t="s">
        <v>186</v>
      </c>
      <c r="C158" s="78"/>
      <c r="D158" s="78"/>
      <c r="E158" s="78"/>
      <c r="F158" s="78"/>
      <c r="G158" s="79"/>
    </row>
    <row r="159" spans="1:7">
      <c r="A159" s="106" t="s">
        <v>128</v>
      </c>
      <c r="B159" s="107"/>
      <c r="C159" s="107"/>
      <c r="D159" s="107"/>
      <c r="E159" s="107"/>
      <c r="F159" s="107"/>
      <c r="G159" s="108"/>
    </row>
    <row r="160" spans="1:7" ht="39.950000000000003" customHeight="1">
      <c r="A160" s="9" t="s">
        <v>167</v>
      </c>
      <c r="B160" s="77" t="s">
        <v>187</v>
      </c>
      <c r="C160" s="78"/>
      <c r="D160" s="78"/>
      <c r="E160" s="78"/>
      <c r="F160" s="78"/>
      <c r="G160" s="79"/>
    </row>
    <row r="161" spans="1:7" ht="39.950000000000003" customHeight="1">
      <c r="A161" s="9" t="s">
        <v>169</v>
      </c>
      <c r="B161" s="77" t="s">
        <v>188</v>
      </c>
      <c r="C161" s="78"/>
      <c r="D161" s="78"/>
      <c r="E161" s="78"/>
      <c r="F161" s="78"/>
      <c r="G161" s="79"/>
    </row>
    <row r="162" spans="1:7" ht="39.950000000000003" customHeight="1">
      <c r="A162" s="9" t="s">
        <v>171</v>
      </c>
      <c r="B162" s="77" t="s">
        <v>189</v>
      </c>
      <c r="C162" s="78"/>
      <c r="D162" s="78"/>
      <c r="E162" s="78"/>
      <c r="F162" s="78"/>
      <c r="G162" s="79"/>
    </row>
    <row r="163" spans="1:7">
      <c r="A163" s="106" t="s">
        <v>134</v>
      </c>
      <c r="B163" s="107"/>
      <c r="C163" s="107"/>
      <c r="D163" s="107"/>
      <c r="E163" s="107"/>
      <c r="F163" s="107"/>
      <c r="G163" s="108"/>
    </row>
    <row r="164" spans="1:7" ht="39.950000000000003" customHeight="1">
      <c r="A164" s="9" t="s">
        <v>167</v>
      </c>
      <c r="B164" s="77" t="s">
        <v>190</v>
      </c>
      <c r="C164" s="78"/>
      <c r="D164" s="78"/>
      <c r="E164" s="78"/>
      <c r="F164" s="78"/>
      <c r="G164" s="79"/>
    </row>
    <row r="165" spans="1:7" ht="39.950000000000003" customHeight="1">
      <c r="A165" s="9" t="s">
        <v>169</v>
      </c>
      <c r="B165" s="77" t="s">
        <v>191</v>
      </c>
      <c r="C165" s="78"/>
      <c r="D165" s="78"/>
      <c r="E165" s="78"/>
      <c r="F165" s="78"/>
      <c r="G165" s="79"/>
    </row>
    <row r="166" spans="1:7" ht="39.950000000000003" customHeight="1">
      <c r="A166" s="9" t="s">
        <v>171</v>
      </c>
      <c r="B166" s="77" t="s">
        <v>189</v>
      </c>
      <c r="C166" s="78"/>
      <c r="D166" s="78"/>
      <c r="E166" s="78"/>
      <c r="F166" s="78"/>
      <c r="G166" s="79"/>
    </row>
    <row r="167" spans="1:7">
      <c r="A167" s="106" t="s">
        <v>137</v>
      </c>
      <c r="B167" s="107"/>
      <c r="C167" s="107"/>
      <c r="D167" s="107"/>
      <c r="E167" s="107"/>
      <c r="F167" s="107"/>
      <c r="G167" s="108"/>
    </row>
    <row r="168" spans="1:7" ht="39.950000000000003" customHeight="1">
      <c r="A168" s="9" t="s">
        <v>167</v>
      </c>
      <c r="B168" s="77" t="s">
        <v>192</v>
      </c>
      <c r="C168" s="78"/>
      <c r="D168" s="78"/>
      <c r="E168" s="78"/>
      <c r="F168" s="78"/>
      <c r="G168" s="79"/>
    </row>
    <row r="169" spans="1:7" ht="39.950000000000003" customHeight="1">
      <c r="A169" s="9" t="s">
        <v>169</v>
      </c>
      <c r="B169" s="77" t="s">
        <v>193</v>
      </c>
      <c r="C169" s="78"/>
      <c r="D169" s="78"/>
      <c r="E169" s="78"/>
      <c r="F169" s="78"/>
      <c r="G169" s="79"/>
    </row>
    <row r="170" spans="1:7" ht="39.950000000000003" customHeight="1">
      <c r="A170" s="9" t="s">
        <v>171</v>
      </c>
      <c r="B170" s="77" t="s">
        <v>183</v>
      </c>
      <c r="C170" s="78"/>
      <c r="D170" s="78"/>
      <c r="E170" s="78"/>
      <c r="F170" s="78"/>
      <c r="G170" s="79"/>
    </row>
    <row r="171" spans="1:7">
      <c r="A171" s="106" t="s">
        <v>140</v>
      </c>
      <c r="B171" s="107"/>
      <c r="C171" s="107"/>
      <c r="D171" s="107"/>
      <c r="E171" s="107"/>
      <c r="F171" s="107"/>
      <c r="G171" s="108"/>
    </row>
    <row r="172" spans="1:7" ht="39.950000000000003" customHeight="1">
      <c r="A172" s="9" t="s">
        <v>167</v>
      </c>
      <c r="B172" s="77" t="s">
        <v>194</v>
      </c>
      <c r="C172" s="78"/>
      <c r="D172" s="78"/>
      <c r="E172" s="78"/>
      <c r="F172" s="78"/>
      <c r="G172" s="79"/>
    </row>
    <row r="173" spans="1:7" ht="39.950000000000003" customHeight="1">
      <c r="A173" s="9" t="s">
        <v>169</v>
      </c>
      <c r="B173" s="77" t="s">
        <v>195</v>
      </c>
      <c r="C173" s="78"/>
      <c r="D173" s="78"/>
      <c r="E173" s="78"/>
      <c r="F173" s="78"/>
      <c r="G173" s="79"/>
    </row>
    <row r="174" spans="1:7" ht="39.950000000000003" customHeight="1">
      <c r="A174" s="9" t="s">
        <v>171</v>
      </c>
      <c r="B174" s="77" t="s">
        <v>183</v>
      </c>
      <c r="C174" s="78"/>
      <c r="D174" s="78"/>
      <c r="E174" s="78"/>
      <c r="F174" s="78"/>
      <c r="G174" s="79"/>
    </row>
    <row r="175" spans="1:7">
      <c r="A175" s="106" t="s">
        <v>143</v>
      </c>
      <c r="B175" s="107"/>
      <c r="C175" s="107"/>
      <c r="D175" s="107"/>
      <c r="E175" s="107"/>
      <c r="F175" s="107"/>
      <c r="G175" s="108"/>
    </row>
    <row r="176" spans="1:7" ht="39.950000000000003" customHeight="1">
      <c r="A176" s="9" t="s">
        <v>167</v>
      </c>
      <c r="B176" s="77" t="s">
        <v>196</v>
      </c>
      <c r="C176" s="78"/>
      <c r="D176" s="78"/>
      <c r="E176" s="78"/>
      <c r="F176" s="78"/>
      <c r="G176" s="79"/>
    </row>
    <row r="177" spans="1:7" ht="39.950000000000003" customHeight="1">
      <c r="A177" s="9" t="s">
        <v>169</v>
      </c>
      <c r="B177" s="77" t="s">
        <v>197</v>
      </c>
      <c r="C177" s="78"/>
      <c r="D177" s="78"/>
      <c r="E177" s="78"/>
      <c r="F177" s="78"/>
      <c r="G177" s="79"/>
    </row>
    <row r="178" spans="1:7" ht="39.950000000000003" customHeight="1">
      <c r="A178" s="9" t="s">
        <v>171</v>
      </c>
      <c r="B178" s="77" t="s">
        <v>183</v>
      </c>
      <c r="C178" s="78"/>
      <c r="D178" s="78"/>
      <c r="E178" s="78"/>
      <c r="F178" s="78"/>
      <c r="G178" s="79"/>
    </row>
    <row r="179" spans="1:7">
      <c r="A179" s="106" t="s">
        <v>146</v>
      </c>
      <c r="B179" s="107"/>
      <c r="C179" s="107"/>
      <c r="D179" s="107"/>
      <c r="E179" s="107"/>
      <c r="F179" s="107"/>
      <c r="G179" s="108"/>
    </row>
    <row r="180" spans="1:7" ht="39.950000000000003" customHeight="1">
      <c r="A180" s="9" t="s">
        <v>167</v>
      </c>
      <c r="B180" s="77" t="s">
        <v>198</v>
      </c>
      <c r="C180" s="78"/>
      <c r="D180" s="78"/>
      <c r="E180" s="78"/>
      <c r="F180" s="78"/>
      <c r="G180" s="79"/>
    </row>
    <row r="181" spans="1:7" ht="39.950000000000003" customHeight="1">
      <c r="A181" s="9" t="s">
        <v>169</v>
      </c>
      <c r="B181" s="77" t="s">
        <v>199</v>
      </c>
      <c r="C181" s="78"/>
      <c r="D181" s="78"/>
      <c r="E181" s="78"/>
      <c r="F181" s="78"/>
      <c r="G181" s="79"/>
    </row>
    <row r="182" spans="1:7" ht="39.950000000000003" customHeight="1">
      <c r="A182" s="9" t="s">
        <v>171</v>
      </c>
      <c r="B182" s="77" t="s">
        <v>183</v>
      </c>
      <c r="C182" s="78"/>
      <c r="D182" s="78"/>
      <c r="E182" s="78"/>
      <c r="F182" s="78"/>
      <c r="G182" s="79"/>
    </row>
    <row r="183" spans="1:7">
      <c r="A183" s="106" t="s">
        <v>150</v>
      </c>
      <c r="B183" s="107"/>
      <c r="C183" s="107"/>
      <c r="D183" s="107"/>
      <c r="E183" s="107"/>
      <c r="F183" s="107"/>
      <c r="G183" s="108"/>
    </row>
    <row r="184" spans="1:7" ht="39.950000000000003" customHeight="1">
      <c r="A184" s="9" t="s">
        <v>167</v>
      </c>
      <c r="B184" s="77" t="s">
        <v>200</v>
      </c>
      <c r="C184" s="78"/>
      <c r="D184" s="78"/>
      <c r="E184" s="78"/>
      <c r="F184" s="78"/>
      <c r="G184" s="79"/>
    </row>
    <row r="185" spans="1:7" ht="39.950000000000003" customHeight="1">
      <c r="A185" s="9" t="s">
        <v>169</v>
      </c>
      <c r="B185" s="77" t="s">
        <v>201</v>
      </c>
      <c r="C185" s="78"/>
      <c r="D185" s="78"/>
      <c r="E185" s="78"/>
      <c r="F185" s="78"/>
      <c r="G185" s="79"/>
    </row>
    <row r="186" spans="1:7" ht="39.950000000000003" customHeight="1">
      <c r="A186" s="9" t="s">
        <v>171</v>
      </c>
      <c r="B186" s="77" t="s">
        <v>189</v>
      </c>
      <c r="C186" s="78"/>
      <c r="D186" s="78"/>
      <c r="E186" s="78"/>
      <c r="F186" s="78"/>
      <c r="G186" s="79"/>
    </row>
    <row r="187" spans="1:7">
      <c r="A187" s="106" t="s">
        <v>156</v>
      </c>
      <c r="B187" s="107"/>
      <c r="C187" s="107"/>
      <c r="D187" s="107"/>
      <c r="E187" s="107"/>
      <c r="F187" s="107"/>
      <c r="G187" s="108"/>
    </row>
    <row r="188" spans="1:7" ht="39.950000000000003" customHeight="1">
      <c r="A188" s="9" t="s">
        <v>167</v>
      </c>
      <c r="B188" s="77" t="s">
        <v>202</v>
      </c>
      <c r="C188" s="78"/>
      <c r="D188" s="78"/>
      <c r="E188" s="78"/>
      <c r="F188" s="78"/>
      <c r="G188" s="79"/>
    </row>
    <row r="189" spans="1:7" ht="39.950000000000003" customHeight="1">
      <c r="A189" s="9" t="s">
        <v>169</v>
      </c>
      <c r="B189" s="77" t="s">
        <v>203</v>
      </c>
      <c r="C189" s="78"/>
      <c r="D189" s="78"/>
      <c r="E189" s="78"/>
      <c r="F189" s="78"/>
      <c r="G189" s="79"/>
    </row>
    <row r="190" spans="1:7" ht="39.950000000000003" customHeight="1">
      <c r="A190" s="9" t="s">
        <v>171</v>
      </c>
      <c r="B190" s="77" t="s">
        <v>204</v>
      </c>
      <c r="C190" s="78"/>
      <c r="D190" s="78"/>
      <c r="E190" s="78"/>
      <c r="F190" s="78"/>
      <c r="G190" s="79"/>
    </row>
    <row r="191" spans="1:7">
      <c r="A191" s="106" t="s">
        <v>160</v>
      </c>
      <c r="B191" s="107"/>
      <c r="C191" s="107"/>
      <c r="D191" s="107"/>
      <c r="E191" s="107"/>
      <c r="F191" s="107"/>
      <c r="G191" s="108"/>
    </row>
    <row r="192" spans="1:7" ht="39.950000000000003" customHeight="1">
      <c r="A192" s="9" t="s">
        <v>167</v>
      </c>
      <c r="B192" s="77" t="s">
        <v>205</v>
      </c>
      <c r="C192" s="78"/>
      <c r="D192" s="78"/>
      <c r="E192" s="78"/>
      <c r="F192" s="78"/>
      <c r="G192" s="79"/>
    </row>
    <row r="193" spans="1:7" ht="39.950000000000003" customHeight="1">
      <c r="A193" s="9" t="s">
        <v>169</v>
      </c>
      <c r="B193" s="77" t="s">
        <v>206</v>
      </c>
      <c r="C193" s="78"/>
      <c r="D193" s="78"/>
      <c r="E193" s="78"/>
      <c r="F193" s="78"/>
      <c r="G193" s="79"/>
    </row>
    <row r="194" spans="1:7" ht="39.950000000000003" customHeight="1">
      <c r="A194" s="9" t="s">
        <v>171</v>
      </c>
      <c r="B194" s="77" t="s">
        <v>189</v>
      </c>
      <c r="C194" s="78"/>
      <c r="D194" s="78"/>
      <c r="E194" s="78"/>
      <c r="F194" s="78"/>
      <c r="G194" s="79"/>
    </row>
    <row r="195" spans="1:7">
      <c r="A195" s="106" t="s">
        <v>164</v>
      </c>
      <c r="B195" s="107"/>
      <c r="C195" s="107"/>
      <c r="D195" s="107"/>
      <c r="E195" s="107"/>
      <c r="F195" s="107"/>
      <c r="G195" s="108"/>
    </row>
    <row r="196" spans="1:7" ht="39.950000000000003" customHeight="1">
      <c r="A196" s="9" t="s">
        <v>167</v>
      </c>
      <c r="B196" s="77" t="s">
        <v>207</v>
      </c>
      <c r="C196" s="78"/>
      <c r="D196" s="78"/>
      <c r="E196" s="78"/>
      <c r="F196" s="78"/>
      <c r="G196" s="79"/>
    </row>
    <row r="197" spans="1:7" ht="39.950000000000003" customHeight="1">
      <c r="A197" s="9" t="s">
        <v>169</v>
      </c>
      <c r="B197" s="77" t="s">
        <v>208</v>
      </c>
      <c r="C197" s="78"/>
      <c r="D197" s="78"/>
      <c r="E197" s="78"/>
      <c r="F197" s="78"/>
      <c r="G197" s="79"/>
    </row>
    <row r="198" spans="1:7" ht="39.950000000000003" customHeight="1">
      <c r="A198" s="9" t="s">
        <v>171</v>
      </c>
      <c r="B198" s="77" t="s">
        <v>189</v>
      </c>
      <c r="C198" s="78"/>
      <c r="D198" s="78"/>
      <c r="E198" s="78"/>
      <c r="F198" s="78"/>
      <c r="G198" s="79"/>
    </row>
    <row r="199" spans="1:7">
      <c r="A199" s="68"/>
      <c r="B199" s="112"/>
      <c r="C199" s="112"/>
      <c r="D199" s="112"/>
      <c r="E199" s="112"/>
      <c r="F199" s="112"/>
      <c r="G199" s="69"/>
    </row>
    <row r="200" spans="1:7">
      <c r="A200" s="65" t="s">
        <v>209</v>
      </c>
      <c r="B200" s="66"/>
      <c r="C200" s="66"/>
      <c r="D200" s="66"/>
      <c r="E200" s="66"/>
      <c r="F200" s="66"/>
      <c r="G200" s="67"/>
    </row>
    <row r="201" spans="1:7">
      <c r="A201" s="106" t="s">
        <v>104</v>
      </c>
      <c r="B201" s="107"/>
      <c r="C201" s="107"/>
      <c r="D201" s="107"/>
      <c r="E201" s="107"/>
      <c r="F201" s="107"/>
      <c r="G201" s="108"/>
    </row>
    <row r="202" spans="1:7">
      <c r="A202" s="9" t="s">
        <v>210</v>
      </c>
      <c r="B202" s="109"/>
      <c r="C202" s="110"/>
      <c r="D202" s="110"/>
      <c r="E202" s="110"/>
      <c r="F202" s="110"/>
      <c r="G202" s="111"/>
    </row>
    <row r="203" spans="1:7">
      <c r="A203" s="9" t="s">
        <v>211</v>
      </c>
      <c r="B203" s="109"/>
      <c r="C203" s="110"/>
      <c r="D203" s="110"/>
      <c r="E203" s="110"/>
      <c r="F203" s="110"/>
      <c r="G203" s="111"/>
    </row>
    <row r="204" spans="1:7">
      <c r="A204" s="9" t="s">
        <v>212</v>
      </c>
      <c r="B204" s="77" t="s">
        <v>138</v>
      </c>
      <c r="C204" s="78"/>
      <c r="D204" s="78"/>
      <c r="E204" s="78"/>
      <c r="F204" s="78"/>
      <c r="G204" s="79"/>
    </row>
    <row r="205" spans="1:7">
      <c r="A205" s="106" t="s">
        <v>108</v>
      </c>
      <c r="B205" s="107"/>
      <c r="C205" s="107"/>
      <c r="D205" s="107"/>
      <c r="E205" s="107"/>
      <c r="F205" s="107"/>
      <c r="G205" s="108"/>
    </row>
    <row r="206" spans="1:7">
      <c r="A206" s="9" t="s">
        <v>210</v>
      </c>
      <c r="B206" s="109"/>
      <c r="C206" s="110"/>
      <c r="D206" s="110"/>
      <c r="E206" s="110"/>
      <c r="F206" s="110"/>
      <c r="G206" s="111"/>
    </row>
    <row r="207" spans="1:7">
      <c r="A207" s="9" t="s">
        <v>211</v>
      </c>
      <c r="B207" s="109"/>
      <c r="C207" s="110"/>
      <c r="D207" s="110"/>
      <c r="E207" s="110"/>
      <c r="F207" s="110"/>
      <c r="G207" s="111"/>
    </row>
    <row r="208" spans="1:7">
      <c r="A208" s="9" t="s">
        <v>212</v>
      </c>
      <c r="B208" s="77" t="s">
        <v>138</v>
      </c>
      <c r="C208" s="78"/>
      <c r="D208" s="78"/>
      <c r="E208" s="78"/>
      <c r="F208" s="78"/>
      <c r="G208" s="79"/>
    </row>
    <row r="209" spans="1:7">
      <c r="A209" s="106" t="s">
        <v>112</v>
      </c>
      <c r="B209" s="107"/>
      <c r="C209" s="107"/>
      <c r="D209" s="107"/>
      <c r="E209" s="107"/>
      <c r="F209" s="107"/>
      <c r="G209" s="108"/>
    </row>
    <row r="210" spans="1:7">
      <c r="A210" s="9" t="s">
        <v>210</v>
      </c>
      <c r="B210" s="109"/>
      <c r="C210" s="110"/>
      <c r="D210" s="110"/>
      <c r="E210" s="110"/>
      <c r="F210" s="110"/>
      <c r="G210" s="111"/>
    </row>
    <row r="211" spans="1:7">
      <c r="A211" s="9" t="s">
        <v>211</v>
      </c>
      <c r="B211" s="109"/>
      <c r="C211" s="110"/>
      <c r="D211" s="110"/>
      <c r="E211" s="110"/>
      <c r="F211" s="110"/>
      <c r="G211" s="111"/>
    </row>
    <row r="212" spans="1:7">
      <c r="A212" s="9" t="s">
        <v>212</v>
      </c>
      <c r="B212" s="77" t="s">
        <v>138</v>
      </c>
      <c r="C212" s="78"/>
      <c r="D212" s="78"/>
      <c r="E212" s="78"/>
      <c r="F212" s="78"/>
      <c r="G212" s="79"/>
    </row>
    <row r="213" spans="1:7">
      <c r="A213" s="106" t="s">
        <v>115</v>
      </c>
      <c r="B213" s="107"/>
      <c r="C213" s="107"/>
      <c r="D213" s="107"/>
      <c r="E213" s="107"/>
      <c r="F213" s="107"/>
      <c r="G213" s="108"/>
    </row>
    <row r="214" spans="1:7">
      <c r="A214" s="9" t="s">
        <v>210</v>
      </c>
      <c r="B214" s="109"/>
      <c r="C214" s="110"/>
      <c r="D214" s="110"/>
      <c r="E214" s="110"/>
      <c r="F214" s="110"/>
      <c r="G214" s="111"/>
    </row>
    <row r="215" spans="1:7">
      <c r="A215" s="9" t="s">
        <v>211</v>
      </c>
      <c r="B215" s="109"/>
      <c r="C215" s="110"/>
      <c r="D215" s="110"/>
      <c r="E215" s="110"/>
      <c r="F215" s="110"/>
      <c r="G215" s="111"/>
    </row>
    <row r="216" spans="1:7">
      <c r="A216" s="9" t="s">
        <v>212</v>
      </c>
      <c r="B216" s="77" t="s">
        <v>138</v>
      </c>
      <c r="C216" s="78"/>
      <c r="D216" s="78"/>
      <c r="E216" s="78"/>
      <c r="F216" s="78"/>
      <c r="G216" s="79"/>
    </row>
    <row r="217" spans="1:7">
      <c r="A217" s="106" t="s">
        <v>121</v>
      </c>
      <c r="B217" s="107"/>
      <c r="C217" s="107"/>
      <c r="D217" s="107"/>
      <c r="E217" s="107"/>
      <c r="F217" s="107"/>
      <c r="G217" s="108"/>
    </row>
    <row r="218" spans="1:7">
      <c r="A218" s="9" t="s">
        <v>210</v>
      </c>
      <c r="B218" s="109"/>
      <c r="C218" s="110"/>
      <c r="D218" s="110"/>
      <c r="E218" s="110"/>
      <c r="F218" s="110"/>
      <c r="G218" s="111"/>
    </row>
    <row r="219" spans="1:7">
      <c r="A219" s="9" t="s">
        <v>211</v>
      </c>
      <c r="B219" s="109"/>
      <c r="C219" s="110"/>
      <c r="D219" s="110"/>
      <c r="E219" s="110"/>
      <c r="F219" s="110"/>
      <c r="G219" s="111"/>
    </row>
    <row r="220" spans="1:7">
      <c r="A220" s="9" t="s">
        <v>212</v>
      </c>
      <c r="B220" s="77" t="s">
        <v>138</v>
      </c>
      <c r="C220" s="78"/>
      <c r="D220" s="78"/>
      <c r="E220" s="78"/>
      <c r="F220" s="78"/>
      <c r="G220" s="79"/>
    </row>
    <row r="221" spans="1:7">
      <c r="A221" s="106" t="s">
        <v>124</v>
      </c>
      <c r="B221" s="107"/>
      <c r="C221" s="107"/>
      <c r="D221" s="107"/>
      <c r="E221" s="107"/>
      <c r="F221" s="107"/>
      <c r="G221" s="108"/>
    </row>
    <row r="222" spans="1:7">
      <c r="A222" s="9" t="s">
        <v>210</v>
      </c>
      <c r="B222" s="109"/>
      <c r="C222" s="110"/>
      <c r="D222" s="110"/>
      <c r="E222" s="110"/>
      <c r="F222" s="110"/>
      <c r="G222" s="111"/>
    </row>
    <row r="223" spans="1:7">
      <c r="A223" s="9" t="s">
        <v>211</v>
      </c>
      <c r="B223" s="109"/>
      <c r="C223" s="110"/>
      <c r="D223" s="110"/>
      <c r="E223" s="110"/>
      <c r="F223" s="110"/>
      <c r="G223" s="111"/>
    </row>
    <row r="224" spans="1:7">
      <c r="A224" s="9" t="s">
        <v>212</v>
      </c>
      <c r="B224" s="77" t="s">
        <v>138</v>
      </c>
      <c r="C224" s="78"/>
      <c r="D224" s="78"/>
      <c r="E224" s="78"/>
      <c r="F224" s="78"/>
      <c r="G224" s="79"/>
    </row>
    <row r="225" spans="1:7">
      <c r="A225" s="106" t="s">
        <v>128</v>
      </c>
      <c r="B225" s="107"/>
      <c r="C225" s="107"/>
      <c r="D225" s="107"/>
      <c r="E225" s="107"/>
      <c r="F225" s="107"/>
      <c r="G225" s="108"/>
    </row>
    <row r="226" spans="1:7" ht="39.950000000000003" customHeight="1">
      <c r="A226" s="9" t="s">
        <v>210</v>
      </c>
      <c r="B226" s="77" t="s">
        <v>213</v>
      </c>
      <c r="C226" s="78"/>
      <c r="D226" s="78"/>
      <c r="E226" s="78"/>
      <c r="F226" s="78"/>
      <c r="G226" s="79"/>
    </row>
    <row r="227" spans="1:7" ht="39.950000000000003" customHeight="1">
      <c r="A227" s="9" t="s">
        <v>211</v>
      </c>
      <c r="B227" s="77">
        <v>4</v>
      </c>
      <c r="C227" s="78"/>
      <c r="D227" s="78"/>
      <c r="E227" s="78"/>
      <c r="F227" s="78"/>
      <c r="G227" s="79"/>
    </row>
    <row r="228" spans="1:7">
      <c r="A228" s="9" t="s">
        <v>212</v>
      </c>
      <c r="B228" s="77" t="s">
        <v>214</v>
      </c>
      <c r="C228" s="78"/>
      <c r="D228" s="78"/>
      <c r="E228" s="78"/>
      <c r="F228" s="78"/>
      <c r="G228" s="79"/>
    </row>
    <row r="229" spans="1:7">
      <c r="A229" s="106" t="s">
        <v>134</v>
      </c>
      <c r="B229" s="107"/>
      <c r="C229" s="107"/>
      <c r="D229" s="107"/>
      <c r="E229" s="107"/>
      <c r="F229" s="107"/>
      <c r="G229" s="108"/>
    </row>
    <row r="230" spans="1:7">
      <c r="A230" s="9" t="s">
        <v>210</v>
      </c>
      <c r="B230" s="109"/>
      <c r="C230" s="110"/>
      <c r="D230" s="110"/>
      <c r="E230" s="110"/>
      <c r="F230" s="110"/>
      <c r="G230" s="111"/>
    </row>
    <row r="231" spans="1:7">
      <c r="A231" s="9" t="s">
        <v>211</v>
      </c>
      <c r="B231" s="109"/>
      <c r="C231" s="110"/>
      <c r="D231" s="110"/>
      <c r="E231" s="110"/>
      <c r="F231" s="110"/>
      <c r="G231" s="111"/>
    </row>
    <row r="232" spans="1:7">
      <c r="A232" s="9" t="s">
        <v>212</v>
      </c>
      <c r="B232" s="77" t="s">
        <v>138</v>
      </c>
      <c r="C232" s="78"/>
      <c r="D232" s="78"/>
      <c r="E232" s="78"/>
      <c r="F232" s="78"/>
      <c r="G232" s="79"/>
    </row>
    <row r="233" spans="1:7">
      <c r="A233" s="106" t="s">
        <v>137</v>
      </c>
      <c r="B233" s="107"/>
      <c r="C233" s="107"/>
      <c r="D233" s="107"/>
      <c r="E233" s="107"/>
      <c r="F233" s="107"/>
      <c r="G233" s="108"/>
    </row>
    <row r="234" spans="1:7">
      <c r="A234" s="9" t="s">
        <v>210</v>
      </c>
      <c r="B234" s="109"/>
      <c r="C234" s="110"/>
      <c r="D234" s="110"/>
      <c r="E234" s="110"/>
      <c r="F234" s="110"/>
      <c r="G234" s="111"/>
    </row>
    <row r="235" spans="1:7">
      <c r="A235" s="9" t="s">
        <v>211</v>
      </c>
      <c r="B235" s="109"/>
      <c r="C235" s="110"/>
      <c r="D235" s="110"/>
      <c r="E235" s="110"/>
      <c r="F235" s="110"/>
      <c r="G235" s="111"/>
    </row>
    <row r="236" spans="1:7">
      <c r="A236" s="9" t="s">
        <v>212</v>
      </c>
      <c r="B236" s="77" t="s">
        <v>138</v>
      </c>
      <c r="C236" s="78"/>
      <c r="D236" s="78"/>
      <c r="E236" s="78"/>
      <c r="F236" s="78"/>
      <c r="G236" s="79"/>
    </row>
    <row r="237" spans="1:7">
      <c r="A237" s="106" t="s">
        <v>140</v>
      </c>
      <c r="B237" s="107"/>
      <c r="C237" s="107"/>
      <c r="D237" s="107"/>
      <c r="E237" s="107"/>
      <c r="F237" s="107"/>
      <c r="G237" s="108"/>
    </row>
    <row r="238" spans="1:7">
      <c r="A238" s="9" t="s">
        <v>210</v>
      </c>
      <c r="B238" s="109"/>
      <c r="C238" s="110"/>
      <c r="D238" s="110"/>
      <c r="E238" s="110"/>
      <c r="F238" s="110"/>
      <c r="G238" s="111"/>
    </row>
    <row r="239" spans="1:7">
      <c r="A239" s="9" t="s">
        <v>211</v>
      </c>
      <c r="B239" s="109"/>
      <c r="C239" s="110"/>
      <c r="D239" s="110"/>
      <c r="E239" s="110"/>
      <c r="F239" s="110"/>
      <c r="G239" s="111"/>
    </row>
    <row r="240" spans="1:7">
      <c r="A240" s="9" t="s">
        <v>212</v>
      </c>
      <c r="B240" s="77" t="s">
        <v>138</v>
      </c>
      <c r="C240" s="78"/>
      <c r="D240" s="78"/>
      <c r="E240" s="78"/>
      <c r="F240" s="78"/>
      <c r="G240" s="79"/>
    </row>
    <row r="241" spans="1:7">
      <c r="A241" s="106" t="s">
        <v>143</v>
      </c>
      <c r="B241" s="107"/>
      <c r="C241" s="107"/>
      <c r="D241" s="107"/>
      <c r="E241" s="107"/>
      <c r="F241" s="107"/>
      <c r="G241" s="108"/>
    </row>
    <row r="242" spans="1:7">
      <c r="A242" s="9" t="s">
        <v>210</v>
      </c>
      <c r="B242" s="109"/>
      <c r="C242" s="110"/>
      <c r="D242" s="110"/>
      <c r="E242" s="110"/>
      <c r="F242" s="110"/>
      <c r="G242" s="111"/>
    </row>
    <row r="243" spans="1:7">
      <c r="A243" s="9" t="s">
        <v>211</v>
      </c>
      <c r="B243" s="109"/>
      <c r="C243" s="110"/>
      <c r="D243" s="110"/>
      <c r="E243" s="110"/>
      <c r="F243" s="110"/>
      <c r="G243" s="111"/>
    </row>
    <row r="244" spans="1:7">
      <c r="A244" s="9" t="s">
        <v>212</v>
      </c>
      <c r="B244" s="77" t="s">
        <v>138</v>
      </c>
      <c r="C244" s="78"/>
      <c r="D244" s="78"/>
      <c r="E244" s="78"/>
      <c r="F244" s="78"/>
      <c r="G244" s="79"/>
    </row>
    <row r="245" spans="1:7">
      <c r="A245" s="106" t="s">
        <v>146</v>
      </c>
      <c r="B245" s="107"/>
      <c r="C245" s="107"/>
      <c r="D245" s="107"/>
      <c r="E245" s="107"/>
      <c r="F245" s="107"/>
      <c r="G245" s="108"/>
    </row>
    <row r="246" spans="1:7">
      <c r="A246" s="9" t="s">
        <v>210</v>
      </c>
      <c r="B246" s="109"/>
      <c r="C246" s="110"/>
      <c r="D246" s="110"/>
      <c r="E246" s="110"/>
      <c r="F246" s="110"/>
      <c r="G246" s="111"/>
    </row>
    <row r="247" spans="1:7">
      <c r="A247" s="9" t="s">
        <v>211</v>
      </c>
      <c r="B247" s="109"/>
      <c r="C247" s="110"/>
      <c r="D247" s="110"/>
      <c r="E247" s="110"/>
      <c r="F247" s="110"/>
      <c r="G247" s="111"/>
    </row>
    <row r="248" spans="1:7">
      <c r="A248" s="9" t="s">
        <v>212</v>
      </c>
      <c r="B248" s="77" t="s">
        <v>138</v>
      </c>
      <c r="C248" s="78"/>
      <c r="D248" s="78"/>
      <c r="E248" s="78"/>
      <c r="F248" s="78"/>
      <c r="G248" s="79"/>
    </row>
    <row r="249" spans="1:7">
      <c r="A249" s="106" t="s">
        <v>150</v>
      </c>
      <c r="B249" s="107"/>
      <c r="C249" s="107"/>
      <c r="D249" s="107"/>
      <c r="E249" s="107"/>
      <c r="F249" s="107"/>
      <c r="G249" s="108"/>
    </row>
    <row r="250" spans="1:7" ht="39.950000000000003" customHeight="1">
      <c r="A250" s="9" t="s">
        <v>210</v>
      </c>
      <c r="B250" s="77" t="s">
        <v>213</v>
      </c>
      <c r="C250" s="78"/>
      <c r="D250" s="78"/>
      <c r="E250" s="78"/>
      <c r="F250" s="78"/>
      <c r="G250" s="79"/>
    </row>
    <row r="251" spans="1:7" ht="39.950000000000003" customHeight="1">
      <c r="A251" s="9" t="s">
        <v>211</v>
      </c>
      <c r="B251" s="77" t="s">
        <v>215</v>
      </c>
      <c r="C251" s="78"/>
      <c r="D251" s="78"/>
      <c r="E251" s="78"/>
      <c r="F251" s="78"/>
      <c r="G251" s="79"/>
    </row>
    <row r="252" spans="1:7">
      <c r="A252" s="9" t="s">
        <v>212</v>
      </c>
      <c r="B252" s="77" t="s">
        <v>216</v>
      </c>
      <c r="C252" s="78"/>
      <c r="D252" s="78"/>
      <c r="E252" s="78"/>
      <c r="F252" s="78"/>
      <c r="G252" s="79"/>
    </row>
    <row r="253" spans="1:7">
      <c r="A253" s="106" t="s">
        <v>156</v>
      </c>
      <c r="B253" s="107"/>
      <c r="C253" s="107"/>
      <c r="D253" s="107"/>
      <c r="E253" s="107"/>
      <c r="F253" s="107"/>
      <c r="G253" s="108"/>
    </row>
    <row r="254" spans="1:7">
      <c r="A254" s="9" t="s">
        <v>210</v>
      </c>
      <c r="B254" s="109"/>
      <c r="C254" s="110"/>
      <c r="D254" s="110"/>
      <c r="E254" s="110"/>
      <c r="F254" s="110"/>
      <c r="G254" s="111"/>
    </row>
    <row r="255" spans="1:7">
      <c r="A255" s="9" t="s">
        <v>211</v>
      </c>
      <c r="B255" s="109"/>
      <c r="C255" s="110"/>
      <c r="D255" s="110"/>
      <c r="E255" s="110"/>
      <c r="F255" s="110"/>
      <c r="G255" s="111"/>
    </row>
    <row r="256" spans="1:7">
      <c r="A256" s="9" t="s">
        <v>212</v>
      </c>
      <c r="B256" s="77" t="s">
        <v>138</v>
      </c>
      <c r="C256" s="78"/>
      <c r="D256" s="78"/>
      <c r="E256" s="78"/>
      <c r="F256" s="78"/>
      <c r="G256" s="79"/>
    </row>
    <row r="257" spans="1:7">
      <c r="A257" s="106" t="s">
        <v>160</v>
      </c>
      <c r="B257" s="107"/>
      <c r="C257" s="107"/>
      <c r="D257" s="107"/>
      <c r="E257" s="107"/>
      <c r="F257" s="107"/>
      <c r="G257" s="108"/>
    </row>
    <row r="258" spans="1:7" ht="39.950000000000003" customHeight="1">
      <c r="A258" s="9" t="s">
        <v>210</v>
      </c>
      <c r="B258" s="77" t="s">
        <v>213</v>
      </c>
      <c r="C258" s="78"/>
      <c r="D258" s="78"/>
      <c r="E258" s="78"/>
      <c r="F258" s="78"/>
      <c r="G258" s="79"/>
    </row>
    <row r="259" spans="1:7" ht="39.950000000000003" customHeight="1">
      <c r="A259" s="9" t="s">
        <v>211</v>
      </c>
      <c r="B259" s="77" t="s">
        <v>217</v>
      </c>
      <c r="C259" s="78"/>
      <c r="D259" s="78"/>
      <c r="E259" s="78"/>
      <c r="F259" s="78"/>
      <c r="G259" s="79"/>
    </row>
    <row r="260" spans="1:7">
      <c r="A260" s="9" t="s">
        <v>212</v>
      </c>
      <c r="B260" s="77" t="s">
        <v>218</v>
      </c>
      <c r="C260" s="78"/>
      <c r="D260" s="78"/>
      <c r="E260" s="78"/>
      <c r="F260" s="78"/>
      <c r="G260" s="79"/>
    </row>
    <row r="261" spans="1:7">
      <c r="A261" s="106" t="s">
        <v>164</v>
      </c>
      <c r="B261" s="107"/>
      <c r="C261" s="107"/>
      <c r="D261" s="107"/>
      <c r="E261" s="107"/>
      <c r="F261" s="107"/>
      <c r="G261" s="108"/>
    </row>
    <row r="262" spans="1:7">
      <c r="A262" s="9" t="s">
        <v>210</v>
      </c>
      <c r="B262" s="109"/>
      <c r="C262" s="110"/>
      <c r="D262" s="110"/>
      <c r="E262" s="110"/>
      <c r="F262" s="110"/>
      <c r="G262" s="111"/>
    </row>
    <row r="263" spans="1:7">
      <c r="A263" s="9" t="s">
        <v>211</v>
      </c>
      <c r="B263" s="109"/>
      <c r="C263" s="110"/>
      <c r="D263" s="110"/>
      <c r="E263" s="110"/>
      <c r="F263" s="110"/>
      <c r="G263" s="111"/>
    </row>
    <row r="264" spans="1:7">
      <c r="A264" s="9" t="s">
        <v>212</v>
      </c>
      <c r="B264" s="77" t="s">
        <v>138</v>
      </c>
      <c r="C264" s="78"/>
      <c r="D264" s="78"/>
      <c r="E264" s="78"/>
      <c r="F264" s="78"/>
      <c r="G264" s="79"/>
    </row>
    <row r="265" spans="1:7">
      <c r="A265" s="68"/>
      <c r="B265" s="112"/>
      <c r="C265" s="112"/>
      <c r="D265" s="112"/>
      <c r="E265" s="112"/>
      <c r="F265" s="112"/>
      <c r="G265" s="69"/>
    </row>
    <row r="266" spans="1:7" ht="39.950000000000003" customHeight="1">
      <c r="A266" s="113" t="s">
        <v>219</v>
      </c>
      <c r="B266" s="113"/>
      <c r="C266" s="113"/>
      <c r="D266" s="113"/>
      <c r="E266" s="113"/>
      <c r="F266" s="113"/>
      <c r="G266" s="113"/>
    </row>
  </sheetData>
  <mergeCells count="329">
    <mergeCell ref="A266:G266"/>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A200:G200"/>
    <mergeCell ref="A201:G201"/>
    <mergeCell ref="B202:G202"/>
    <mergeCell ref="B203:G203"/>
    <mergeCell ref="B204:G204"/>
    <mergeCell ref="A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A134:G134"/>
    <mergeCell ref="A135:G135"/>
    <mergeCell ref="B136:G136"/>
    <mergeCell ref="B137:G137"/>
    <mergeCell ref="B138:G138"/>
    <mergeCell ref="A139:G139"/>
    <mergeCell ref="A128:A131"/>
    <mergeCell ref="B128:B131"/>
    <mergeCell ref="C128:C131"/>
    <mergeCell ref="D128:D131"/>
    <mergeCell ref="E128:E131"/>
    <mergeCell ref="B132:B133"/>
    <mergeCell ref="C132:C133"/>
    <mergeCell ref="D132:D133"/>
    <mergeCell ref="E132:E133"/>
    <mergeCell ref="A122:A125"/>
    <mergeCell ref="B122:B125"/>
    <mergeCell ref="C122:C125"/>
    <mergeCell ref="D122:D125"/>
    <mergeCell ref="E122:E125"/>
    <mergeCell ref="B126:B127"/>
    <mergeCell ref="C126:C127"/>
    <mergeCell ref="D126:D127"/>
    <mergeCell ref="E126:E127"/>
    <mergeCell ref="A116:A119"/>
    <mergeCell ref="B116:B119"/>
    <mergeCell ref="C116:C119"/>
    <mergeCell ref="D116:D119"/>
    <mergeCell ref="E116:E119"/>
    <mergeCell ref="B120:B121"/>
    <mergeCell ref="C120:C121"/>
    <mergeCell ref="D120:D121"/>
    <mergeCell ref="E120:E121"/>
    <mergeCell ref="B112:B113"/>
    <mergeCell ref="C112:C113"/>
    <mergeCell ref="D112:D113"/>
    <mergeCell ref="E112:E113"/>
    <mergeCell ref="A114:G114"/>
    <mergeCell ref="A115:E115"/>
    <mergeCell ref="F115:G115"/>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B42:B43"/>
    <mergeCell ref="C42:C43"/>
    <mergeCell ref="D42:D43"/>
    <mergeCell ref="E42:E43"/>
    <mergeCell ref="A44:A47"/>
    <mergeCell ref="B44:B47"/>
    <mergeCell ref="C44:C47"/>
    <mergeCell ref="D44:D47"/>
    <mergeCell ref="E44:E47"/>
    <mergeCell ref="B36:B37"/>
    <mergeCell ref="C36:C37"/>
    <mergeCell ref="D36:D37"/>
    <mergeCell ref="E36:E37"/>
    <mergeCell ref="A38:A41"/>
    <mergeCell ref="B38:B41"/>
    <mergeCell ref="C38:C41"/>
    <mergeCell ref="D38:D41"/>
    <mergeCell ref="E38:E41"/>
    <mergeCell ref="A31:E31"/>
    <mergeCell ref="F31:G31"/>
    <mergeCell ref="A32:A35"/>
    <mergeCell ref="B32:B35"/>
    <mergeCell ref="C32:C35"/>
    <mergeCell ref="D32:D35"/>
    <mergeCell ref="E32:E35"/>
    <mergeCell ref="A27:B27"/>
    <mergeCell ref="C27:G27"/>
    <mergeCell ref="A28:B28"/>
    <mergeCell ref="C28:G28"/>
    <mergeCell ref="A29:G29"/>
    <mergeCell ref="A30:G30"/>
    <mergeCell ref="A23:G23"/>
    <mergeCell ref="A24:G24"/>
    <mergeCell ref="A25:B25"/>
    <mergeCell ref="C25:G25"/>
    <mergeCell ref="A26:B26"/>
    <mergeCell ref="C26:G26"/>
    <mergeCell ref="A17:G17"/>
    <mergeCell ref="A18:G18"/>
    <mergeCell ref="A19:G19"/>
    <mergeCell ref="A20:G20"/>
    <mergeCell ref="A21:G21"/>
    <mergeCell ref="A22:G22"/>
    <mergeCell ref="A12:B12"/>
    <mergeCell ref="A13:G13"/>
    <mergeCell ref="A14:G14"/>
    <mergeCell ref="A15:G15"/>
    <mergeCell ref="A16:G16"/>
    <mergeCell ref="A8:G8"/>
    <mergeCell ref="A9:B9"/>
    <mergeCell ref="C9:D9"/>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71"/>
  <sheetViews>
    <sheetView showGridLines="0" workbookViewId="0">
      <selection sqref="A1:B1"/>
    </sheetView>
  </sheetViews>
  <sheetFormatPr defaultColWidth="11.42578125" defaultRowHeight="15"/>
  <cols>
    <col min="1" max="1" width="37.7109375" style="13" customWidth="1"/>
    <col min="2" max="2" width="45.7109375" style="13" bestFit="1" customWidth="1"/>
    <col min="3" max="3" width="19.42578125" style="13" customWidth="1"/>
    <col min="4" max="4" width="29.7109375" style="13" customWidth="1"/>
    <col min="5" max="5" width="23.42578125" style="13" customWidth="1"/>
    <col min="6" max="6" width="10.28515625" style="13" customWidth="1"/>
    <col min="7" max="16384" width="11.42578125" style="13"/>
  </cols>
  <sheetData>
    <row r="1" spans="1:6" ht="54.75" customHeight="1" thickBot="1">
      <c r="A1" s="187" t="s">
        <v>0</v>
      </c>
      <c r="B1" s="187"/>
      <c r="C1" s="188" t="s">
        <v>1</v>
      </c>
      <c r="D1" s="188"/>
      <c r="E1" s="188"/>
      <c r="F1" s="188"/>
    </row>
    <row r="2" spans="1:6" ht="15.75" thickTop="1">
      <c r="A2" s="189"/>
      <c r="B2" s="189"/>
      <c r="C2" s="189"/>
      <c r="D2" s="189"/>
      <c r="E2" s="189"/>
      <c r="F2" s="189"/>
    </row>
    <row r="3" spans="1:6">
      <c r="A3" s="143" t="s">
        <v>49</v>
      </c>
      <c r="B3" s="144"/>
      <c r="C3" s="144"/>
      <c r="D3" s="144"/>
      <c r="E3" s="144"/>
      <c r="F3" s="145"/>
    </row>
    <row r="4" spans="1:6">
      <c r="A4" s="190" t="s">
        <v>50</v>
      </c>
      <c r="B4" s="191"/>
      <c r="C4" s="192" t="s">
        <v>915</v>
      </c>
      <c r="D4" s="193"/>
      <c r="E4" s="193"/>
      <c r="F4" s="194"/>
    </row>
    <row r="5" spans="1:6">
      <c r="A5" s="190" t="s">
        <v>52</v>
      </c>
      <c r="B5" s="191"/>
      <c r="C5" s="192" t="s">
        <v>53</v>
      </c>
      <c r="D5" s="193"/>
      <c r="E5" s="193"/>
      <c r="F5" s="194"/>
    </row>
    <row r="6" spans="1:6" ht="39.950000000000003" customHeight="1">
      <c r="A6" s="190" t="s">
        <v>56</v>
      </c>
      <c r="B6" s="191"/>
      <c r="C6" s="195" t="s">
        <v>57</v>
      </c>
      <c r="D6" s="196"/>
      <c r="E6" s="196"/>
      <c r="F6" s="197"/>
    </row>
    <row r="7" spans="1:6">
      <c r="A7" s="161" t="s">
        <v>58</v>
      </c>
      <c r="B7" s="162"/>
      <c r="C7" s="162"/>
      <c r="D7" s="162"/>
      <c r="E7" s="162"/>
      <c r="F7" s="163"/>
    </row>
    <row r="8" spans="1:6">
      <c r="A8" s="198"/>
      <c r="B8" s="199"/>
      <c r="C8" s="32" t="s">
        <v>59</v>
      </c>
      <c r="D8" s="32" t="s">
        <v>60</v>
      </c>
      <c r="E8" s="32" t="s">
        <v>61</v>
      </c>
      <c r="F8" s="32" t="s">
        <v>62</v>
      </c>
    </row>
    <row r="9" spans="1:6">
      <c r="A9" s="198"/>
      <c r="B9" s="199"/>
      <c r="C9" s="31" t="s">
        <v>63</v>
      </c>
      <c r="D9" s="31" t="s">
        <v>63</v>
      </c>
      <c r="E9" s="31" t="s">
        <v>63</v>
      </c>
      <c r="F9" s="31" t="s">
        <v>64</v>
      </c>
    </row>
    <row r="10" spans="1:6">
      <c r="A10" s="156" t="s">
        <v>65</v>
      </c>
      <c r="B10" s="157"/>
      <c r="C10" s="30">
        <v>336.73028499999998</v>
      </c>
      <c r="D10" s="30">
        <v>126.046808</v>
      </c>
      <c r="E10" s="30">
        <v>129.53415171</v>
      </c>
      <c r="F10" s="30">
        <v>102.76670529411599</v>
      </c>
    </row>
    <row r="11" spans="1:6">
      <c r="A11" s="156" t="s">
        <v>66</v>
      </c>
      <c r="B11" s="157"/>
      <c r="C11" s="30">
        <v>339.33303999999998</v>
      </c>
      <c r="D11" s="30">
        <v>130.93443400000001</v>
      </c>
      <c r="E11" s="30">
        <v>129.53415171</v>
      </c>
      <c r="F11" s="30">
        <v>98.930546956043699</v>
      </c>
    </row>
    <row r="12" spans="1:6">
      <c r="A12" s="143" t="s">
        <v>67</v>
      </c>
      <c r="B12" s="144"/>
      <c r="C12" s="144"/>
      <c r="D12" s="144"/>
      <c r="E12" s="144"/>
      <c r="F12" s="145"/>
    </row>
    <row r="13" spans="1:6">
      <c r="A13" s="184" t="s">
        <v>68</v>
      </c>
      <c r="B13" s="185"/>
      <c r="C13" s="185"/>
      <c r="D13" s="185"/>
      <c r="E13" s="185"/>
      <c r="F13" s="186"/>
    </row>
    <row r="14" spans="1:6">
      <c r="A14" s="158" t="s">
        <v>916</v>
      </c>
      <c r="B14" s="159"/>
      <c r="C14" s="159"/>
      <c r="D14" s="159"/>
      <c r="E14" s="159"/>
      <c r="F14" s="160"/>
    </row>
    <row r="15" spans="1:6">
      <c r="A15" s="161" t="s">
        <v>70</v>
      </c>
      <c r="B15" s="162"/>
      <c r="C15" s="162"/>
      <c r="D15" s="162"/>
      <c r="E15" s="162"/>
      <c r="F15" s="163"/>
    </row>
    <row r="16" spans="1:6">
      <c r="A16" s="164" t="s">
        <v>71</v>
      </c>
      <c r="B16" s="165"/>
      <c r="C16" s="165"/>
      <c r="D16" s="165"/>
      <c r="E16" s="165"/>
      <c r="F16" s="166"/>
    </row>
    <row r="17" spans="1:6">
      <c r="A17" s="167" t="s">
        <v>72</v>
      </c>
      <c r="B17" s="168"/>
      <c r="C17" s="168"/>
      <c r="D17" s="168"/>
      <c r="E17" s="168"/>
      <c r="F17" s="169"/>
    </row>
    <row r="18" spans="1:6">
      <c r="A18" s="170" t="s">
        <v>910</v>
      </c>
      <c r="B18" s="171"/>
      <c r="C18" s="171"/>
      <c r="D18" s="171"/>
      <c r="E18" s="171"/>
      <c r="F18" s="172"/>
    </row>
    <row r="19" spans="1:6">
      <c r="A19" s="173" t="s">
        <v>74</v>
      </c>
      <c r="B19" s="174"/>
      <c r="C19" s="174"/>
      <c r="D19" s="174"/>
      <c r="E19" s="174"/>
      <c r="F19" s="175"/>
    </row>
    <row r="20" spans="1:6">
      <c r="A20" s="176" t="s">
        <v>917</v>
      </c>
      <c r="B20" s="177"/>
      <c r="C20" s="177"/>
      <c r="D20" s="177"/>
      <c r="E20" s="177"/>
      <c r="F20" s="178"/>
    </row>
    <row r="21" spans="1:6">
      <c r="A21" s="161" t="s">
        <v>86</v>
      </c>
      <c r="B21" s="162"/>
      <c r="C21" s="162"/>
      <c r="D21" s="162"/>
      <c r="E21" s="162"/>
      <c r="F21" s="163"/>
    </row>
    <row r="22" spans="1:6">
      <c r="A22" s="179" t="s">
        <v>832</v>
      </c>
      <c r="B22" s="180"/>
      <c r="C22" s="181" t="s">
        <v>55</v>
      </c>
      <c r="D22" s="181"/>
      <c r="E22" s="181"/>
      <c r="F22" s="182"/>
    </row>
    <row r="23" spans="1:6">
      <c r="A23" s="154" t="s">
        <v>88</v>
      </c>
      <c r="B23" s="183"/>
      <c r="C23" s="183"/>
      <c r="D23" s="155"/>
      <c r="E23" s="154" t="s">
        <v>89</v>
      </c>
      <c r="F23" s="155"/>
    </row>
    <row r="24" spans="1:6">
      <c r="A24" s="149" t="s">
        <v>90</v>
      </c>
      <c r="B24" s="149" t="s">
        <v>92</v>
      </c>
      <c r="C24" s="149" t="s">
        <v>93</v>
      </c>
      <c r="D24" s="149" t="s">
        <v>94</v>
      </c>
      <c r="E24" s="29" t="s">
        <v>833</v>
      </c>
      <c r="F24" s="28">
        <v>80</v>
      </c>
    </row>
    <row r="25" spans="1:6">
      <c r="A25" s="150"/>
      <c r="B25" s="150"/>
      <c r="C25" s="150"/>
      <c r="D25" s="150"/>
      <c r="E25" s="29" t="s">
        <v>834</v>
      </c>
      <c r="F25" s="28">
        <v>80</v>
      </c>
    </row>
    <row r="26" spans="1:6">
      <c r="A26" s="150"/>
      <c r="B26" s="150"/>
      <c r="C26" s="150"/>
      <c r="D26" s="150"/>
      <c r="E26" s="29" t="s">
        <v>97</v>
      </c>
      <c r="F26" s="34"/>
    </row>
    <row r="27" spans="1:6">
      <c r="A27" s="151"/>
      <c r="B27" s="151"/>
      <c r="C27" s="151"/>
      <c r="D27" s="151"/>
      <c r="E27" s="29" t="s">
        <v>98</v>
      </c>
      <c r="F27" s="34"/>
    </row>
    <row r="28" spans="1:6">
      <c r="A28" s="152" t="s">
        <v>918</v>
      </c>
      <c r="B28" s="152" t="s">
        <v>919</v>
      </c>
      <c r="C28" s="152" t="s">
        <v>920</v>
      </c>
      <c r="D28" s="152" t="s">
        <v>789</v>
      </c>
      <c r="E28" s="29" t="s">
        <v>103</v>
      </c>
      <c r="F28" s="33"/>
    </row>
    <row r="29" spans="1:6">
      <c r="A29" s="153"/>
      <c r="B29" s="153"/>
      <c r="C29" s="153"/>
      <c r="D29" s="153"/>
      <c r="E29" s="29" t="s">
        <v>837</v>
      </c>
      <c r="F29" s="28" t="s">
        <v>138</v>
      </c>
    </row>
    <row r="30" spans="1:6">
      <c r="A30" s="149" t="s">
        <v>90</v>
      </c>
      <c r="B30" s="149" t="s">
        <v>92</v>
      </c>
      <c r="C30" s="149" t="s">
        <v>93</v>
      </c>
      <c r="D30" s="149" t="s">
        <v>94</v>
      </c>
      <c r="E30" s="29" t="s">
        <v>833</v>
      </c>
      <c r="F30" s="28">
        <v>80</v>
      </c>
    </row>
    <row r="31" spans="1:6">
      <c r="A31" s="150"/>
      <c r="B31" s="150"/>
      <c r="C31" s="150"/>
      <c r="D31" s="150"/>
      <c r="E31" s="29" t="s">
        <v>834</v>
      </c>
      <c r="F31" s="28">
        <v>80</v>
      </c>
    </row>
    <row r="32" spans="1:6">
      <c r="A32" s="150"/>
      <c r="B32" s="150"/>
      <c r="C32" s="150"/>
      <c r="D32" s="150"/>
      <c r="E32" s="29" t="s">
        <v>97</v>
      </c>
      <c r="F32" s="34"/>
    </row>
    <row r="33" spans="1:6">
      <c r="A33" s="151"/>
      <c r="B33" s="151"/>
      <c r="C33" s="151"/>
      <c r="D33" s="151"/>
      <c r="E33" s="29" t="s">
        <v>98</v>
      </c>
      <c r="F33" s="34"/>
    </row>
    <row r="34" spans="1:6">
      <c r="A34" s="152" t="s">
        <v>921</v>
      </c>
      <c r="B34" s="152" t="s">
        <v>922</v>
      </c>
      <c r="C34" s="152" t="s">
        <v>920</v>
      </c>
      <c r="D34" s="152" t="s">
        <v>789</v>
      </c>
      <c r="E34" s="29" t="s">
        <v>103</v>
      </c>
      <c r="F34" s="33"/>
    </row>
    <row r="35" spans="1:6">
      <c r="A35" s="153"/>
      <c r="B35" s="153"/>
      <c r="C35" s="153"/>
      <c r="D35" s="153"/>
      <c r="E35" s="29" t="s">
        <v>837</v>
      </c>
      <c r="F35" s="28" t="s">
        <v>138</v>
      </c>
    </row>
    <row r="36" spans="1:6">
      <c r="A36" s="149" t="s">
        <v>90</v>
      </c>
      <c r="B36" s="149" t="s">
        <v>92</v>
      </c>
      <c r="C36" s="149" t="s">
        <v>93</v>
      </c>
      <c r="D36" s="149" t="s">
        <v>94</v>
      </c>
      <c r="E36" s="29" t="s">
        <v>833</v>
      </c>
      <c r="F36" s="28">
        <v>94</v>
      </c>
    </row>
    <row r="37" spans="1:6">
      <c r="A37" s="150"/>
      <c r="B37" s="150"/>
      <c r="C37" s="150"/>
      <c r="D37" s="150"/>
      <c r="E37" s="29" t="s">
        <v>834</v>
      </c>
      <c r="F37" s="28">
        <v>94</v>
      </c>
    </row>
    <row r="38" spans="1:6">
      <c r="A38" s="150"/>
      <c r="B38" s="150"/>
      <c r="C38" s="150"/>
      <c r="D38" s="150"/>
      <c r="E38" s="29" t="s">
        <v>97</v>
      </c>
      <c r="F38" s="34"/>
    </row>
    <row r="39" spans="1:6">
      <c r="A39" s="151"/>
      <c r="B39" s="151"/>
      <c r="C39" s="151"/>
      <c r="D39" s="151"/>
      <c r="E39" s="29" t="s">
        <v>98</v>
      </c>
      <c r="F39" s="34"/>
    </row>
    <row r="40" spans="1:6">
      <c r="A40" s="152" t="s">
        <v>923</v>
      </c>
      <c r="B40" s="152" t="s">
        <v>924</v>
      </c>
      <c r="C40" s="152" t="s">
        <v>920</v>
      </c>
      <c r="D40" s="152" t="s">
        <v>789</v>
      </c>
      <c r="E40" s="29" t="s">
        <v>103</v>
      </c>
      <c r="F40" s="33"/>
    </row>
    <row r="41" spans="1:6">
      <c r="A41" s="153"/>
      <c r="B41" s="153"/>
      <c r="C41" s="153"/>
      <c r="D41" s="153"/>
      <c r="E41" s="29" t="s">
        <v>837</v>
      </c>
      <c r="F41" s="28" t="s">
        <v>138</v>
      </c>
    </row>
    <row r="42" spans="1:6">
      <c r="A42" s="143" t="s">
        <v>166</v>
      </c>
      <c r="B42" s="144"/>
      <c r="C42" s="144"/>
      <c r="D42" s="144"/>
      <c r="E42" s="144"/>
      <c r="F42" s="145"/>
    </row>
    <row r="43" spans="1:6">
      <c r="A43" s="146" t="s">
        <v>845</v>
      </c>
      <c r="B43" s="147"/>
      <c r="C43" s="147"/>
      <c r="D43" s="147"/>
      <c r="E43" s="147"/>
      <c r="F43" s="148"/>
    </row>
    <row r="44" spans="1:6">
      <c r="A44" s="140" t="s">
        <v>918</v>
      </c>
      <c r="B44" s="141"/>
      <c r="C44" s="141"/>
      <c r="D44" s="141"/>
      <c r="E44" s="141"/>
      <c r="F44" s="142"/>
    </row>
    <row r="45" spans="1:6">
      <c r="A45" s="27" t="s">
        <v>167</v>
      </c>
      <c r="B45" s="130"/>
      <c r="C45" s="131"/>
      <c r="D45" s="131"/>
      <c r="E45" s="131"/>
      <c r="F45" s="132"/>
    </row>
    <row r="46" spans="1:6">
      <c r="A46" s="27" t="s">
        <v>169</v>
      </c>
      <c r="B46" s="130"/>
      <c r="C46" s="131"/>
      <c r="D46" s="131"/>
      <c r="E46" s="131"/>
      <c r="F46" s="132"/>
    </row>
    <row r="47" spans="1:6">
      <c r="A47" s="27" t="s">
        <v>848</v>
      </c>
      <c r="B47" s="133" t="s">
        <v>138</v>
      </c>
      <c r="C47" s="134"/>
      <c r="D47" s="134"/>
      <c r="E47" s="134"/>
      <c r="F47" s="135"/>
    </row>
    <row r="48" spans="1:6">
      <c r="A48" s="140" t="s">
        <v>921</v>
      </c>
      <c r="B48" s="141"/>
      <c r="C48" s="141"/>
      <c r="D48" s="141"/>
      <c r="E48" s="141"/>
      <c r="F48" s="142"/>
    </row>
    <row r="49" spans="1:6">
      <c r="A49" s="27" t="s">
        <v>167</v>
      </c>
      <c r="B49" s="130"/>
      <c r="C49" s="131"/>
      <c r="D49" s="131"/>
      <c r="E49" s="131"/>
      <c r="F49" s="132"/>
    </row>
    <row r="50" spans="1:6">
      <c r="A50" s="27" t="s">
        <v>169</v>
      </c>
      <c r="B50" s="130"/>
      <c r="C50" s="131"/>
      <c r="D50" s="131"/>
      <c r="E50" s="131"/>
      <c r="F50" s="132"/>
    </row>
    <row r="51" spans="1:6">
      <c r="A51" s="27" t="s">
        <v>848</v>
      </c>
      <c r="B51" s="133" t="s">
        <v>138</v>
      </c>
      <c r="C51" s="134"/>
      <c r="D51" s="134"/>
      <c r="E51" s="134"/>
      <c r="F51" s="135"/>
    </row>
    <row r="52" spans="1:6">
      <c r="A52" s="140" t="s">
        <v>923</v>
      </c>
      <c r="B52" s="141"/>
      <c r="C52" s="141"/>
      <c r="D52" s="141"/>
      <c r="E52" s="141"/>
      <c r="F52" s="142"/>
    </row>
    <row r="53" spans="1:6">
      <c r="A53" s="27" t="s">
        <v>167</v>
      </c>
      <c r="B53" s="130"/>
      <c r="C53" s="131"/>
      <c r="D53" s="131"/>
      <c r="E53" s="131"/>
      <c r="F53" s="132"/>
    </row>
    <row r="54" spans="1:6">
      <c r="A54" s="27" t="s">
        <v>169</v>
      </c>
      <c r="B54" s="130"/>
      <c r="C54" s="131"/>
      <c r="D54" s="131"/>
      <c r="E54" s="131"/>
      <c r="F54" s="132"/>
    </row>
    <row r="55" spans="1:6">
      <c r="A55" s="27" t="s">
        <v>848</v>
      </c>
      <c r="B55" s="133" t="s">
        <v>138</v>
      </c>
      <c r="C55" s="134"/>
      <c r="D55" s="134"/>
      <c r="E55" s="134"/>
      <c r="F55" s="135"/>
    </row>
    <row r="56" spans="1:6">
      <c r="A56" s="143" t="s">
        <v>854</v>
      </c>
      <c r="B56" s="144"/>
      <c r="C56" s="144"/>
      <c r="D56" s="144"/>
      <c r="E56" s="144"/>
      <c r="F56" s="145"/>
    </row>
    <row r="57" spans="1:6">
      <c r="A57" s="146" t="s">
        <v>845</v>
      </c>
      <c r="B57" s="147"/>
      <c r="C57" s="147"/>
      <c r="D57" s="147"/>
      <c r="E57" s="147"/>
      <c r="F57" s="148"/>
    </row>
    <row r="58" spans="1:6">
      <c r="A58" s="140" t="s">
        <v>918</v>
      </c>
      <c r="B58" s="141"/>
      <c r="C58" s="141"/>
      <c r="D58" s="141"/>
      <c r="E58" s="141"/>
      <c r="F58" s="142"/>
    </row>
    <row r="59" spans="1:6">
      <c r="A59" s="27" t="s">
        <v>210</v>
      </c>
      <c r="B59" s="130"/>
      <c r="C59" s="131"/>
      <c r="D59" s="131"/>
      <c r="E59" s="131"/>
      <c r="F59" s="132"/>
    </row>
    <row r="60" spans="1:6">
      <c r="A60" s="27" t="s">
        <v>211</v>
      </c>
      <c r="B60" s="130"/>
      <c r="C60" s="131"/>
      <c r="D60" s="131"/>
      <c r="E60" s="131"/>
      <c r="F60" s="132"/>
    </row>
    <row r="61" spans="1:6">
      <c r="A61" s="27" t="s">
        <v>212</v>
      </c>
      <c r="B61" s="133" t="s">
        <v>138</v>
      </c>
      <c r="C61" s="134"/>
      <c r="D61" s="134"/>
      <c r="E61" s="134"/>
      <c r="F61" s="135"/>
    </row>
    <row r="62" spans="1:6">
      <c r="A62" s="140" t="s">
        <v>921</v>
      </c>
      <c r="B62" s="141"/>
      <c r="C62" s="141"/>
      <c r="D62" s="141"/>
      <c r="E62" s="141"/>
      <c r="F62" s="142"/>
    </row>
    <row r="63" spans="1:6">
      <c r="A63" s="27" t="s">
        <v>210</v>
      </c>
      <c r="B63" s="130"/>
      <c r="C63" s="131"/>
      <c r="D63" s="131"/>
      <c r="E63" s="131"/>
      <c r="F63" s="132"/>
    </row>
    <row r="64" spans="1:6">
      <c r="A64" s="27" t="s">
        <v>211</v>
      </c>
      <c r="B64" s="130"/>
      <c r="C64" s="131"/>
      <c r="D64" s="131"/>
      <c r="E64" s="131"/>
      <c r="F64" s="132"/>
    </row>
    <row r="65" spans="1:6">
      <c r="A65" s="27" t="s">
        <v>212</v>
      </c>
      <c r="B65" s="133" t="s">
        <v>138</v>
      </c>
      <c r="C65" s="134"/>
      <c r="D65" s="134"/>
      <c r="E65" s="134"/>
      <c r="F65" s="135"/>
    </row>
    <row r="66" spans="1:6">
      <c r="A66" s="140" t="s">
        <v>923</v>
      </c>
      <c r="B66" s="141"/>
      <c r="C66" s="141"/>
      <c r="D66" s="141"/>
      <c r="E66" s="141"/>
      <c r="F66" s="142"/>
    </row>
    <row r="67" spans="1:6">
      <c r="A67" s="27" t="s">
        <v>210</v>
      </c>
      <c r="B67" s="130"/>
      <c r="C67" s="131"/>
      <c r="D67" s="131"/>
      <c r="E67" s="131"/>
      <c r="F67" s="132"/>
    </row>
    <row r="68" spans="1:6">
      <c r="A68" s="27" t="s">
        <v>211</v>
      </c>
      <c r="B68" s="130"/>
      <c r="C68" s="131"/>
      <c r="D68" s="131"/>
      <c r="E68" s="131"/>
      <c r="F68" s="132"/>
    </row>
    <row r="69" spans="1:6">
      <c r="A69" s="27" t="s">
        <v>212</v>
      </c>
      <c r="B69" s="133" t="s">
        <v>138</v>
      </c>
      <c r="C69" s="134"/>
      <c r="D69" s="134"/>
      <c r="E69" s="134"/>
      <c r="F69" s="135"/>
    </row>
    <row r="70" spans="1:6">
      <c r="A70" s="136"/>
      <c r="B70" s="137"/>
      <c r="C70" s="137"/>
      <c r="D70" s="137"/>
      <c r="E70" s="137"/>
      <c r="F70" s="138"/>
    </row>
    <row r="71" spans="1:6" ht="54.95" customHeight="1">
      <c r="A71" s="139" t="s">
        <v>855</v>
      </c>
      <c r="B71" s="139"/>
      <c r="C71" s="139"/>
      <c r="D71" s="139"/>
      <c r="E71" s="139"/>
      <c r="F71" s="139"/>
    </row>
  </sheetData>
  <mergeCells count="83">
    <mergeCell ref="A12:F12"/>
    <mergeCell ref="A13:F13"/>
    <mergeCell ref="A1:B1"/>
    <mergeCell ref="C1:F1"/>
    <mergeCell ref="A2:F2"/>
    <mergeCell ref="A3:F3"/>
    <mergeCell ref="A4:B4"/>
    <mergeCell ref="A5:B5"/>
    <mergeCell ref="C5:F5"/>
    <mergeCell ref="A6:B6"/>
    <mergeCell ref="C6:F6"/>
    <mergeCell ref="A7:F7"/>
    <mergeCell ref="A8:B8"/>
    <mergeCell ref="C4:F4"/>
    <mergeCell ref="A9:B9"/>
    <mergeCell ref="A10:B10"/>
    <mergeCell ref="A11:B11"/>
    <mergeCell ref="A14:F14"/>
    <mergeCell ref="A24:A27"/>
    <mergeCell ref="B24:B27"/>
    <mergeCell ref="C24:C27"/>
    <mergeCell ref="D24:D27"/>
    <mergeCell ref="A15:F15"/>
    <mergeCell ref="A16:F16"/>
    <mergeCell ref="A17:F17"/>
    <mergeCell ref="A18:F18"/>
    <mergeCell ref="A19:F19"/>
    <mergeCell ref="A20:F20"/>
    <mergeCell ref="A21:F21"/>
    <mergeCell ref="A22:B22"/>
    <mergeCell ref="C22:F22"/>
    <mergeCell ref="A23:D23"/>
    <mergeCell ref="E23:F23"/>
    <mergeCell ref="A28:A29"/>
    <mergeCell ref="B28:B29"/>
    <mergeCell ref="C28:C29"/>
    <mergeCell ref="D28:D29"/>
    <mergeCell ref="A30:A33"/>
    <mergeCell ref="B30:B33"/>
    <mergeCell ref="C30:C33"/>
    <mergeCell ref="D30:D33"/>
    <mergeCell ref="A34:A35"/>
    <mergeCell ref="B34:B35"/>
    <mergeCell ref="C34:C35"/>
    <mergeCell ref="D34:D35"/>
    <mergeCell ref="A36:A39"/>
    <mergeCell ref="B36:B39"/>
    <mergeCell ref="C36:C39"/>
    <mergeCell ref="D36:D39"/>
    <mergeCell ref="B49:F49"/>
    <mergeCell ref="A40:A41"/>
    <mergeCell ref="B40:B41"/>
    <mergeCell ref="C40:C41"/>
    <mergeCell ref="D40:D41"/>
    <mergeCell ref="A42:F42"/>
    <mergeCell ref="A43:F43"/>
    <mergeCell ref="A44:F44"/>
    <mergeCell ref="B45:F45"/>
    <mergeCell ref="B46:F46"/>
    <mergeCell ref="B47:F47"/>
    <mergeCell ref="A48:F48"/>
    <mergeCell ref="B61:F61"/>
    <mergeCell ref="B50:F50"/>
    <mergeCell ref="B51:F51"/>
    <mergeCell ref="A52:F52"/>
    <mergeCell ref="B53:F53"/>
    <mergeCell ref="B54:F54"/>
    <mergeCell ref="B55:F55"/>
    <mergeCell ref="A56:F56"/>
    <mergeCell ref="A57:F57"/>
    <mergeCell ref="A58:F58"/>
    <mergeCell ref="B59:F59"/>
    <mergeCell ref="B60:F60"/>
    <mergeCell ref="B68:F68"/>
    <mergeCell ref="B69:F69"/>
    <mergeCell ref="A70:F70"/>
    <mergeCell ref="A71:F71"/>
    <mergeCell ref="A62:F62"/>
    <mergeCell ref="B63:F63"/>
    <mergeCell ref="B64:F64"/>
    <mergeCell ref="B65:F65"/>
    <mergeCell ref="A66:F66"/>
    <mergeCell ref="B67:F6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43"/>
  <sheetViews>
    <sheetView showGridLines="0" workbookViewId="0">
      <selection sqref="A1:B1"/>
    </sheetView>
  </sheetViews>
  <sheetFormatPr defaultColWidth="11.42578125" defaultRowHeight="15"/>
  <cols>
    <col min="1" max="2" width="45.7109375" style="13" bestFit="1" customWidth="1"/>
    <col min="3" max="3" width="19.42578125" style="13" customWidth="1"/>
    <col min="4" max="4" width="29.7109375" style="13" customWidth="1"/>
    <col min="5" max="5" width="23.42578125" style="13" customWidth="1"/>
    <col min="6" max="6" width="10.28515625" style="13" customWidth="1"/>
    <col min="7" max="16384" width="11.42578125" style="13"/>
  </cols>
  <sheetData>
    <row r="1" spans="1:6" ht="54.75" customHeight="1" thickBot="1">
      <c r="A1" s="187" t="s">
        <v>0</v>
      </c>
      <c r="B1" s="187"/>
      <c r="C1" s="188" t="s">
        <v>1</v>
      </c>
      <c r="D1" s="188"/>
      <c r="E1" s="188"/>
      <c r="F1" s="188"/>
    </row>
    <row r="2" spans="1:6" ht="15.75" thickTop="1">
      <c r="A2" s="189"/>
      <c r="B2" s="189"/>
      <c r="C2" s="189"/>
      <c r="D2" s="189"/>
      <c r="E2" s="189"/>
      <c r="F2" s="189"/>
    </row>
    <row r="3" spans="1:6">
      <c r="A3" s="143" t="s">
        <v>49</v>
      </c>
      <c r="B3" s="144"/>
      <c r="C3" s="144"/>
      <c r="D3" s="144"/>
      <c r="E3" s="144"/>
      <c r="F3" s="145"/>
    </row>
    <row r="4" spans="1:6">
      <c r="A4" s="190" t="s">
        <v>50</v>
      </c>
      <c r="B4" s="191"/>
      <c r="C4" s="192" t="s">
        <v>925</v>
      </c>
      <c r="D4" s="193"/>
      <c r="E4" s="193"/>
      <c r="F4" s="194"/>
    </row>
    <row r="5" spans="1:6">
      <c r="A5" s="190" t="s">
        <v>52</v>
      </c>
      <c r="B5" s="191"/>
      <c r="C5" s="192" t="s">
        <v>53</v>
      </c>
      <c r="D5" s="193"/>
      <c r="E5" s="193"/>
      <c r="F5" s="194"/>
    </row>
    <row r="6" spans="1:6" ht="39.950000000000003" customHeight="1">
      <c r="A6" s="190" t="s">
        <v>56</v>
      </c>
      <c r="B6" s="191"/>
      <c r="C6" s="195" t="s">
        <v>57</v>
      </c>
      <c r="D6" s="196"/>
      <c r="E6" s="196"/>
      <c r="F6" s="197"/>
    </row>
    <row r="7" spans="1:6">
      <c r="A7" s="161" t="s">
        <v>58</v>
      </c>
      <c r="B7" s="162"/>
      <c r="C7" s="162"/>
      <c r="D7" s="162"/>
      <c r="E7" s="162"/>
      <c r="F7" s="163"/>
    </row>
    <row r="8" spans="1:6">
      <c r="A8" s="198"/>
      <c r="B8" s="199"/>
      <c r="C8" s="32" t="s">
        <v>59</v>
      </c>
      <c r="D8" s="32" t="s">
        <v>60</v>
      </c>
      <c r="E8" s="32" t="s">
        <v>61</v>
      </c>
      <c r="F8" s="32" t="s">
        <v>62</v>
      </c>
    </row>
    <row r="9" spans="1:6">
      <c r="A9" s="198"/>
      <c r="B9" s="199"/>
      <c r="C9" s="31" t="s">
        <v>63</v>
      </c>
      <c r="D9" s="31" t="s">
        <v>63</v>
      </c>
      <c r="E9" s="31" t="s">
        <v>63</v>
      </c>
      <c r="F9" s="31" t="s">
        <v>64</v>
      </c>
    </row>
    <row r="10" spans="1:6">
      <c r="A10" s="156" t="s">
        <v>65</v>
      </c>
      <c r="B10" s="157"/>
      <c r="C10" s="30">
        <v>-11190.659833</v>
      </c>
      <c r="D10" s="30">
        <v>-3256.948531</v>
      </c>
      <c r="E10" s="30">
        <v>-8957.9986583800001</v>
      </c>
      <c r="F10" s="30">
        <v>275.04268406813202</v>
      </c>
    </row>
    <row r="11" spans="1:6">
      <c r="A11" s="156" t="s">
        <v>66</v>
      </c>
      <c r="B11" s="157"/>
      <c r="C11" s="30">
        <v>-11190.659833</v>
      </c>
      <c r="D11" s="30">
        <v>-3256.948531</v>
      </c>
      <c r="E11" s="30">
        <v>-8957.9986583800001</v>
      </c>
      <c r="F11" s="30">
        <v>275.04268406813202</v>
      </c>
    </row>
    <row r="12" spans="1:6">
      <c r="A12" s="143" t="s">
        <v>67</v>
      </c>
      <c r="B12" s="144"/>
      <c r="C12" s="144"/>
      <c r="D12" s="144"/>
      <c r="E12" s="144"/>
      <c r="F12" s="145"/>
    </row>
    <row r="13" spans="1:6">
      <c r="A13" s="184" t="s">
        <v>68</v>
      </c>
      <c r="B13" s="185"/>
      <c r="C13" s="185"/>
      <c r="D13" s="185"/>
      <c r="E13" s="185"/>
      <c r="F13" s="186"/>
    </row>
    <row r="14" spans="1:6">
      <c r="A14" s="158" t="s">
        <v>69</v>
      </c>
      <c r="B14" s="159"/>
      <c r="C14" s="159"/>
      <c r="D14" s="159"/>
      <c r="E14" s="159"/>
      <c r="F14" s="160"/>
    </row>
    <row r="15" spans="1:6">
      <c r="A15" s="161" t="s">
        <v>70</v>
      </c>
      <c r="B15" s="162"/>
      <c r="C15" s="162"/>
      <c r="D15" s="162"/>
      <c r="E15" s="162"/>
      <c r="F15" s="163"/>
    </row>
    <row r="16" spans="1:6">
      <c r="A16" s="164" t="s">
        <v>71</v>
      </c>
      <c r="B16" s="165"/>
      <c r="C16" s="165"/>
      <c r="D16" s="165"/>
      <c r="E16" s="165"/>
      <c r="F16" s="166"/>
    </row>
    <row r="17" spans="1:6">
      <c r="A17" s="167" t="s">
        <v>72</v>
      </c>
      <c r="B17" s="168"/>
      <c r="C17" s="168"/>
      <c r="D17" s="168"/>
      <c r="E17" s="168"/>
      <c r="F17" s="169"/>
    </row>
    <row r="18" spans="1:6">
      <c r="A18" s="170" t="s">
        <v>73</v>
      </c>
      <c r="B18" s="171"/>
      <c r="C18" s="171"/>
      <c r="D18" s="171"/>
      <c r="E18" s="171"/>
      <c r="F18" s="172"/>
    </row>
    <row r="19" spans="1:6">
      <c r="A19" s="173" t="s">
        <v>74</v>
      </c>
      <c r="B19" s="174"/>
      <c r="C19" s="174"/>
      <c r="D19" s="174"/>
      <c r="E19" s="174"/>
      <c r="F19" s="175"/>
    </row>
    <row r="20" spans="1:6">
      <c r="A20" s="176" t="s">
        <v>76</v>
      </c>
      <c r="B20" s="177"/>
      <c r="C20" s="177"/>
      <c r="D20" s="177"/>
      <c r="E20" s="177"/>
      <c r="F20" s="178"/>
    </row>
    <row r="21" spans="1:6">
      <c r="A21" s="161" t="s">
        <v>86</v>
      </c>
      <c r="B21" s="162"/>
      <c r="C21" s="162"/>
      <c r="D21" s="162"/>
      <c r="E21" s="162"/>
      <c r="F21" s="163"/>
    </row>
    <row r="22" spans="1:6">
      <c r="A22" s="179" t="s">
        <v>832</v>
      </c>
      <c r="B22" s="180"/>
      <c r="C22" s="181" t="s">
        <v>55</v>
      </c>
      <c r="D22" s="181"/>
      <c r="E22" s="181"/>
      <c r="F22" s="182"/>
    </row>
    <row r="23" spans="1:6">
      <c r="A23" s="154" t="s">
        <v>88</v>
      </c>
      <c r="B23" s="183"/>
      <c r="C23" s="183"/>
      <c r="D23" s="155"/>
      <c r="E23" s="154" t="s">
        <v>89</v>
      </c>
      <c r="F23" s="155"/>
    </row>
    <row r="24" spans="1:6">
      <c r="A24" s="149" t="s">
        <v>90</v>
      </c>
      <c r="B24" s="149" t="s">
        <v>92</v>
      </c>
      <c r="C24" s="149" t="s">
        <v>93</v>
      </c>
      <c r="D24" s="149" t="s">
        <v>94</v>
      </c>
      <c r="E24" s="29" t="s">
        <v>833</v>
      </c>
      <c r="F24" s="28">
        <v>-8.08</v>
      </c>
    </row>
    <row r="25" spans="1:6">
      <c r="A25" s="150"/>
      <c r="B25" s="150"/>
      <c r="C25" s="150"/>
      <c r="D25" s="150"/>
      <c r="E25" s="29" t="s">
        <v>834</v>
      </c>
      <c r="F25" s="28">
        <v>-8.08</v>
      </c>
    </row>
    <row r="26" spans="1:6">
      <c r="A26" s="150"/>
      <c r="B26" s="150"/>
      <c r="C26" s="150"/>
      <c r="D26" s="150"/>
      <c r="E26" s="29" t="s">
        <v>97</v>
      </c>
      <c r="F26" s="28">
        <v>-8.08</v>
      </c>
    </row>
    <row r="27" spans="1:6">
      <c r="A27" s="151"/>
      <c r="B27" s="151"/>
      <c r="C27" s="151"/>
      <c r="D27" s="151"/>
      <c r="E27" s="29" t="s">
        <v>98</v>
      </c>
      <c r="F27" s="28">
        <v>-8.08</v>
      </c>
    </row>
    <row r="28" spans="1:6">
      <c r="A28" s="152" t="s">
        <v>926</v>
      </c>
      <c r="B28" s="152" t="s">
        <v>927</v>
      </c>
      <c r="C28" s="152" t="s">
        <v>120</v>
      </c>
      <c r="D28" s="152" t="s">
        <v>928</v>
      </c>
      <c r="E28" s="29" t="s">
        <v>103</v>
      </c>
      <c r="F28" s="28">
        <v>-15.83</v>
      </c>
    </row>
    <row r="29" spans="1:6">
      <c r="A29" s="153"/>
      <c r="B29" s="153"/>
      <c r="C29" s="153"/>
      <c r="D29" s="153"/>
      <c r="E29" s="29" t="s">
        <v>837</v>
      </c>
      <c r="F29" s="28" t="s">
        <v>929</v>
      </c>
    </row>
    <row r="30" spans="1:6">
      <c r="A30" s="143" t="s">
        <v>166</v>
      </c>
      <c r="B30" s="144"/>
      <c r="C30" s="144"/>
      <c r="D30" s="144"/>
      <c r="E30" s="144"/>
      <c r="F30" s="145"/>
    </row>
    <row r="31" spans="1:6">
      <c r="A31" s="146" t="s">
        <v>845</v>
      </c>
      <c r="B31" s="147"/>
      <c r="C31" s="147"/>
      <c r="D31" s="147"/>
      <c r="E31" s="147"/>
      <c r="F31" s="148"/>
    </row>
    <row r="32" spans="1:6">
      <c r="A32" s="140" t="s">
        <v>926</v>
      </c>
      <c r="B32" s="141"/>
      <c r="C32" s="141"/>
      <c r="D32" s="141"/>
      <c r="E32" s="141"/>
      <c r="F32" s="142"/>
    </row>
    <row r="33" spans="1:6" ht="60" customHeight="1">
      <c r="A33" s="27" t="s">
        <v>167</v>
      </c>
      <c r="B33" s="133" t="s">
        <v>930</v>
      </c>
      <c r="C33" s="134"/>
      <c r="D33" s="134"/>
      <c r="E33" s="134"/>
      <c r="F33" s="135"/>
    </row>
    <row r="34" spans="1:6" ht="60" customHeight="1">
      <c r="A34" s="27" t="s">
        <v>169</v>
      </c>
      <c r="B34" s="133" t="s">
        <v>931</v>
      </c>
      <c r="C34" s="134"/>
      <c r="D34" s="134"/>
      <c r="E34" s="134"/>
      <c r="F34" s="135"/>
    </row>
    <row r="35" spans="1:6">
      <c r="A35" s="27" t="s">
        <v>848</v>
      </c>
      <c r="B35" s="133" t="s">
        <v>932</v>
      </c>
      <c r="C35" s="134"/>
      <c r="D35" s="134"/>
      <c r="E35" s="134"/>
      <c r="F35" s="135"/>
    </row>
    <row r="36" spans="1:6">
      <c r="A36" s="143" t="s">
        <v>854</v>
      </c>
      <c r="B36" s="144"/>
      <c r="C36" s="144"/>
      <c r="D36" s="144"/>
      <c r="E36" s="144"/>
      <c r="F36" s="145"/>
    </row>
    <row r="37" spans="1:6">
      <c r="A37" s="146" t="s">
        <v>845</v>
      </c>
      <c r="B37" s="147"/>
      <c r="C37" s="147"/>
      <c r="D37" s="147"/>
      <c r="E37" s="147"/>
      <c r="F37" s="148"/>
    </row>
    <row r="38" spans="1:6">
      <c r="A38" s="140" t="s">
        <v>926</v>
      </c>
      <c r="B38" s="141"/>
      <c r="C38" s="141"/>
      <c r="D38" s="141"/>
      <c r="E38" s="141"/>
      <c r="F38" s="142"/>
    </row>
    <row r="39" spans="1:6">
      <c r="A39" s="27" t="s">
        <v>210</v>
      </c>
      <c r="B39" s="130"/>
      <c r="C39" s="131"/>
      <c r="D39" s="131"/>
      <c r="E39" s="131"/>
      <c r="F39" s="132"/>
    </row>
    <row r="40" spans="1:6">
      <c r="A40" s="27" t="s">
        <v>211</v>
      </c>
      <c r="B40" s="130"/>
      <c r="C40" s="131"/>
      <c r="D40" s="131"/>
      <c r="E40" s="131"/>
      <c r="F40" s="132"/>
    </row>
    <row r="41" spans="1:6">
      <c r="A41" s="27" t="s">
        <v>212</v>
      </c>
      <c r="B41" s="133" t="s">
        <v>138</v>
      </c>
      <c r="C41" s="134"/>
      <c r="D41" s="134"/>
      <c r="E41" s="134"/>
      <c r="F41" s="135"/>
    </row>
    <row r="42" spans="1:6">
      <c r="A42" s="136"/>
      <c r="B42" s="137"/>
      <c r="C42" s="137"/>
      <c r="D42" s="137"/>
      <c r="E42" s="137"/>
      <c r="F42" s="138"/>
    </row>
    <row r="43" spans="1:6" ht="54.95" customHeight="1">
      <c r="A43" s="139" t="s">
        <v>855</v>
      </c>
      <c r="B43" s="139"/>
      <c r="C43" s="139"/>
      <c r="D43" s="139"/>
      <c r="E43" s="139"/>
      <c r="F43" s="139"/>
    </row>
  </sheetData>
  <mergeCells count="51">
    <mergeCell ref="A8:B8"/>
    <mergeCell ref="A1:B1"/>
    <mergeCell ref="C1:F1"/>
    <mergeCell ref="A2:F2"/>
    <mergeCell ref="A3:F3"/>
    <mergeCell ref="A4:B4"/>
    <mergeCell ref="C4:F4"/>
    <mergeCell ref="A5:B5"/>
    <mergeCell ref="C5:F5"/>
    <mergeCell ref="A6:B6"/>
    <mergeCell ref="C6:F6"/>
    <mergeCell ref="A7:F7"/>
    <mergeCell ref="A20:F20"/>
    <mergeCell ref="A9:B9"/>
    <mergeCell ref="A10:B10"/>
    <mergeCell ref="A11:B11"/>
    <mergeCell ref="A12:F12"/>
    <mergeCell ref="A13:F13"/>
    <mergeCell ref="A14:F14"/>
    <mergeCell ref="A15:F15"/>
    <mergeCell ref="A16:F16"/>
    <mergeCell ref="A17:F17"/>
    <mergeCell ref="A18:F18"/>
    <mergeCell ref="A19:F19"/>
    <mergeCell ref="A31:F31"/>
    <mergeCell ref="A21:F21"/>
    <mergeCell ref="A22:B22"/>
    <mergeCell ref="C22:F22"/>
    <mergeCell ref="A23:D23"/>
    <mergeCell ref="E23:F23"/>
    <mergeCell ref="A24:A27"/>
    <mergeCell ref="B24:B27"/>
    <mergeCell ref="A30:F30"/>
    <mergeCell ref="C24:C27"/>
    <mergeCell ref="D24:D27"/>
    <mergeCell ref="A28:A29"/>
    <mergeCell ref="B28:B29"/>
    <mergeCell ref="C28:C29"/>
    <mergeCell ref="D28:D29"/>
    <mergeCell ref="A43:F43"/>
    <mergeCell ref="A32:F32"/>
    <mergeCell ref="B33:F33"/>
    <mergeCell ref="B34:F34"/>
    <mergeCell ref="B35:F35"/>
    <mergeCell ref="A36:F36"/>
    <mergeCell ref="A37:F37"/>
    <mergeCell ref="A38:F38"/>
    <mergeCell ref="B39:F39"/>
    <mergeCell ref="B40:F40"/>
    <mergeCell ref="B41:F41"/>
    <mergeCell ref="A42:F4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228"/>
  <sheetViews>
    <sheetView showGridLines="0" workbookViewId="0">
      <selection sqref="A1:C1"/>
    </sheetView>
  </sheetViews>
  <sheetFormatPr defaultColWidth="11.42578125" defaultRowHeight="15"/>
  <cols>
    <col min="1" max="3" width="48.7109375" customWidth="1"/>
    <col min="4" max="4" width="19.42578125" customWidth="1"/>
    <col min="5" max="5" width="29.7109375" customWidth="1"/>
    <col min="6" max="6" width="23.5703125" customWidth="1"/>
    <col min="7" max="7" width="10.28515625" customWidth="1"/>
  </cols>
  <sheetData>
    <row r="1" spans="1:7" ht="39" customHeight="1" thickBot="1">
      <c r="A1" s="51" t="s">
        <v>0</v>
      </c>
      <c r="B1" s="51"/>
      <c r="C1" s="51"/>
      <c r="D1" s="52" t="s">
        <v>1</v>
      </c>
      <c r="E1" s="52"/>
      <c r="F1" s="52"/>
      <c r="G1" s="52"/>
    </row>
    <row r="2" spans="1:7" ht="15.75" thickTop="1">
      <c r="A2" s="53"/>
      <c r="B2" s="53"/>
      <c r="C2" s="53"/>
      <c r="D2" s="53"/>
      <c r="E2" s="53"/>
      <c r="F2" s="53"/>
      <c r="G2" s="53"/>
    </row>
    <row r="3" spans="1:7">
      <c r="A3" s="54" t="s">
        <v>49</v>
      </c>
      <c r="B3" s="55"/>
      <c r="C3" s="55"/>
      <c r="D3" s="55"/>
      <c r="E3" s="55"/>
      <c r="F3" s="55"/>
      <c r="G3" s="56"/>
    </row>
    <row r="4" spans="1:7">
      <c r="A4" s="42" t="s">
        <v>50</v>
      </c>
      <c r="B4" s="43"/>
      <c r="C4" s="44"/>
      <c r="D4" s="45" t="s">
        <v>220</v>
      </c>
      <c r="E4" s="46"/>
      <c r="F4" s="46"/>
      <c r="G4" s="47"/>
    </row>
    <row r="5" spans="1:7">
      <c r="A5" s="42" t="s">
        <v>52</v>
      </c>
      <c r="B5" s="43"/>
      <c r="C5" s="44"/>
      <c r="D5" s="45" t="s">
        <v>53</v>
      </c>
      <c r="E5" s="46"/>
      <c r="F5" s="46"/>
      <c r="G5" s="47"/>
    </row>
    <row r="6" spans="1:7">
      <c r="A6" s="42" t="s">
        <v>54</v>
      </c>
      <c r="B6" s="43"/>
      <c r="C6" s="44"/>
      <c r="D6" s="45" t="s">
        <v>55</v>
      </c>
      <c r="E6" s="46"/>
      <c r="F6" s="46"/>
      <c r="G6" s="47"/>
    </row>
    <row r="7" spans="1:7" ht="39.950000000000003" customHeight="1">
      <c r="A7" s="42" t="s">
        <v>56</v>
      </c>
      <c r="B7" s="43"/>
      <c r="C7" s="44"/>
      <c r="D7" s="48" t="s">
        <v>57</v>
      </c>
      <c r="E7" s="49"/>
      <c r="F7" s="49"/>
      <c r="G7" s="50"/>
    </row>
    <row r="8" spans="1:7">
      <c r="A8" s="65" t="s">
        <v>58</v>
      </c>
      <c r="B8" s="66"/>
      <c r="C8" s="66"/>
      <c r="D8" s="66"/>
      <c r="E8" s="66"/>
      <c r="F8" s="66"/>
      <c r="G8" s="67"/>
    </row>
    <row r="9" spans="1:7">
      <c r="A9" s="68"/>
      <c r="B9" s="69"/>
      <c r="C9" s="70" t="s">
        <v>59</v>
      </c>
      <c r="D9" s="71"/>
      <c r="E9" s="1" t="s">
        <v>60</v>
      </c>
      <c r="F9" s="1" t="s">
        <v>61</v>
      </c>
      <c r="G9" s="1" t="s">
        <v>62</v>
      </c>
    </row>
    <row r="10" spans="1:7">
      <c r="A10" s="68"/>
      <c r="B10" s="69"/>
      <c r="C10" s="72" t="s">
        <v>63</v>
      </c>
      <c r="D10" s="73"/>
      <c r="E10" s="2" t="s">
        <v>63</v>
      </c>
      <c r="F10" s="2" t="s">
        <v>63</v>
      </c>
      <c r="G10" s="2" t="s">
        <v>64</v>
      </c>
    </row>
    <row r="11" spans="1:7">
      <c r="A11" s="57" t="s">
        <v>65</v>
      </c>
      <c r="B11" s="58"/>
      <c r="C11" s="3"/>
      <c r="D11" s="11">
        <v>1254.095824</v>
      </c>
      <c r="E11" s="12">
        <v>512.14385700000003</v>
      </c>
      <c r="F11" s="12">
        <v>478.03146760999999</v>
      </c>
      <c r="G11" s="12">
        <v>93.339295410117501</v>
      </c>
    </row>
    <row r="12" spans="1:7">
      <c r="A12" s="57" t="s">
        <v>66</v>
      </c>
      <c r="B12" s="58"/>
      <c r="C12" s="3"/>
      <c r="D12" s="11">
        <v>1228.8946109999999</v>
      </c>
      <c r="E12" s="12">
        <v>488.09216500000002</v>
      </c>
      <c r="F12" s="12">
        <v>478.03146760999999</v>
      </c>
      <c r="G12" s="12">
        <v>97.938770971666798</v>
      </c>
    </row>
    <row r="13" spans="1:7">
      <c r="A13" s="54" t="s">
        <v>67</v>
      </c>
      <c r="B13" s="55"/>
      <c r="C13" s="55"/>
      <c r="D13" s="55"/>
      <c r="E13" s="55"/>
      <c r="F13" s="55"/>
      <c r="G13" s="56"/>
    </row>
    <row r="14" spans="1:7">
      <c r="A14" s="59" t="s">
        <v>68</v>
      </c>
      <c r="B14" s="60"/>
      <c r="C14" s="60"/>
      <c r="D14" s="60"/>
      <c r="E14" s="60"/>
      <c r="F14" s="60"/>
      <c r="G14" s="61"/>
    </row>
    <row r="15" spans="1:7">
      <c r="A15" s="62" t="s">
        <v>69</v>
      </c>
      <c r="B15" s="63"/>
      <c r="C15" s="63"/>
      <c r="D15" s="63"/>
      <c r="E15" s="63"/>
      <c r="F15" s="63"/>
      <c r="G15" s="64"/>
    </row>
    <row r="16" spans="1:7">
      <c r="A16" s="65" t="s">
        <v>70</v>
      </c>
      <c r="B16" s="66"/>
      <c r="C16" s="66"/>
      <c r="D16" s="66"/>
      <c r="E16" s="66"/>
      <c r="F16" s="66"/>
      <c r="G16" s="67"/>
    </row>
    <row r="17" spans="1:7">
      <c r="A17" s="80" t="s">
        <v>71</v>
      </c>
      <c r="B17" s="81"/>
      <c r="C17" s="81"/>
      <c r="D17" s="81"/>
      <c r="E17" s="81"/>
      <c r="F17" s="81"/>
      <c r="G17" s="82"/>
    </row>
    <row r="18" spans="1:7">
      <c r="A18" s="83" t="s">
        <v>72</v>
      </c>
      <c r="B18" s="84"/>
      <c r="C18" s="84"/>
      <c r="D18" s="84"/>
      <c r="E18" s="84"/>
      <c r="F18" s="84"/>
      <c r="G18" s="85"/>
    </row>
    <row r="19" spans="1:7">
      <c r="A19" s="86" t="s">
        <v>73</v>
      </c>
      <c r="B19" s="87"/>
      <c r="C19" s="87"/>
      <c r="D19" s="87"/>
      <c r="E19" s="87"/>
      <c r="F19" s="87"/>
      <c r="G19" s="88"/>
    </row>
    <row r="20" spans="1:7">
      <c r="A20" s="89" t="s">
        <v>74</v>
      </c>
      <c r="B20" s="90"/>
      <c r="C20" s="90"/>
      <c r="D20" s="90"/>
      <c r="E20" s="90"/>
      <c r="F20" s="90"/>
      <c r="G20" s="91"/>
    </row>
    <row r="21" spans="1:7">
      <c r="A21" s="92" t="s">
        <v>75</v>
      </c>
      <c r="B21" s="93"/>
      <c r="C21" s="93"/>
      <c r="D21" s="93"/>
      <c r="E21" s="93"/>
      <c r="F21" s="93"/>
      <c r="G21" s="94"/>
    </row>
    <row r="22" spans="1:7">
      <c r="A22" s="89" t="s">
        <v>74</v>
      </c>
      <c r="B22" s="90"/>
      <c r="C22" s="90"/>
      <c r="D22" s="90"/>
      <c r="E22" s="90"/>
      <c r="F22" s="90"/>
      <c r="G22" s="91"/>
    </row>
    <row r="23" spans="1:7">
      <c r="A23" s="92" t="s">
        <v>76</v>
      </c>
      <c r="B23" s="93"/>
      <c r="C23" s="93"/>
      <c r="D23" s="93"/>
      <c r="E23" s="93"/>
      <c r="F23" s="93"/>
      <c r="G23" s="94"/>
    </row>
    <row r="24" spans="1:7">
      <c r="A24" s="89" t="s">
        <v>74</v>
      </c>
      <c r="B24" s="90"/>
      <c r="C24" s="90"/>
      <c r="D24" s="90"/>
      <c r="E24" s="90"/>
      <c r="F24" s="90"/>
      <c r="G24" s="91"/>
    </row>
    <row r="25" spans="1:7">
      <c r="A25" s="92" t="s">
        <v>221</v>
      </c>
      <c r="B25" s="93"/>
      <c r="C25" s="93"/>
      <c r="D25" s="93"/>
      <c r="E25" s="93"/>
      <c r="F25" s="93"/>
      <c r="G25" s="94"/>
    </row>
    <row r="26" spans="1:7">
      <c r="A26" s="89" t="s">
        <v>74</v>
      </c>
      <c r="B26" s="90"/>
      <c r="C26" s="90"/>
      <c r="D26" s="90"/>
      <c r="E26" s="90"/>
      <c r="F26" s="90"/>
      <c r="G26" s="91"/>
    </row>
    <row r="27" spans="1:7">
      <c r="A27" s="74" t="s">
        <v>222</v>
      </c>
      <c r="B27" s="75"/>
      <c r="C27" s="75"/>
      <c r="D27" s="75"/>
      <c r="E27" s="75"/>
      <c r="F27" s="75"/>
      <c r="G27" s="76"/>
    </row>
    <row r="28" spans="1:7">
      <c r="A28" s="54" t="s">
        <v>77</v>
      </c>
      <c r="B28" s="55"/>
      <c r="C28" s="55"/>
      <c r="D28" s="55"/>
      <c r="E28" s="55"/>
      <c r="F28" s="55"/>
      <c r="G28" s="56"/>
    </row>
    <row r="29" spans="1:7">
      <c r="A29" s="45" t="s">
        <v>78</v>
      </c>
      <c r="B29" s="47"/>
      <c r="C29" s="77" t="s">
        <v>79</v>
      </c>
      <c r="D29" s="78"/>
      <c r="E29" s="78"/>
      <c r="F29" s="78"/>
      <c r="G29" s="79"/>
    </row>
    <row r="30" spans="1:7">
      <c r="A30" s="45" t="s">
        <v>80</v>
      </c>
      <c r="B30" s="47"/>
      <c r="C30" s="77" t="s">
        <v>81</v>
      </c>
      <c r="D30" s="78"/>
      <c r="E30" s="78"/>
      <c r="F30" s="78"/>
      <c r="G30" s="79"/>
    </row>
    <row r="31" spans="1:7">
      <c r="A31" s="45" t="s">
        <v>82</v>
      </c>
      <c r="B31" s="47"/>
      <c r="C31" s="77" t="s">
        <v>83</v>
      </c>
      <c r="D31" s="78"/>
      <c r="E31" s="78"/>
      <c r="F31" s="78"/>
      <c r="G31" s="79"/>
    </row>
    <row r="32" spans="1:7">
      <c r="A32" s="45" t="s">
        <v>84</v>
      </c>
      <c r="B32" s="47"/>
      <c r="C32" s="77" t="s">
        <v>223</v>
      </c>
      <c r="D32" s="78"/>
      <c r="E32" s="78"/>
      <c r="F32" s="78"/>
      <c r="G32" s="79"/>
    </row>
    <row r="33" spans="1:7">
      <c r="A33" s="65" t="s">
        <v>86</v>
      </c>
      <c r="B33" s="66"/>
      <c r="C33" s="66"/>
      <c r="D33" s="66"/>
      <c r="E33" s="66"/>
      <c r="F33" s="66"/>
      <c r="G33" s="67"/>
    </row>
    <row r="34" spans="1:7">
      <c r="A34" s="101" t="s">
        <v>87</v>
      </c>
      <c r="B34" s="102"/>
      <c r="C34" s="102"/>
      <c r="D34" s="102"/>
      <c r="E34" s="102"/>
      <c r="F34" s="102"/>
      <c r="G34" s="103"/>
    </row>
    <row r="35" spans="1:7">
      <c r="A35" s="95" t="s">
        <v>88</v>
      </c>
      <c r="B35" s="96"/>
      <c r="C35" s="96"/>
      <c r="D35" s="96"/>
      <c r="E35" s="97"/>
      <c r="F35" s="95" t="s">
        <v>89</v>
      </c>
      <c r="G35" s="97"/>
    </row>
    <row r="36" spans="1:7">
      <c r="A36" s="98" t="s">
        <v>90</v>
      </c>
      <c r="B36" s="98" t="s">
        <v>91</v>
      </c>
      <c r="C36" s="98" t="s">
        <v>92</v>
      </c>
      <c r="D36" s="98" t="s">
        <v>93</v>
      </c>
      <c r="E36" s="98" t="s">
        <v>94</v>
      </c>
      <c r="F36" s="4" t="s">
        <v>95</v>
      </c>
      <c r="G36" s="4">
        <v>0.75</v>
      </c>
    </row>
    <row r="37" spans="1:7">
      <c r="A37" s="99"/>
      <c r="B37" s="99"/>
      <c r="C37" s="99"/>
      <c r="D37" s="99"/>
      <c r="E37" s="99"/>
      <c r="F37" s="4" t="s">
        <v>96</v>
      </c>
      <c r="G37" s="4">
        <v>0.75</v>
      </c>
    </row>
    <row r="38" spans="1:7">
      <c r="A38" s="99"/>
      <c r="B38" s="99"/>
      <c r="C38" s="99"/>
      <c r="D38" s="99"/>
      <c r="E38" s="99"/>
      <c r="F38" s="4" t="s">
        <v>97</v>
      </c>
      <c r="G38" s="4">
        <v>0.08</v>
      </c>
    </row>
    <row r="39" spans="1:7">
      <c r="A39" s="100"/>
      <c r="B39" s="100"/>
      <c r="C39" s="100"/>
      <c r="D39" s="100"/>
      <c r="E39" s="100"/>
      <c r="F39" s="4" t="s">
        <v>98</v>
      </c>
      <c r="G39" s="4">
        <v>0.08</v>
      </c>
    </row>
    <row r="40" spans="1:7">
      <c r="A40" s="5"/>
      <c r="B40" s="104" t="s">
        <v>224</v>
      </c>
      <c r="C40" s="104" t="s">
        <v>225</v>
      </c>
      <c r="D40" s="104" t="s">
        <v>226</v>
      </c>
      <c r="E40" s="104" t="s">
        <v>102</v>
      </c>
      <c r="F40" s="4" t="s">
        <v>103</v>
      </c>
      <c r="G40" s="4">
        <v>0.18</v>
      </c>
    </row>
    <row r="41" spans="1:7">
      <c r="A41" s="6" t="s">
        <v>227</v>
      </c>
      <c r="B41" s="105"/>
      <c r="C41" s="105"/>
      <c r="D41" s="105"/>
      <c r="E41" s="105"/>
      <c r="F41" s="4" t="s">
        <v>105</v>
      </c>
      <c r="G41" s="7" t="s">
        <v>228</v>
      </c>
    </row>
    <row r="42" spans="1:7">
      <c r="A42" s="101" t="s">
        <v>117</v>
      </c>
      <c r="B42" s="102"/>
      <c r="C42" s="102"/>
      <c r="D42" s="102"/>
      <c r="E42" s="102"/>
      <c r="F42" s="102"/>
      <c r="G42" s="103"/>
    </row>
    <row r="43" spans="1:7">
      <c r="A43" s="95" t="s">
        <v>88</v>
      </c>
      <c r="B43" s="96"/>
      <c r="C43" s="96"/>
      <c r="D43" s="96"/>
      <c r="E43" s="97"/>
      <c r="F43" s="95" t="s">
        <v>89</v>
      </c>
      <c r="G43" s="97"/>
    </row>
    <row r="44" spans="1:7">
      <c r="A44" s="98" t="s">
        <v>90</v>
      </c>
      <c r="B44" s="98" t="s">
        <v>91</v>
      </c>
      <c r="C44" s="98" t="s">
        <v>92</v>
      </c>
      <c r="D44" s="98" t="s">
        <v>93</v>
      </c>
      <c r="E44" s="98" t="s">
        <v>94</v>
      </c>
      <c r="F44" s="4" t="s">
        <v>95</v>
      </c>
      <c r="G44" s="4">
        <v>93</v>
      </c>
    </row>
    <row r="45" spans="1:7">
      <c r="A45" s="99"/>
      <c r="B45" s="99"/>
      <c r="C45" s="99"/>
      <c r="D45" s="99"/>
      <c r="E45" s="99"/>
      <c r="F45" s="4" t="s">
        <v>96</v>
      </c>
      <c r="G45" s="4">
        <v>93</v>
      </c>
    </row>
    <row r="46" spans="1:7">
      <c r="A46" s="99"/>
      <c r="B46" s="99"/>
      <c r="C46" s="99"/>
      <c r="D46" s="99"/>
      <c r="E46" s="99"/>
      <c r="F46" s="4" t="s">
        <v>97</v>
      </c>
      <c r="G46" s="4">
        <v>61</v>
      </c>
    </row>
    <row r="47" spans="1:7">
      <c r="A47" s="100"/>
      <c r="B47" s="100"/>
      <c r="C47" s="100"/>
      <c r="D47" s="100"/>
      <c r="E47" s="100"/>
      <c r="F47" s="4" t="s">
        <v>98</v>
      </c>
      <c r="G47" s="4">
        <v>61</v>
      </c>
    </row>
    <row r="48" spans="1:7">
      <c r="A48" s="5"/>
      <c r="B48" s="104" t="s">
        <v>229</v>
      </c>
      <c r="C48" s="104" t="s">
        <v>230</v>
      </c>
      <c r="D48" s="104" t="s">
        <v>231</v>
      </c>
      <c r="E48" s="104" t="s">
        <v>133</v>
      </c>
      <c r="F48" s="4" t="s">
        <v>103</v>
      </c>
      <c r="G48" s="4">
        <v>55.25</v>
      </c>
    </row>
    <row r="49" spans="1:7" ht="27">
      <c r="A49" s="6" t="s">
        <v>232</v>
      </c>
      <c r="B49" s="105"/>
      <c r="C49" s="105"/>
      <c r="D49" s="105"/>
      <c r="E49" s="105"/>
      <c r="F49" s="4" t="s">
        <v>105</v>
      </c>
      <c r="G49" s="7" t="s">
        <v>233</v>
      </c>
    </row>
    <row r="50" spans="1:7">
      <c r="A50" s="101" t="s">
        <v>130</v>
      </c>
      <c r="B50" s="102"/>
      <c r="C50" s="102"/>
      <c r="D50" s="102"/>
      <c r="E50" s="102"/>
      <c r="F50" s="102"/>
      <c r="G50" s="103"/>
    </row>
    <row r="51" spans="1:7">
      <c r="A51" s="95" t="s">
        <v>88</v>
      </c>
      <c r="B51" s="96"/>
      <c r="C51" s="96"/>
      <c r="D51" s="96"/>
      <c r="E51" s="97"/>
      <c r="F51" s="95" t="s">
        <v>89</v>
      </c>
      <c r="G51" s="97"/>
    </row>
    <row r="52" spans="1:7">
      <c r="A52" s="98" t="s">
        <v>90</v>
      </c>
      <c r="B52" s="98" t="s">
        <v>91</v>
      </c>
      <c r="C52" s="98" t="s">
        <v>92</v>
      </c>
      <c r="D52" s="98" t="s">
        <v>93</v>
      </c>
      <c r="E52" s="98" t="s">
        <v>94</v>
      </c>
      <c r="F52" s="4" t="s">
        <v>95</v>
      </c>
      <c r="G52" s="4">
        <v>78</v>
      </c>
    </row>
    <row r="53" spans="1:7">
      <c r="A53" s="99"/>
      <c r="B53" s="99"/>
      <c r="C53" s="99"/>
      <c r="D53" s="99"/>
      <c r="E53" s="99"/>
      <c r="F53" s="4" t="s">
        <v>96</v>
      </c>
      <c r="G53" s="4">
        <v>78</v>
      </c>
    </row>
    <row r="54" spans="1:7">
      <c r="A54" s="99"/>
      <c r="B54" s="99"/>
      <c r="C54" s="99"/>
      <c r="D54" s="99"/>
      <c r="E54" s="99"/>
      <c r="F54" s="4" t="s">
        <v>97</v>
      </c>
      <c r="G54" s="4">
        <v>78</v>
      </c>
    </row>
    <row r="55" spans="1:7">
      <c r="A55" s="100"/>
      <c r="B55" s="100"/>
      <c r="C55" s="100"/>
      <c r="D55" s="100"/>
      <c r="E55" s="100"/>
      <c r="F55" s="4" t="s">
        <v>98</v>
      </c>
      <c r="G55" s="4">
        <v>78</v>
      </c>
    </row>
    <row r="56" spans="1:7">
      <c r="A56" s="5"/>
      <c r="B56" s="104" t="s">
        <v>234</v>
      </c>
      <c r="C56" s="104" t="s">
        <v>235</v>
      </c>
      <c r="D56" s="104" t="s">
        <v>120</v>
      </c>
      <c r="E56" s="104" t="s">
        <v>236</v>
      </c>
      <c r="F56" s="4" t="s">
        <v>103</v>
      </c>
      <c r="G56" s="4">
        <v>66.239999999999995</v>
      </c>
    </row>
    <row r="57" spans="1:7" ht="27">
      <c r="A57" s="6" t="s">
        <v>237</v>
      </c>
      <c r="B57" s="105"/>
      <c r="C57" s="105"/>
      <c r="D57" s="105"/>
      <c r="E57" s="105"/>
      <c r="F57" s="4" t="s">
        <v>105</v>
      </c>
      <c r="G57" s="7" t="s">
        <v>238</v>
      </c>
    </row>
    <row r="58" spans="1:7">
      <c r="A58" s="98" t="s">
        <v>90</v>
      </c>
      <c r="B58" s="98" t="s">
        <v>91</v>
      </c>
      <c r="C58" s="98" t="s">
        <v>92</v>
      </c>
      <c r="D58" s="98" t="s">
        <v>93</v>
      </c>
      <c r="E58" s="98" t="s">
        <v>94</v>
      </c>
      <c r="F58" s="4" t="s">
        <v>95</v>
      </c>
      <c r="G58" s="4">
        <v>95</v>
      </c>
    </row>
    <row r="59" spans="1:7">
      <c r="A59" s="99"/>
      <c r="B59" s="99"/>
      <c r="C59" s="99"/>
      <c r="D59" s="99"/>
      <c r="E59" s="99"/>
      <c r="F59" s="4" t="s">
        <v>96</v>
      </c>
      <c r="G59" s="4">
        <v>95</v>
      </c>
    </row>
    <row r="60" spans="1:7">
      <c r="A60" s="99"/>
      <c r="B60" s="99"/>
      <c r="C60" s="99"/>
      <c r="D60" s="99"/>
      <c r="E60" s="99"/>
      <c r="F60" s="4" t="s">
        <v>97</v>
      </c>
      <c r="G60" s="4">
        <v>95</v>
      </c>
    </row>
    <row r="61" spans="1:7">
      <c r="A61" s="100"/>
      <c r="B61" s="100"/>
      <c r="C61" s="100"/>
      <c r="D61" s="100"/>
      <c r="E61" s="100"/>
      <c r="F61" s="4" t="s">
        <v>98</v>
      </c>
      <c r="G61" s="4">
        <v>95</v>
      </c>
    </row>
    <row r="62" spans="1:7">
      <c r="A62" s="5"/>
      <c r="B62" s="104" t="s">
        <v>239</v>
      </c>
      <c r="C62" s="104" t="s">
        <v>240</v>
      </c>
      <c r="D62" s="104" t="s">
        <v>120</v>
      </c>
      <c r="E62" s="104" t="s">
        <v>241</v>
      </c>
      <c r="F62" s="4" t="s">
        <v>103</v>
      </c>
      <c r="G62" s="4">
        <v>98.18</v>
      </c>
    </row>
    <row r="63" spans="1:7" ht="27">
      <c r="A63" s="6" t="s">
        <v>242</v>
      </c>
      <c r="B63" s="105"/>
      <c r="C63" s="105"/>
      <c r="D63" s="105"/>
      <c r="E63" s="105"/>
      <c r="F63" s="4" t="s">
        <v>105</v>
      </c>
      <c r="G63" s="7" t="s">
        <v>243</v>
      </c>
    </row>
    <row r="64" spans="1:7">
      <c r="A64" s="98" t="s">
        <v>90</v>
      </c>
      <c r="B64" s="98" t="s">
        <v>91</v>
      </c>
      <c r="C64" s="98" t="s">
        <v>92</v>
      </c>
      <c r="D64" s="98" t="s">
        <v>93</v>
      </c>
      <c r="E64" s="98" t="s">
        <v>94</v>
      </c>
      <c r="F64" s="4" t="s">
        <v>95</v>
      </c>
      <c r="G64" s="4">
        <v>91</v>
      </c>
    </row>
    <row r="65" spans="1:7">
      <c r="A65" s="99"/>
      <c r="B65" s="99"/>
      <c r="C65" s="99"/>
      <c r="D65" s="99"/>
      <c r="E65" s="99"/>
      <c r="F65" s="4" t="s">
        <v>96</v>
      </c>
      <c r="G65" s="4">
        <v>91</v>
      </c>
    </row>
    <row r="66" spans="1:7">
      <c r="A66" s="99"/>
      <c r="B66" s="99"/>
      <c r="C66" s="99"/>
      <c r="D66" s="99"/>
      <c r="E66" s="99"/>
      <c r="F66" s="4" t="s">
        <v>97</v>
      </c>
      <c r="G66" s="4">
        <v>91</v>
      </c>
    </row>
    <row r="67" spans="1:7">
      <c r="A67" s="100"/>
      <c r="B67" s="100"/>
      <c r="C67" s="100"/>
      <c r="D67" s="100"/>
      <c r="E67" s="100"/>
      <c r="F67" s="4" t="s">
        <v>98</v>
      </c>
      <c r="G67" s="4">
        <v>91</v>
      </c>
    </row>
    <row r="68" spans="1:7">
      <c r="A68" s="5"/>
      <c r="B68" s="104" t="s">
        <v>244</v>
      </c>
      <c r="C68" s="104" t="s">
        <v>245</v>
      </c>
      <c r="D68" s="104" t="s">
        <v>120</v>
      </c>
      <c r="E68" s="104" t="s">
        <v>241</v>
      </c>
      <c r="F68" s="4" t="s">
        <v>103</v>
      </c>
      <c r="G68" s="4">
        <v>87.27</v>
      </c>
    </row>
    <row r="69" spans="1:7" ht="40.5">
      <c r="A69" s="6" t="s">
        <v>246</v>
      </c>
      <c r="B69" s="105"/>
      <c r="C69" s="105"/>
      <c r="D69" s="105"/>
      <c r="E69" s="105"/>
      <c r="F69" s="4" t="s">
        <v>105</v>
      </c>
      <c r="G69" s="7" t="s">
        <v>247</v>
      </c>
    </row>
    <row r="70" spans="1:7">
      <c r="A70" s="98" t="s">
        <v>90</v>
      </c>
      <c r="B70" s="98" t="s">
        <v>91</v>
      </c>
      <c r="C70" s="98" t="s">
        <v>92</v>
      </c>
      <c r="D70" s="98" t="s">
        <v>93</v>
      </c>
      <c r="E70" s="98" t="s">
        <v>94</v>
      </c>
      <c r="F70" s="4" t="s">
        <v>95</v>
      </c>
      <c r="G70" s="4">
        <v>26</v>
      </c>
    </row>
    <row r="71" spans="1:7">
      <c r="A71" s="99"/>
      <c r="B71" s="99"/>
      <c r="C71" s="99"/>
      <c r="D71" s="99"/>
      <c r="E71" s="99"/>
      <c r="F71" s="4" t="s">
        <v>96</v>
      </c>
      <c r="G71" s="4">
        <v>26</v>
      </c>
    </row>
    <row r="72" spans="1:7">
      <c r="A72" s="99"/>
      <c r="B72" s="99"/>
      <c r="C72" s="99"/>
      <c r="D72" s="99"/>
      <c r="E72" s="99"/>
      <c r="F72" s="4" t="s">
        <v>97</v>
      </c>
      <c r="G72" s="4">
        <v>37.93</v>
      </c>
    </row>
    <row r="73" spans="1:7">
      <c r="A73" s="100"/>
      <c r="B73" s="100"/>
      <c r="C73" s="100"/>
      <c r="D73" s="100"/>
      <c r="E73" s="100"/>
      <c r="F73" s="4" t="s">
        <v>98</v>
      </c>
      <c r="G73" s="4">
        <v>37.93</v>
      </c>
    </row>
    <row r="74" spans="1:7">
      <c r="A74" s="5"/>
      <c r="B74" s="104" t="s">
        <v>248</v>
      </c>
      <c r="C74" s="104" t="s">
        <v>249</v>
      </c>
      <c r="D74" s="104" t="s">
        <v>120</v>
      </c>
      <c r="E74" s="104" t="s">
        <v>236</v>
      </c>
      <c r="F74" s="4" t="s">
        <v>103</v>
      </c>
      <c r="G74" s="4">
        <v>36.840000000000003</v>
      </c>
    </row>
    <row r="75" spans="1:7" ht="40.5">
      <c r="A75" s="6" t="s">
        <v>250</v>
      </c>
      <c r="B75" s="105"/>
      <c r="C75" s="105"/>
      <c r="D75" s="105"/>
      <c r="E75" s="105"/>
      <c r="F75" s="4" t="s">
        <v>105</v>
      </c>
      <c r="G75" s="7" t="s">
        <v>251</v>
      </c>
    </row>
    <row r="76" spans="1:7">
      <c r="A76" s="101" t="s">
        <v>152</v>
      </c>
      <c r="B76" s="102"/>
      <c r="C76" s="102"/>
      <c r="D76" s="102"/>
      <c r="E76" s="102"/>
      <c r="F76" s="102"/>
      <c r="G76" s="103"/>
    </row>
    <row r="77" spans="1:7">
      <c r="A77" s="95" t="s">
        <v>88</v>
      </c>
      <c r="B77" s="96"/>
      <c r="C77" s="96"/>
      <c r="D77" s="96"/>
      <c r="E77" s="97"/>
      <c r="F77" s="95" t="s">
        <v>89</v>
      </c>
      <c r="G77" s="97"/>
    </row>
    <row r="78" spans="1:7">
      <c r="A78" s="98" t="s">
        <v>90</v>
      </c>
      <c r="B78" s="98" t="s">
        <v>91</v>
      </c>
      <c r="C78" s="98" t="s">
        <v>92</v>
      </c>
      <c r="D78" s="98" t="s">
        <v>93</v>
      </c>
      <c r="E78" s="98" t="s">
        <v>94</v>
      </c>
      <c r="F78" s="4" t="s">
        <v>95</v>
      </c>
      <c r="G78" s="4">
        <v>95</v>
      </c>
    </row>
    <row r="79" spans="1:7">
      <c r="A79" s="99"/>
      <c r="B79" s="99"/>
      <c r="C79" s="99"/>
      <c r="D79" s="99"/>
      <c r="E79" s="99"/>
      <c r="F79" s="4" t="s">
        <v>96</v>
      </c>
      <c r="G79" s="4">
        <v>95</v>
      </c>
    </row>
    <row r="80" spans="1:7">
      <c r="A80" s="99"/>
      <c r="B80" s="99"/>
      <c r="C80" s="99"/>
      <c r="D80" s="99"/>
      <c r="E80" s="99"/>
      <c r="F80" s="4" t="s">
        <v>97</v>
      </c>
      <c r="G80" s="4">
        <v>40</v>
      </c>
    </row>
    <row r="81" spans="1:7">
      <c r="A81" s="100"/>
      <c r="B81" s="100"/>
      <c r="C81" s="100"/>
      <c r="D81" s="100"/>
      <c r="E81" s="100"/>
      <c r="F81" s="4" t="s">
        <v>98</v>
      </c>
      <c r="G81" s="4">
        <v>40</v>
      </c>
    </row>
    <row r="82" spans="1:7">
      <c r="A82" s="5"/>
      <c r="B82" s="104" t="s">
        <v>252</v>
      </c>
      <c r="C82" s="104" t="s">
        <v>253</v>
      </c>
      <c r="D82" s="104" t="s">
        <v>254</v>
      </c>
      <c r="E82" s="104" t="s">
        <v>155</v>
      </c>
      <c r="F82" s="4" t="s">
        <v>103</v>
      </c>
      <c r="G82" s="4">
        <v>49.56</v>
      </c>
    </row>
    <row r="83" spans="1:7" ht="40.5">
      <c r="A83" s="6" t="s">
        <v>255</v>
      </c>
      <c r="B83" s="105"/>
      <c r="C83" s="105"/>
      <c r="D83" s="105"/>
      <c r="E83" s="105"/>
      <c r="F83" s="4" t="s">
        <v>105</v>
      </c>
      <c r="G83" s="7" t="s">
        <v>256</v>
      </c>
    </row>
    <row r="84" spans="1:7">
      <c r="A84" s="98" t="s">
        <v>90</v>
      </c>
      <c r="B84" s="98" t="s">
        <v>91</v>
      </c>
      <c r="C84" s="98" t="s">
        <v>92</v>
      </c>
      <c r="D84" s="98" t="s">
        <v>93</v>
      </c>
      <c r="E84" s="98" t="s">
        <v>94</v>
      </c>
      <c r="F84" s="4" t="s">
        <v>95</v>
      </c>
      <c r="G84" s="4">
        <v>99</v>
      </c>
    </row>
    <row r="85" spans="1:7">
      <c r="A85" s="99"/>
      <c r="B85" s="99"/>
      <c r="C85" s="99"/>
      <c r="D85" s="99"/>
      <c r="E85" s="99"/>
      <c r="F85" s="4" t="s">
        <v>96</v>
      </c>
      <c r="G85" s="4">
        <v>99</v>
      </c>
    </row>
    <row r="86" spans="1:7">
      <c r="A86" s="99"/>
      <c r="B86" s="99"/>
      <c r="C86" s="99"/>
      <c r="D86" s="99"/>
      <c r="E86" s="99"/>
      <c r="F86" s="4" t="s">
        <v>97</v>
      </c>
      <c r="G86" s="4">
        <v>39.6</v>
      </c>
    </row>
    <row r="87" spans="1:7">
      <c r="A87" s="100"/>
      <c r="B87" s="100"/>
      <c r="C87" s="100"/>
      <c r="D87" s="100"/>
      <c r="E87" s="100"/>
      <c r="F87" s="4" t="s">
        <v>98</v>
      </c>
      <c r="G87" s="4">
        <v>39.6</v>
      </c>
    </row>
    <row r="88" spans="1:7">
      <c r="A88" s="5"/>
      <c r="B88" s="104" t="s">
        <v>257</v>
      </c>
      <c r="C88" s="104" t="s">
        <v>258</v>
      </c>
      <c r="D88" s="104" t="s">
        <v>120</v>
      </c>
      <c r="E88" s="104" t="s">
        <v>155</v>
      </c>
      <c r="F88" s="4" t="s">
        <v>103</v>
      </c>
      <c r="G88" s="4">
        <v>43.66</v>
      </c>
    </row>
    <row r="89" spans="1:7" ht="27">
      <c r="A89" s="6" t="s">
        <v>259</v>
      </c>
      <c r="B89" s="105"/>
      <c r="C89" s="105"/>
      <c r="D89" s="105"/>
      <c r="E89" s="105"/>
      <c r="F89" s="4" t="s">
        <v>105</v>
      </c>
      <c r="G89" s="7" t="s">
        <v>260</v>
      </c>
    </row>
    <row r="90" spans="1:7">
      <c r="A90" s="98" t="s">
        <v>90</v>
      </c>
      <c r="B90" s="98" t="s">
        <v>91</v>
      </c>
      <c r="C90" s="98" t="s">
        <v>92</v>
      </c>
      <c r="D90" s="98" t="s">
        <v>93</v>
      </c>
      <c r="E90" s="98" t="s">
        <v>94</v>
      </c>
      <c r="F90" s="4" t="s">
        <v>95</v>
      </c>
      <c r="G90" s="4">
        <v>99</v>
      </c>
    </row>
    <row r="91" spans="1:7">
      <c r="A91" s="99"/>
      <c r="B91" s="99"/>
      <c r="C91" s="99"/>
      <c r="D91" s="99"/>
      <c r="E91" s="99"/>
      <c r="F91" s="4" t="s">
        <v>96</v>
      </c>
      <c r="G91" s="4">
        <v>99</v>
      </c>
    </row>
    <row r="92" spans="1:7">
      <c r="A92" s="99"/>
      <c r="B92" s="99"/>
      <c r="C92" s="99"/>
      <c r="D92" s="99"/>
      <c r="E92" s="99"/>
      <c r="F92" s="4" t="s">
        <v>97</v>
      </c>
      <c r="G92" s="4">
        <v>99</v>
      </c>
    </row>
    <row r="93" spans="1:7">
      <c r="A93" s="100"/>
      <c r="B93" s="100"/>
      <c r="C93" s="100"/>
      <c r="D93" s="100"/>
      <c r="E93" s="100"/>
      <c r="F93" s="4" t="s">
        <v>98</v>
      </c>
      <c r="G93" s="4">
        <v>99</v>
      </c>
    </row>
    <row r="94" spans="1:7">
      <c r="A94" s="5"/>
      <c r="B94" s="104" t="s">
        <v>261</v>
      </c>
      <c r="C94" s="104" t="s">
        <v>262</v>
      </c>
      <c r="D94" s="104" t="s">
        <v>120</v>
      </c>
      <c r="E94" s="104" t="s">
        <v>155</v>
      </c>
      <c r="F94" s="4" t="s">
        <v>103</v>
      </c>
      <c r="G94" s="4">
        <v>100</v>
      </c>
    </row>
    <row r="95" spans="1:7" ht="40.5">
      <c r="A95" s="6" t="s">
        <v>263</v>
      </c>
      <c r="B95" s="105"/>
      <c r="C95" s="105"/>
      <c r="D95" s="105"/>
      <c r="E95" s="105"/>
      <c r="F95" s="4" t="s">
        <v>105</v>
      </c>
      <c r="G95" s="7" t="s">
        <v>264</v>
      </c>
    </row>
    <row r="96" spans="1:7">
      <c r="A96" s="98" t="s">
        <v>90</v>
      </c>
      <c r="B96" s="98" t="s">
        <v>91</v>
      </c>
      <c r="C96" s="98" t="s">
        <v>92</v>
      </c>
      <c r="D96" s="98" t="s">
        <v>93</v>
      </c>
      <c r="E96" s="98" t="s">
        <v>94</v>
      </c>
      <c r="F96" s="4" t="s">
        <v>95</v>
      </c>
      <c r="G96" s="4">
        <v>95.5</v>
      </c>
    </row>
    <row r="97" spans="1:7">
      <c r="A97" s="99"/>
      <c r="B97" s="99"/>
      <c r="C97" s="99"/>
      <c r="D97" s="99"/>
      <c r="E97" s="99"/>
      <c r="F97" s="4" t="s">
        <v>96</v>
      </c>
      <c r="G97" s="4">
        <v>95.5</v>
      </c>
    </row>
    <row r="98" spans="1:7">
      <c r="A98" s="99"/>
      <c r="B98" s="99"/>
      <c r="C98" s="99"/>
      <c r="D98" s="99"/>
      <c r="E98" s="99"/>
      <c r="F98" s="4" t="s">
        <v>97</v>
      </c>
      <c r="G98" s="4">
        <v>23.8</v>
      </c>
    </row>
    <row r="99" spans="1:7">
      <c r="A99" s="100"/>
      <c r="B99" s="100"/>
      <c r="C99" s="100"/>
      <c r="D99" s="100"/>
      <c r="E99" s="100"/>
      <c r="F99" s="4" t="s">
        <v>98</v>
      </c>
      <c r="G99" s="4">
        <v>23.8</v>
      </c>
    </row>
    <row r="100" spans="1:7">
      <c r="A100" s="5"/>
      <c r="B100" s="104" t="s">
        <v>265</v>
      </c>
      <c r="C100" s="104" t="s">
        <v>266</v>
      </c>
      <c r="D100" s="104" t="s">
        <v>120</v>
      </c>
      <c r="E100" s="104" t="s">
        <v>155</v>
      </c>
      <c r="F100" s="4" t="s">
        <v>103</v>
      </c>
      <c r="G100" s="4">
        <v>39.35</v>
      </c>
    </row>
    <row r="101" spans="1:7" ht="27">
      <c r="A101" s="6" t="s">
        <v>267</v>
      </c>
      <c r="B101" s="105"/>
      <c r="C101" s="105"/>
      <c r="D101" s="105"/>
      <c r="E101" s="105"/>
      <c r="F101" s="4" t="s">
        <v>105</v>
      </c>
      <c r="G101" s="7" t="s">
        <v>268</v>
      </c>
    </row>
    <row r="102" spans="1:7">
      <c r="A102" s="98" t="s">
        <v>90</v>
      </c>
      <c r="B102" s="98" t="s">
        <v>91</v>
      </c>
      <c r="C102" s="98" t="s">
        <v>92</v>
      </c>
      <c r="D102" s="98" t="s">
        <v>93</v>
      </c>
      <c r="E102" s="98" t="s">
        <v>94</v>
      </c>
      <c r="F102" s="4" t="s">
        <v>95</v>
      </c>
      <c r="G102" s="4">
        <v>95</v>
      </c>
    </row>
    <row r="103" spans="1:7">
      <c r="A103" s="99"/>
      <c r="B103" s="99"/>
      <c r="C103" s="99"/>
      <c r="D103" s="99"/>
      <c r="E103" s="99"/>
      <c r="F103" s="4" t="s">
        <v>96</v>
      </c>
      <c r="G103" s="4">
        <v>89.13</v>
      </c>
    </row>
    <row r="104" spans="1:7">
      <c r="A104" s="99"/>
      <c r="B104" s="99"/>
      <c r="C104" s="99"/>
      <c r="D104" s="99"/>
      <c r="E104" s="99"/>
      <c r="F104" s="4" t="s">
        <v>97</v>
      </c>
      <c r="G104" s="4">
        <v>32</v>
      </c>
    </row>
    <row r="105" spans="1:7">
      <c r="A105" s="100"/>
      <c r="B105" s="100"/>
      <c r="C105" s="100"/>
      <c r="D105" s="100"/>
      <c r="E105" s="100"/>
      <c r="F105" s="4" t="s">
        <v>98</v>
      </c>
      <c r="G105" s="4">
        <v>30.023879999999998</v>
      </c>
    </row>
    <row r="106" spans="1:7">
      <c r="A106" s="5"/>
      <c r="B106" s="104" t="s">
        <v>269</v>
      </c>
      <c r="C106" s="104" t="s">
        <v>270</v>
      </c>
      <c r="D106" s="104" t="s">
        <v>120</v>
      </c>
      <c r="E106" s="104" t="s">
        <v>155</v>
      </c>
      <c r="F106" s="4" t="s">
        <v>103</v>
      </c>
      <c r="G106" s="4">
        <v>42</v>
      </c>
    </row>
    <row r="107" spans="1:7" ht="40.5">
      <c r="A107" s="6" t="s">
        <v>271</v>
      </c>
      <c r="B107" s="105"/>
      <c r="C107" s="105"/>
      <c r="D107" s="105"/>
      <c r="E107" s="105"/>
      <c r="F107" s="4" t="s">
        <v>105</v>
      </c>
      <c r="G107" s="7" t="s">
        <v>272</v>
      </c>
    </row>
    <row r="108" spans="1:7">
      <c r="A108" s="98" t="s">
        <v>90</v>
      </c>
      <c r="B108" s="98" t="s">
        <v>91</v>
      </c>
      <c r="C108" s="98" t="s">
        <v>92</v>
      </c>
      <c r="D108" s="98" t="s">
        <v>93</v>
      </c>
      <c r="E108" s="98" t="s">
        <v>94</v>
      </c>
      <c r="F108" s="4" t="s">
        <v>95</v>
      </c>
      <c r="G108" s="4">
        <v>99</v>
      </c>
    </row>
    <row r="109" spans="1:7">
      <c r="A109" s="99"/>
      <c r="B109" s="99"/>
      <c r="C109" s="99"/>
      <c r="D109" s="99"/>
      <c r="E109" s="99"/>
      <c r="F109" s="4" t="s">
        <v>96</v>
      </c>
      <c r="G109" s="4">
        <v>99</v>
      </c>
    </row>
    <row r="110" spans="1:7">
      <c r="A110" s="99"/>
      <c r="B110" s="99"/>
      <c r="C110" s="99"/>
      <c r="D110" s="99"/>
      <c r="E110" s="99"/>
      <c r="F110" s="4" t="s">
        <v>97</v>
      </c>
      <c r="G110" s="4">
        <v>34.6</v>
      </c>
    </row>
    <row r="111" spans="1:7">
      <c r="A111" s="100"/>
      <c r="B111" s="100"/>
      <c r="C111" s="100"/>
      <c r="D111" s="100"/>
      <c r="E111" s="100"/>
      <c r="F111" s="4" t="s">
        <v>98</v>
      </c>
      <c r="G111" s="4">
        <v>34.6</v>
      </c>
    </row>
    <row r="112" spans="1:7">
      <c r="A112" s="5"/>
      <c r="B112" s="104" t="s">
        <v>273</v>
      </c>
      <c r="C112" s="104" t="s">
        <v>274</v>
      </c>
      <c r="D112" s="104" t="s">
        <v>120</v>
      </c>
      <c r="E112" s="104" t="s">
        <v>155</v>
      </c>
      <c r="F112" s="4" t="s">
        <v>103</v>
      </c>
      <c r="G112" s="4">
        <v>42.52</v>
      </c>
    </row>
    <row r="113" spans="1:7" ht="27">
      <c r="A113" s="6" t="s">
        <v>275</v>
      </c>
      <c r="B113" s="105"/>
      <c r="C113" s="105"/>
      <c r="D113" s="105"/>
      <c r="E113" s="105"/>
      <c r="F113" s="4" t="s">
        <v>105</v>
      </c>
      <c r="G113" s="7" t="s">
        <v>276</v>
      </c>
    </row>
    <row r="114" spans="1:7">
      <c r="A114" s="98" t="s">
        <v>90</v>
      </c>
      <c r="B114" s="98" t="s">
        <v>91</v>
      </c>
      <c r="C114" s="98" t="s">
        <v>92</v>
      </c>
      <c r="D114" s="98" t="s">
        <v>93</v>
      </c>
      <c r="E114" s="98" t="s">
        <v>94</v>
      </c>
      <c r="F114" s="4" t="s">
        <v>95</v>
      </c>
      <c r="G114" s="4">
        <v>95</v>
      </c>
    </row>
    <row r="115" spans="1:7">
      <c r="A115" s="99"/>
      <c r="B115" s="99"/>
      <c r="C115" s="99"/>
      <c r="D115" s="99"/>
      <c r="E115" s="99"/>
      <c r="F115" s="4" t="s">
        <v>96</v>
      </c>
      <c r="G115" s="4">
        <v>95</v>
      </c>
    </row>
    <row r="116" spans="1:7">
      <c r="A116" s="99"/>
      <c r="B116" s="99"/>
      <c r="C116" s="99"/>
      <c r="D116" s="99"/>
      <c r="E116" s="99"/>
      <c r="F116" s="4" t="s">
        <v>97</v>
      </c>
      <c r="G116" s="4">
        <v>56</v>
      </c>
    </row>
    <row r="117" spans="1:7">
      <c r="A117" s="100"/>
      <c r="B117" s="100"/>
      <c r="C117" s="100"/>
      <c r="D117" s="100"/>
      <c r="E117" s="100"/>
      <c r="F117" s="4" t="s">
        <v>98</v>
      </c>
      <c r="G117" s="4">
        <v>56</v>
      </c>
    </row>
    <row r="118" spans="1:7">
      <c r="A118" s="5"/>
      <c r="B118" s="104" t="s">
        <v>277</v>
      </c>
      <c r="C118" s="104" t="s">
        <v>278</v>
      </c>
      <c r="D118" s="104" t="s">
        <v>254</v>
      </c>
      <c r="E118" s="104" t="s">
        <v>155</v>
      </c>
      <c r="F118" s="4" t="s">
        <v>103</v>
      </c>
      <c r="G118" s="4">
        <v>58.92</v>
      </c>
    </row>
    <row r="119" spans="1:7" ht="27">
      <c r="A119" s="6" t="s">
        <v>279</v>
      </c>
      <c r="B119" s="105"/>
      <c r="C119" s="105"/>
      <c r="D119" s="105"/>
      <c r="E119" s="105"/>
      <c r="F119" s="4" t="s">
        <v>105</v>
      </c>
      <c r="G119" s="7" t="s">
        <v>280</v>
      </c>
    </row>
    <row r="120" spans="1:7">
      <c r="A120" s="65" t="s">
        <v>166</v>
      </c>
      <c r="B120" s="66"/>
      <c r="C120" s="66"/>
      <c r="D120" s="66"/>
      <c r="E120" s="66"/>
      <c r="F120" s="66"/>
      <c r="G120" s="67"/>
    </row>
    <row r="121" spans="1:7">
      <c r="A121" s="106" t="s">
        <v>227</v>
      </c>
      <c r="B121" s="107"/>
      <c r="C121" s="107"/>
      <c r="D121" s="107"/>
      <c r="E121" s="107"/>
      <c r="F121" s="107"/>
      <c r="G121" s="108"/>
    </row>
    <row r="122" spans="1:7" ht="39.950000000000003" customHeight="1">
      <c r="A122" s="9" t="s">
        <v>167</v>
      </c>
      <c r="B122" s="77" t="s">
        <v>281</v>
      </c>
      <c r="C122" s="78"/>
      <c r="D122" s="78"/>
      <c r="E122" s="78"/>
      <c r="F122" s="78"/>
      <c r="G122" s="79"/>
    </row>
    <row r="123" spans="1:7" ht="39.950000000000003" customHeight="1">
      <c r="A123" s="9" t="s">
        <v>169</v>
      </c>
      <c r="B123" s="77" t="s">
        <v>282</v>
      </c>
      <c r="C123" s="78"/>
      <c r="D123" s="78"/>
      <c r="E123" s="78"/>
      <c r="F123" s="78"/>
      <c r="G123" s="79"/>
    </row>
    <row r="124" spans="1:7" ht="39.950000000000003" customHeight="1">
      <c r="A124" s="9" t="s">
        <v>171</v>
      </c>
      <c r="B124" s="77" t="s">
        <v>283</v>
      </c>
      <c r="C124" s="78"/>
      <c r="D124" s="78"/>
      <c r="E124" s="78"/>
      <c r="F124" s="78"/>
      <c r="G124" s="79"/>
    </row>
    <row r="125" spans="1:7">
      <c r="A125" s="106" t="s">
        <v>232</v>
      </c>
      <c r="B125" s="107"/>
      <c r="C125" s="107"/>
      <c r="D125" s="107"/>
      <c r="E125" s="107"/>
      <c r="F125" s="107"/>
      <c r="G125" s="108"/>
    </row>
    <row r="126" spans="1:7" ht="39.950000000000003" customHeight="1">
      <c r="A126" s="9" t="s">
        <v>167</v>
      </c>
      <c r="B126" s="77" t="s">
        <v>284</v>
      </c>
      <c r="C126" s="78"/>
      <c r="D126" s="78"/>
      <c r="E126" s="78"/>
      <c r="F126" s="78"/>
      <c r="G126" s="79"/>
    </row>
    <row r="127" spans="1:7" ht="39.950000000000003" customHeight="1">
      <c r="A127" s="9" t="s">
        <v>169</v>
      </c>
      <c r="B127" s="77" t="s">
        <v>285</v>
      </c>
      <c r="C127" s="78"/>
      <c r="D127" s="78"/>
      <c r="E127" s="78"/>
      <c r="F127" s="78"/>
      <c r="G127" s="79"/>
    </row>
    <row r="128" spans="1:7" ht="39.950000000000003" customHeight="1">
      <c r="A128" s="9" t="s">
        <v>171</v>
      </c>
      <c r="B128" s="77" t="s">
        <v>189</v>
      </c>
      <c r="C128" s="78"/>
      <c r="D128" s="78"/>
      <c r="E128" s="78"/>
      <c r="F128" s="78"/>
      <c r="G128" s="79"/>
    </row>
    <row r="129" spans="1:7">
      <c r="A129" s="106" t="s">
        <v>237</v>
      </c>
      <c r="B129" s="107"/>
      <c r="C129" s="107"/>
      <c r="D129" s="107"/>
      <c r="E129" s="107"/>
      <c r="F129" s="107"/>
      <c r="G129" s="108"/>
    </row>
    <row r="130" spans="1:7" ht="39.950000000000003" customHeight="1">
      <c r="A130" s="9" t="s">
        <v>167</v>
      </c>
      <c r="B130" s="77" t="s">
        <v>286</v>
      </c>
      <c r="C130" s="78"/>
      <c r="D130" s="78"/>
      <c r="E130" s="78"/>
      <c r="F130" s="78"/>
      <c r="G130" s="79"/>
    </row>
    <row r="131" spans="1:7" ht="39.950000000000003" customHeight="1">
      <c r="A131" s="9" t="s">
        <v>169</v>
      </c>
      <c r="B131" s="77" t="s">
        <v>287</v>
      </c>
      <c r="C131" s="78"/>
      <c r="D131" s="78"/>
      <c r="E131" s="78"/>
      <c r="F131" s="78"/>
      <c r="G131" s="79"/>
    </row>
    <row r="132" spans="1:7" ht="39.950000000000003" customHeight="1">
      <c r="A132" s="9" t="s">
        <v>171</v>
      </c>
      <c r="B132" s="77" t="s">
        <v>283</v>
      </c>
      <c r="C132" s="78"/>
      <c r="D132" s="78"/>
      <c r="E132" s="78"/>
      <c r="F132" s="78"/>
      <c r="G132" s="79"/>
    </row>
    <row r="133" spans="1:7">
      <c r="A133" s="106" t="s">
        <v>242</v>
      </c>
      <c r="B133" s="107"/>
      <c r="C133" s="107"/>
      <c r="D133" s="107"/>
      <c r="E133" s="107"/>
      <c r="F133" s="107"/>
      <c r="G133" s="108"/>
    </row>
    <row r="134" spans="1:7" ht="39.950000000000003" customHeight="1">
      <c r="A134" s="9" t="s">
        <v>167</v>
      </c>
      <c r="B134" s="77" t="s">
        <v>288</v>
      </c>
      <c r="C134" s="78"/>
      <c r="D134" s="78"/>
      <c r="E134" s="78"/>
      <c r="F134" s="78"/>
      <c r="G134" s="79"/>
    </row>
    <row r="135" spans="1:7" ht="39.950000000000003" customHeight="1">
      <c r="A135" s="9" t="s">
        <v>169</v>
      </c>
      <c r="B135" s="77" t="s">
        <v>289</v>
      </c>
      <c r="C135" s="78"/>
      <c r="D135" s="78"/>
      <c r="E135" s="78"/>
      <c r="F135" s="78"/>
      <c r="G135" s="79"/>
    </row>
    <row r="136" spans="1:7" ht="39.950000000000003" customHeight="1">
      <c r="A136" s="9" t="s">
        <v>171</v>
      </c>
      <c r="B136" s="77" t="s">
        <v>290</v>
      </c>
      <c r="C136" s="78"/>
      <c r="D136" s="78"/>
      <c r="E136" s="78"/>
      <c r="F136" s="78"/>
      <c r="G136" s="79"/>
    </row>
    <row r="137" spans="1:7">
      <c r="A137" s="106" t="s">
        <v>246</v>
      </c>
      <c r="B137" s="107"/>
      <c r="C137" s="107"/>
      <c r="D137" s="107"/>
      <c r="E137" s="107"/>
      <c r="F137" s="107"/>
      <c r="G137" s="108"/>
    </row>
    <row r="138" spans="1:7" ht="39.950000000000003" customHeight="1">
      <c r="A138" s="9" t="s">
        <v>167</v>
      </c>
      <c r="B138" s="77" t="s">
        <v>291</v>
      </c>
      <c r="C138" s="78"/>
      <c r="D138" s="78"/>
      <c r="E138" s="78"/>
      <c r="F138" s="78"/>
      <c r="G138" s="79"/>
    </row>
    <row r="139" spans="1:7" ht="39.950000000000003" customHeight="1">
      <c r="A139" s="9" t="s">
        <v>169</v>
      </c>
      <c r="B139" s="77" t="s">
        <v>292</v>
      </c>
      <c r="C139" s="78"/>
      <c r="D139" s="78"/>
      <c r="E139" s="78"/>
      <c r="F139" s="78"/>
      <c r="G139" s="79"/>
    </row>
    <row r="140" spans="1:7" ht="39.950000000000003" customHeight="1">
      <c r="A140" s="9" t="s">
        <v>171</v>
      </c>
      <c r="B140" s="77" t="s">
        <v>283</v>
      </c>
      <c r="C140" s="78"/>
      <c r="D140" s="78"/>
      <c r="E140" s="78"/>
      <c r="F140" s="78"/>
      <c r="G140" s="79"/>
    </row>
    <row r="141" spans="1:7">
      <c r="A141" s="106" t="s">
        <v>250</v>
      </c>
      <c r="B141" s="107"/>
      <c r="C141" s="107"/>
      <c r="D141" s="107"/>
      <c r="E141" s="107"/>
      <c r="F141" s="107"/>
      <c r="G141" s="108"/>
    </row>
    <row r="142" spans="1:7" ht="39.950000000000003" customHeight="1">
      <c r="A142" s="9" t="s">
        <v>167</v>
      </c>
      <c r="B142" s="77" t="s">
        <v>293</v>
      </c>
      <c r="C142" s="78"/>
      <c r="D142" s="78"/>
      <c r="E142" s="78"/>
      <c r="F142" s="78"/>
      <c r="G142" s="79"/>
    </row>
    <row r="143" spans="1:7" ht="39.950000000000003" customHeight="1">
      <c r="A143" s="9" t="s">
        <v>169</v>
      </c>
      <c r="B143" s="77" t="s">
        <v>294</v>
      </c>
      <c r="C143" s="78"/>
      <c r="D143" s="78"/>
      <c r="E143" s="78"/>
      <c r="F143" s="78"/>
      <c r="G143" s="79"/>
    </row>
    <row r="144" spans="1:7" ht="39.950000000000003" customHeight="1">
      <c r="A144" s="9" t="s">
        <v>171</v>
      </c>
      <c r="B144" s="77" t="s">
        <v>283</v>
      </c>
      <c r="C144" s="78"/>
      <c r="D144" s="78"/>
      <c r="E144" s="78"/>
      <c r="F144" s="78"/>
      <c r="G144" s="79"/>
    </row>
    <row r="145" spans="1:7">
      <c r="A145" s="106" t="s">
        <v>255</v>
      </c>
      <c r="B145" s="107"/>
      <c r="C145" s="107"/>
      <c r="D145" s="107"/>
      <c r="E145" s="107"/>
      <c r="F145" s="107"/>
      <c r="G145" s="108"/>
    </row>
    <row r="146" spans="1:7" ht="39.950000000000003" customHeight="1">
      <c r="A146" s="9" t="s">
        <v>167</v>
      </c>
      <c r="B146" s="77" t="s">
        <v>295</v>
      </c>
      <c r="C146" s="78"/>
      <c r="D146" s="78"/>
      <c r="E146" s="78"/>
      <c r="F146" s="78"/>
      <c r="G146" s="79"/>
    </row>
    <row r="147" spans="1:7" ht="39.950000000000003" customHeight="1">
      <c r="A147" s="9" t="s">
        <v>169</v>
      </c>
      <c r="B147" s="77" t="s">
        <v>296</v>
      </c>
      <c r="C147" s="78"/>
      <c r="D147" s="78"/>
      <c r="E147" s="78"/>
      <c r="F147" s="78"/>
      <c r="G147" s="79"/>
    </row>
    <row r="148" spans="1:7" ht="39.950000000000003" customHeight="1">
      <c r="A148" s="9" t="s">
        <v>171</v>
      </c>
      <c r="B148" s="77" t="s">
        <v>283</v>
      </c>
      <c r="C148" s="78"/>
      <c r="D148" s="78"/>
      <c r="E148" s="78"/>
      <c r="F148" s="78"/>
      <c r="G148" s="79"/>
    </row>
    <row r="149" spans="1:7">
      <c r="A149" s="106" t="s">
        <v>259</v>
      </c>
      <c r="B149" s="107"/>
      <c r="C149" s="107"/>
      <c r="D149" s="107"/>
      <c r="E149" s="107"/>
      <c r="F149" s="107"/>
      <c r="G149" s="108"/>
    </row>
    <row r="150" spans="1:7" ht="39.950000000000003" customHeight="1">
      <c r="A150" s="9" t="s">
        <v>167</v>
      </c>
      <c r="B150" s="77" t="s">
        <v>297</v>
      </c>
      <c r="C150" s="78"/>
      <c r="D150" s="78"/>
      <c r="E150" s="78"/>
      <c r="F150" s="78"/>
      <c r="G150" s="79"/>
    </row>
    <row r="151" spans="1:7" ht="39.950000000000003" customHeight="1">
      <c r="A151" s="9" t="s">
        <v>169</v>
      </c>
      <c r="B151" s="77" t="s">
        <v>298</v>
      </c>
      <c r="C151" s="78"/>
      <c r="D151" s="78"/>
      <c r="E151" s="78"/>
      <c r="F151" s="78"/>
      <c r="G151" s="79"/>
    </row>
    <row r="152" spans="1:7" ht="39.950000000000003" customHeight="1">
      <c r="A152" s="9" t="s">
        <v>171</v>
      </c>
      <c r="B152" s="77" t="s">
        <v>283</v>
      </c>
      <c r="C152" s="78"/>
      <c r="D152" s="78"/>
      <c r="E152" s="78"/>
      <c r="F152" s="78"/>
      <c r="G152" s="79"/>
    </row>
    <row r="153" spans="1:7">
      <c r="A153" s="106" t="s">
        <v>263</v>
      </c>
      <c r="B153" s="107"/>
      <c r="C153" s="107"/>
      <c r="D153" s="107"/>
      <c r="E153" s="107"/>
      <c r="F153" s="107"/>
      <c r="G153" s="108"/>
    </row>
    <row r="154" spans="1:7" ht="39.950000000000003" customHeight="1">
      <c r="A154" s="9" t="s">
        <v>167</v>
      </c>
      <c r="B154" s="77" t="s">
        <v>299</v>
      </c>
      <c r="C154" s="78"/>
      <c r="D154" s="78"/>
      <c r="E154" s="78"/>
      <c r="F154" s="78"/>
      <c r="G154" s="79"/>
    </row>
    <row r="155" spans="1:7" ht="39.950000000000003" customHeight="1">
      <c r="A155" s="9" t="s">
        <v>169</v>
      </c>
      <c r="B155" s="77" t="s">
        <v>300</v>
      </c>
      <c r="C155" s="78"/>
      <c r="D155" s="78"/>
      <c r="E155" s="78"/>
      <c r="F155" s="78"/>
      <c r="G155" s="79"/>
    </row>
    <row r="156" spans="1:7" ht="39.950000000000003" customHeight="1">
      <c r="A156" s="9" t="s">
        <v>171</v>
      </c>
      <c r="B156" s="77" t="s">
        <v>283</v>
      </c>
      <c r="C156" s="78"/>
      <c r="D156" s="78"/>
      <c r="E156" s="78"/>
      <c r="F156" s="78"/>
      <c r="G156" s="79"/>
    </row>
    <row r="157" spans="1:7">
      <c r="A157" s="106" t="s">
        <v>267</v>
      </c>
      <c r="B157" s="107"/>
      <c r="C157" s="107"/>
      <c r="D157" s="107"/>
      <c r="E157" s="107"/>
      <c r="F157" s="107"/>
      <c r="G157" s="108"/>
    </row>
    <row r="158" spans="1:7" ht="39.950000000000003" customHeight="1">
      <c r="A158" s="9" t="s">
        <v>167</v>
      </c>
      <c r="B158" s="77" t="s">
        <v>301</v>
      </c>
      <c r="C158" s="78"/>
      <c r="D158" s="78"/>
      <c r="E158" s="78"/>
      <c r="F158" s="78"/>
      <c r="G158" s="79"/>
    </row>
    <row r="159" spans="1:7" ht="39.950000000000003" customHeight="1">
      <c r="A159" s="9" t="s">
        <v>169</v>
      </c>
      <c r="B159" s="77" t="s">
        <v>302</v>
      </c>
      <c r="C159" s="78"/>
      <c r="D159" s="78"/>
      <c r="E159" s="78"/>
      <c r="F159" s="78"/>
      <c r="G159" s="79"/>
    </row>
    <row r="160" spans="1:7" ht="39.950000000000003" customHeight="1">
      <c r="A160" s="9" t="s">
        <v>171</v>
      </c>
      <c r="B160" s="77" t="s">
        <v>283</v>
      </c>
      <c r="C160" s="78"/>
      <c r="D160" s="78"/>
      <c r="E160" s="78"/>
      <c r="F160" s="78"/>
      <c r="G160" s="79"/>
    </row>
    <row r="161" spans="1:7">
      <c r="A161" s="106" t="s">
        <v>271</v>
      </c>
      <c r="B161" s="107"/>
      <c r="C161" s="107"/>
      <c r="D161" s="107"/>
      <c r="E161" s="107"/>
      <c r="F161" s="107"/>
      <c r="G161" s="108"/>
    </row>
    <row r="162" spans="1:7" ht="39.950000000000003" customHeight="1">
      <c r="A162" s="9" t="s">
        <v>167</v>
      </c>
      <c r="B162" s="77" t="s">
        <v>303</v>
      </c>
      <c r="C162" s="78"/>
      <c r="D162" s="78"/>
      <c r="E162" s="78"/>
      <c r="F162" s="78"/>
      <c r="G162" s="79"/>
    </row>
    <row r="163" spans="1:7" ht="39.950000000000003" customHeight="1">
      <c r="A163" s="9" t="s">
        <v>169</v>
      </c>
      <c r="B163" s="77" t="s">
        <v>304</v>
      </c>
      <c r="C163" s="78"/>
      <c r="D163" s="78"/>
      <c r="E163" s="78"/>
      <c r="F163" s="78"/>
      <c r="G163" s="79"/>
    </row>
    <row r="164" spans="1:7" ht="39.950000000000003" customHeight="1">
      <c r="A164" s="9" t="s">
        <v>171</v>
      </c>
      <c r="B164" s="77" t="s">
        <v>189</v>
      </c>
      <c r="C164" s="78"/>
      <c r="D164" s="78"/>
      <c r="E164" s="78"/>
      <c r="F164" s="78"/>
      <c r="G164" s="79"/>
    </row>
    <row r="165" spans="1:7">
      <c r="A165" s="106" t="s">
        <v>275</v>
      </c>
      <c r="B165" s="107"/>
      <c r="C165" s="107"/>
      <c r="D165" s="107"/>
      <c r="E165" s="107"/>
      <c r="F165" s="107"/>
      <c r="G165" s="108"/>
    </row>
    <row r="166" spans="1:7" ht="39.950000000000003" customHeight="1">
      <c r="A166" s="9" t="s">
        <v>167</v>
      </c>
      <c r="B166" s="77" t="s">
        <v>305</v>
      </c>
      <c r="C166" s="78"/>
      <c r="D166" s="78"/>
      <c r="E166" s="78"/>
      <c r="F166" s="78"/>
      <c r="G166" s="79"/>
    </row>
    <row r="167" spans="1:7" ht="39.950000000000003" customHeight="1">
      <c r="A167" s="9" t="s">
        <v>169</v>
      </c>
      <c r="B167" s="77" t="s">
        <v>306</v>
      </c>
      <c r="C167" s="78"/>
      <c r="D167" s="78"/>
      <c r="E167" s="78"/>
      <c r="F167" s="78"/>
      <c r="G167" s="79"/>
    </row>
    <row r="168" spans="1:7" ht="39.950000000000003" customHeight="1">
      <c r="A168" s="9" t="s">
        <v>171</v>
      </c>
      <c r="B168" s="77" t="s">
        <v>283</v>
      </c>
      <c r="C168" s="78"/>
      <c r="D168" s="78"/>
      <c r="E168" s="78"/>
      <c r="F168" s="78"/>
      <c r="G168" s="79"/>
    </row>
    <row r="169" spans="1:7">
      <c r="A169" s="106" t="s">
        <v>279</v>
      </c>
      <c r="B169" s="107"/>
      <c r="C169" s="107"/>
      <c r="D169" s="107"/>
      <c r="E169" s="107"/>
      <c r="F169" s="107"/>
      <c r="G169" s="108"/>
    </row>
    <row r="170" spans="1:7" ht="39.950000000000003" customHeight="1">
      <c r="A170" s="9" t="s">
        <v>167</v>
      </c>
      <c r="B170" s="77" t="s">
        <v>307</v>
      </c>
      <c r="C170" s="78"/>
      <c r="D170" s="78"/>
      <c r="E170" s="78"/>
      <c r="F170" s="78"/>
      <c r="G170" s="79"/>
    </row>
    <row r="171" spans="1:7" ht="39.950000000000003" customHeight="1">
      <c r="A171" s="9" t="s">
        <v>169</v>
      </c>
      <c r="B171" s="77" t="s">
        <v>308</v>
      </c>
      <c r="C171" s="78"/>
      <c r="D171" s="78"/>
      <c r="E171" s="78"/>
      <c r="F171" s="78"/>
      <c r="G171" s="79"/>
    </row>
    <row r="172" spans="1:7" ht="39.950000000000003" customHeight="1">
      <c r="A172" s="9" t="s">
        <v>171</v>
      </c>
      <c r="B172" s="77" t="s">
        <v>283</v>
      </c>
      <c r="C172" s="78"/>
      <c r="D172" s="78"/>
      <c r="E172" s="78"/>
      <c r="F172" s="78"/>
      <c r="G172" s="79"/>
    </row>
    <row r="173" spans="1:7">
      <c r="A173" s="68"/>
      <c r="B173" s="112"/>
      <c r="C173" s="112"/>
      <c r="D173" s="112"/>
      <c r="E173" s="112"/>
      <c r="F173" s="112"/>
      <c r="G173" s="69"/>
    </row>
    <row r="174" spans="1:7">
      <c r="A174" s="65" t="s">
        <v>209</v>
      </c>
      <c r="B174" s="66"/>
      <c r="C174" s="66"/>
      <c r="D174" s="66"/>
      <c r="E174" s="66"/>
      <c r="F174" s="66"/>
      <c r="G174" s="67"/>
    </row>
    <row r="175" spans="1:7">
      <c r="A175" s="106" t="s">
        <v>227</v>
      </c>
      <c r="B175" s="107"/>
      <c r="C175" s="107"/>
      <c r="D175" s="107"/>
      <c r="E175" s="107"/>
      <c r="F175" s="107"/>
      <c r="G175" s="108"/>
    </row>
    <row r="176" spans="1:7">
      <c r="A176" s="9" t="s">
        <v>210</v>
      </c>
      <c r="B176" s="109"/>
      <c r="C176" s="110"/>
      <c r="D176" s="110"/>
      <c r="E176" s="110"/>
      <c r="F176" s="110"/>
      <c r="G176" s="111"/>
    </row>
    <row r="177" spans="1:7">
      <c r="A177" s="9" t="s">
        <v>211</v>
      </c>
      <c r="B177" s="109"/>
      <c r="C177" s="110"/>
      <c r="D177" s="110"/>
      <c r="E177" s="110"/>
      <c r="F177" s="110"/>
      <c r="G177" s="111"/>
    </row>
    <row r="178" spans="1:7">
      <c r="A178" s="9" t="s">
        <v>212</v>
      </c>
      <c r="B178" s="77" t="s">
        <v>138</v>
      </c>
      <c r="C178" s="78"/>
      <c r="D178" s="78"/>
      <c r="E178" s="78"/>
      <c r="F178" s="78"/>
      <c r="G178" s="79"/>
    </row>
    <row r="179" spans="1:7">
      <c r="A179" s="106" t="s">
        <v>232</v>
      </c>
      <c r="B179" s="107"/>
      <c r="C179" s="107"/>
      <c r="D179" s="107"/>
      <c r="E179" s="107"/>
      <c r="F179" s="107"/>
      <c r="G179" s="108"/>
    </row>
    <row r="180" spans="1:7">
      <c r="A180" s="9" t="s">
        <v>210</v>
      </c>
      <c r="B180" s="109"/>
      <c r="C180" s="110"/>
      <c r="D180" s="110"/>
      <c r="E180" s="110"/>
      <c r="F180" s="110"/>
      <c r="G180" s="111"/>
    </row>
    <row r="181" spans="1:7">
      <c r="A181" s="9" t="s">
        <v>211</v>
      </c>
      <c r="B181" s="109"/>
      <c r="C181" s="110"/>
      <c r="D181" s="110"/>
      <c r="E181" s="110"/>
      <c r="F181" s="110"/>
      <c r="G181" s="111"/>
    </row>
    <row r="182" spans="1:7">
      <c r="A182" s="9" t="s">
        <v>212</v>
      </c>
      <c r="B182" s="77" t="s">
        <v>138</v>
      </c>
      <c r="C182" s="78"/>
      <c r="D182" s="78"/>
      <c r="E182" s="78"/>
      <c r="F182" s="78"/>
      <c r="G182" s="79"/>
    </row>
    <row r="183" spans="1:7">
      <c r="A183" s="106" t="s">
        <v>237</v>
      </c>
      <c r="B183" s="107"/>
      <c r="C183" s="107"/>
      <c r="D183" s="107"/>
      <c r="E183" s="107"/>
      <c r="F183" s="107"/>
      <c r="G183" s="108"/>
    </row>
    <row r="184" spans="1:7">
      <c r="A184" s="9" t="s">
        <v>210</v>
      </c>
      <c r="B184" s="109"/>
      <c r="C184" s="110"/>
      <c r="D184" s="110"/>
      <c r="E184" s="110"/>
      <c r="F184" s="110"/>
      <c r="G184" s="111"/>
    </row>
    <row r="185" spans="1:7">
      <c r="A185" s="9" t="s">
        <v>211</v>
      </c>
      <c r="B185" s="109"/>
      <c r="C185" s="110"/>
      <c r="D185" s="110"/>
      <c r="E185" s="110"/>
      <c r="F185" s="110"/>
      <c r="G185" s="111"/>
    </row>
    <row r="186" spans="1:7">
      <c r="A186" s="9" t="s">
        <v>212</v>
      </c>
      <c r="B186" s="77" t="s">
        <v>138</v>
      </c>
      <c r="C186" s="78"/>
      <c r="D186" s="78"/>
      <c r="E186" s="78"/>
      <c r="F186" s="78"/>
      <c r="G186" s="79"/>
    </row>
    <row r="187" spans="1:7">
      <c r="A187" s="106" t="s">
        <v>242</v>
      </c>
      <c r="B187" s="107"/>
      <c r="C187" s="107"/>
      <c r="D187" s="107"/>
      <c r="E187" s="107"/>
      <c r="F187" s="107"/>
      <c r="G187" s="108"/>
    </row>
    <row r="188" spans="1:7">
      <c r="A188" s="9" t="s">
        <v>210</v>
      </c>
      <c r="B188" s="109"/>
      <c r="C188" s="110"/>
      <c r="D188" s="110"/>
      <c r="E188" s="110"/>
      <c r="F188" s="110"/>
      <c r="G188" s="111"/>
    </row>
    <row r="189" spans="1:7">
      <c r="A189" s="9" t="s">
        <v>211</v>
      </c>
      <c r="B189" s="109"/>
      <c r="C189" s="110"/>
      <c r="D189" s="110"/>
      <c r="E189" s="110"/>
      <c r="F189" s="110"/>
      <c r="G189" s="111"/>
    </row>
    <row r="190" spans="1:7">
      <c r="A190" s="9" t="s">
        <v>212</v>
      </c>
      <c r="B190" s="77" t="s">
        <v>138</v>
      </c>
      <c r="C190" s="78"/>
      <c r="D190" s="78"/>
      <c r="E190" s="78"/>
      <c r="F190" s="78"/>
      <c r="G190" s="79"/>
    </row>
    <row r="191" spans="1:7">
      <c r="A191" s="106" t="s">
        <v>246</v>
      </c>
      <c r="B191" s="107"/>
      <c r="C191" s="107"/>
      <c r="D191" s="107"/>
      <c r="E191" s="107"/>
      <c r="F191" s="107"/>
      <c r="G191" s="108"/>
    </row>
    <row r="192" spans="1:7">
      <c r="A192" s="9" t="s">
        <v>210</v>
      </c>
      <c r="B192" s="109"/>
      <c r="C192" s="110"/>
      <c r="D192" s="110"/>
      <c r="E192" s="110"/>
      <c r="F192" s="110"/>
      <c r="G192" s="111"/>
    </row>
    <row r="193" spans="1:7">
      <c r="A193" s="9" t="s">
        <v>211</v>
      </c>
      <c r="B193" s="109"/>
      <c r="C193" s="110"/>
      <c r="D193" s="110"/>
      <c r="E193" s="110"/>
      <c r="F193" s="110"/>
      <c r="G193" s="111"/>
    </row>
    <row r="194" spans="1:7">
      <c r="A194" s="9" t="s">
        <v>212</v>
      </c>
      <c r="B194" s="77" t="s">
        <v>138</v>
      </c>
      <c r="C194" s="78"/>
      <c r="D194" s="78"/>
      <c r="E194" s="78"/>
      <c r="F194" s="78"/>
      <c r="G194" s="79"/>
    </row>
    <row r="195" spans="1:7">
      <c r="A195" s="106" t="s">
        <v>250</v>
      </c>
      <c r="B195" s="107"/>
      <c r="C195" s="107"/>
      <c r="D195" s="107"/>
      <c r="E195" s="107"/>
      <c r="F195" s="107"/>
      <c r="G195" s="108"/>
    </row>
    <row r="196" spans="1:7">
      <c r="A196" s="9" t="s">
        <v>210</v>
      </c>
      <c r="B196" s="109"/>
      <c r="C196" s="110"/>
      <c r="D196" s="110"/>
      <c r="E196" s="110"/>
      <c r="F196" s="110"/>
      <c r="G196" s="111"/>
    </row>
    <row r="197" spans="1:7">
      <c r="A197" s="9" t="s">
        <v>211</v>
      </c>
      <c r="B197" s="109"/>
      <c r="C197" s="110"/>
      <c r="D197" s="110"/>
      <c r="E197" s="110"/>
      <c r="F197" s="110"/>
      <c r="G197" s="111"/>
    </row>
    <row r="198" spans="1:7">
      <c r="A198" s="9" t="s">
        <v>212</v>
      </c>
      <c r="B198" s="77" t="s">
        <v>138</v>
      </c>
      <c r="C198" s="78"/>
      <c r="D198" s="78"/>
      <c r="E198" s="78"/>
      <c r="F198" s="78"/>
      <c r="G198" s="79"/>
    </row>
    <row r="199" spans="1:7">
      <c r="A199" s="106" t="s">
        <v>255</v>
      </c>
      <c r="B199" s="107"/>
      <c r="C199" s="107"/>
      <c r="D199" s="107"/>
      <c r="E199" s="107"/>
      <c r="F199" s="107"/>
      <c r="G199" s="108"/>
    </row>
    <row r="200" spans="1:7">
      <c r="A200" s="9" t="s">
        <v>210</v>
      </c>
      <c r="B200" s="109"/>
      <c r="C200" s="110"/>
      <c r="D200" s="110"/>
      <c r="E200" s="110"/>
      <c r="F200" s="110"/>
      <c r="G200" s="111"/>
    </row>
    <row r="201" spans="1:7">
      <c r="A201" s="9" t="s">
        <v>211</v>
      </c>
      <c r="B201" s="109"/>
      <c r="C201" s="110"/>
      <c r="D201" s="110"/>
      <c r="E201" s="110"/>
      <c r="F201" s="110"/>
      <c r="G201" s="111"/>
    </row>
    <row r="202" spans="1:7">
      <c r="A202" s="9" t="s">
        <v>212</v>
      </c>
      <c r="B202" s="77" t="s">
        <v>138</v>
      </c>
      <c r="C202" s="78"/>
      <c r="D202" s="78"/>
      <c r="E202" s="78"/>
      <c r="F202" s="78"/>
      <c r="G202" s="79"/>
    </row>
    <row r="203" spans="1:7">
      <c r="A203" s="106" t="s">
        <v>259</v>
      </c>
      <c r="B203" s="107"/>
      <c r="C203" s="107"/>
      <c r="D203" s="107"/>
      <c r="E203" s="107"/>
      <c r="F203" s="107"/>
      <c r="G203" s="108"/>
    </row>
    <row r="204" spans="1:7">
      <c r="A204" s="9" t="s">
        <v>210</v>
      </c>
      <c r="B204" s="109"/>
      <c r="C204" s="110"/>
      <c r="D204" s="110"/>
      <c r="E204" s="110"/>
      <c r="F204" s="110"/>
      <c r="G204" s="111"/>
    </row>
    <row r="205" spans="1:7">
      <c r="A205" s="9" t="s">
        <v>211</v>
      </c>
      <c r="B205" s="109"/>
      <c r="C205" s="110"/>
      <c r="D205" s="110"/>
      <c r="E205" s="110"/>
      <c r="F205" s="110"/>
      <c r="G205" s="111"/>
    </row>
    <row r="206" spans="1:7">
      <c r="A206" s="9" t="s">
        <v>212</v>
      </c>
      <c r="B206" s="77" t="s">
        <v>138</v>
      </c>
      <c r="C206" s="78"/>
      <c r="D206" s="78"/>
      <c r="E206" s="78"/>
      <c r="F206" s="78"/>
      <c r="G206" s="79"/>
    </row>
    <row r="207" spans="1:7">
      <c r="A207" s="106" t="s">
        <v>263</v>
      </c>
      <c r="B207" s="107"/>
      <c r="C207" s="107"/>
      <c r="D207" s="107"/>
      <c r="E207" s="107"/>
      <c r="F207" s="107"/>
      <c r="G207" s="108"/>
    </row>
    <row r="208" spans="1:7">
      <c r="A208" s="9" t="s">
        <v>210</v>
      </c>
      <c r="B208" s="109"/>
      <c r="C208" s="110"/>
      <c r="D208" s="110"/>
      <c r="E208" s="110"/>
      <c r="F208" s="110"/>
      <c r="G208" s="111"/>
    </row>
    <row r="209" spans="1:7">
      <c r="A209" s="9" t="s">
        <v>211</v>
      </c>
      <c r="B209" s="109"/>
      <c r="C209" s="110"/>
      <c r="D209" s="110"/>
      <c r="E209" s="110"/>
      <c r="F209" s="110"/>
      <c r="G209" s="111"/>
    </row>
    <row r="210" spans="1:7">
      <c r="A210" s="9" t="s">
        <v>212</v>
      </c>
      <c r="B210" s="77" t="s">
        <v>138</v>
      </c>
      <c r="C210" s="78"/>
      <c r="D210" s="78"/>
      <c r="E210" s="78"/>
      <c r="F210" s="78"/>
      <c r="G210" s="79"/>
    </row>
    <row r="211" spans="1:7">
      <c r="A211" s="106" t="s">
        <v>267</v>
      </c>
      <c r="B211" s="107"/>
      <c r="C211" s="107"/>
      <c r="D211" s="107"/>
      <c r="E211" s="107"/>
      <c r="F211" s="107"/>
      <c r="G211" s="108"/>
    </row>
    <row r="212" spans="1:7">
      <c r="A212" s="9" t="s">
        <v>210</v>
      </c>
      <c r="B212" s="109"/>
      <c r="C212" s="110"/>
      <c r="D212" s="110"/>
      <c r="E212" s="110"/>
      <c r="F212" s="110"/>
      <c r="G212" s="111"/>
    </row>
    <row r="213" spans="1:7">
      <c r="A213" s="9" t="s">
        <v>211</v>
      </c>
      <c r="B213" s="109"/>
      <c r="C213" s="110"/>
      <c r="D213" s="110"/>
      <c r="E213" s="110"/>
      <c r="F213" s="110"/>
      <c r="G213" s="111"/>
    </row>
    <row r="214" spans="1:7">
      <c r="A214" s="9" t="s">
        <v>212</v>
      </c>
      <c r="B214" s="77" t="s">
        <v>138</v>
      </c>
      <c r="C214" s="78"/>
      <c r="D214" s="78"/>
      <c r="E214" s="78"/>
      <c r="F214" s="78"/>
      <c r="G214" s="79"/>
    </row>
    <row r="215" spans="1:7">
      <c r="A215" s="106" t="s">
        <v>271</v>
      </c>
      <c r="B215" s="107"/>
      <c r="C215" s="107"/>
      <c r="D215" s="107"/>
      <c r="E215" s="107"/>
      <c r="F215" s="107"/>
      <c r="G215" s="108"/>
    </row>
    <row r="216" spans="1:7" ht="39.950000000000003" customHeight="1">
      <c r="A216" s="9" t="s">
        <v>210</v>
      </c>
      <c r="B216" s="77" t="s">
        <v>213</v>
      </c>
      <c r="C216" s="78"/>
      <c r="D216" s="78"/>
      <c r="E216" s="78"/>
      <c r="F216" s="78"/>
      <c r="G216" s="79"/>
    </row>
    <row r="217" spans="1:7" ht="39.950000000000003" customHeight="1">
      <c r="A217" s="9" t="s">
        <v>211</v>
      </c>
      <c r="B217" s="77" t="s">
        <v>217</v>
      </c>
      <c r="C217" s="78"/>
      <c r="D217" s="78"/>
      <c r="E217" s="78"/>
      <c r="F217" s="78"/>
      <c r="G217" s="79"/>
    </row>
    <row r="218" spans="1:7">
      <c r="A218" s="9" t="s">
        <v>212</v>
      </c>
      <c r="B218" s="77" t="s">
        <v>309</v>
      </c>
      <c r="C218" s="78"/>
      <c r="D218" s="78"/>
      <c r="E218" s="78"/>
      <c r="F218" s="78"/>
      <c r="G218" s="79"/>
    </row>
    <row r="219" spans="1:7">
      <c r="A219" s="106" t="s">
        <v>275</v>
      </c>
      <c r="B219" s="107"/>
      <c r="C219" s="107"/>
      <c r="D219" s="107"/>
      <c r="E219" s="107"/>
      <c r="F219" s="107"/>
      <c r="G219" s="108"/>
    </row>
    <row r="220" spans="1:7">
      <c r="A220" s="9" t="s">
        <v>210</v>
      </c>
      <c r="B220" s="109"/>
      <c r="C220" s="110"/>
      <c r="D220" s="110"/>
      <c r="E220" s="110"/>
      <c r="F220" s="110"/>
      <c r="G220" s="111"/>
    </row>
    <row r="221" spans="1:7">
      <c r="A221" s="9" t="s">
        <v>211</v>
      </c>
      <c r="B221" s="109"/>
      <c r="C221" s="110"/>
      <c r="D221" s="110"/>
      <c r="E221" s="110"/>
      <c r="F221" s="110"/>
      <c r="G221" s="111"/>
    </row>
    <row r="222" spans="1:7">
      <c r="A222" s="9" t="s">
        <v>212</v>
      </c>
      <c r="B222" s="77" t="s">
        <v>138</v>
      </c>
      <c r="C222" s="78"/>
      <c r="D222" s="78"/>
      <c r="E222" s="78"/>
      <c r="F222" s="78"/>
      <c r="G222" s="79"/>
    </row>
    <row r="223" spans="1:7">
      <c r="A223" s="106" t="s">
        <v>279</v>
      </c>
      <c r="B223" s="107"/>
      <c r="C223" s="107"/>
      <c r="D223" s="107"/>
      <c r="E223" s="107"/>
      <c r="F223" s="107"/>
      <c r="G223" s="108"/>
    </row>
    <row r="224" spans="1:7" ht="39.950000000000003" customHeight="1">
      <c r="A224" s="9" t="s">
        <v>210</v>
      </c>
      <c r="B224" s="77" t="s">
        <v>213</v>
      </c>
      <c r="C224" s="78"/>
      <c r="D224" s="78"/>
      <c r="E224" s="78"/>
      <c r="F224" s="78"/>
      <c r="G224" s="79"/>
    </row>
    <row r="225" spans="1:7" ht="39.950000000000003" customHeight="1">
      <c r="A225" s="9" t="s">
        <v>211</v>
      </c>
      <c r="B225" s="77" t="s">
        <v>217</v>
      </c>
      <c r="C225" s="78"/>
      <c r="D225" s="78"/>
      <c r="E225" s="78"/>
      <c r="F225" s="78"/>
      <c r="G225" s="79"/>
    </row>
    <row r="226" spans="1:7">
      <c r="A226" s="9" t="s">
        <v>212</v>
      </c>
      <c r="B226" s="77" t="s">
        <v>309</v>
      </c>
      <c r="C226" s="78"/>
      <c r="D226" s="78"/>
      <c r="E226" s="78"/>
      <c r="F226" s="78"/>
      <c r="G226" s="79"/>
    </row>
    <row r="227" spans="1:7">
      <c r="A227" s="68"/>
      <c r="B227" s="112"/>
      <c r="C227" s="112"/>
      <c r="D227" s="112"/>
      <c r="E227" s="112"/>
      <c r="F227" s="112"/>
      <c r="G227" s="69"/>
    </row>
    <row r="228" spans="1:7" ht="39.950000000000003" customHeight="1">
      <c r="A228" s="113" t="s">
        <v>219</v>
      </c>
      <c r="B228" s="113"/>
      <c r="C228" s="113"/>
      <c r="D228" s="113"/>
      <c r="E228" s="113"/>
      <c r="F228" s="113"/>
      <c r="G228" s="113"/>
    </row>
  </sheetData>
  <mergeCells count="282">
    <mergeCell ref="B224:G224"/>
    <mergeCell ref="B225:G225"/>
    <mergeCell ref="B226:G226"/>
    <mergeCell ref="A227:G227"/>
    <mergeCell ref="A228:G228"/>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8:B119"/>
    <mergeCell ref="C118:C119"/>
    <mergeCell ref="D118:D119"/>
    <mergeCell ref="E118:E119"/>
    <mergeCell ref="A120:G120"/>
    <mergeCell ref="A121:G121"/>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2:B32"/>
    <mergeCell ref="C32:G32"/>
    <mergeCell ref="A33:G33"/>
    <mergeCell ref="A34:G34"/>
    <mergeCell ref="A35:E35"/>
    <mergeCell ref="F35:G35"/>
    <mergeCell ref="A29:B29"/>
    <mergeCell ref="C29:G29"/>
    <mergeCell ref="A30:B30"/>
    <mergeCell ref="C30:G30"/>
    <mergeCell ref="A31:B31"/>
    <mergeCell ref="C31:G31"/>
    <mergeCell ref="A23:G23"/>
    <mergeCell ref="A24:G24"/>
    <mergeCell ref="A25:G25"/>
    <mergeCell ref="A26:G26"/>
    <mergeCell ref="A27:G27"/>
    <mergeCell ref="A28:G28"/>
    <mergeCell ref="A17:G17"/>
    <mergeCell ref="A18:G18"/>
    <mergeCell ref="A19:G19"/>
    <mergeCell ref="A20:G20"/>
    <mergeCell ref="A21:G21"/>
    <mergeCell ref="A22:G22"/>
    <mergeCell ref="A12:B12"/>
    <mergeCell ref="A13:G13"/>
    <mergeCell ref="A14:G14"/>
    <mergeCell ref="A15:G15"/>
    <mergeCell ref="A16:G16"/>
    <mergeCell ref="A8:G8"/>
    <mergeCell ref="A9:B9"/>
    <mergeCell ref="C9:D9"/>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G154"/>
  <sheetViews>
    <sheetView showGridLines="0" workbookViewId="0">
      <selection sqref="A1:C1"/>
    </sheetView>
  </sheetViews>
  <sheetFormatPr defaultColWidth="11.42578125" defaultRowHeight="15"/>
  <cols>
    <col min="1" max="3" width="48.7109375" customWidth="1"/>
    <col min="4" max="4" width="19.42578125" customWidth="1"/>
    <col min="5" max="5" width="29.7109375" customWidth="1"/>
    <col min="6" max="6" width="23.5703125" customWidth="1"/>
    <col min="7" max="7" width="10.28515625" customWidth="1"/>
  </cols>
  <sheetData>
    <row r="1" spans="1:7" ht="39" customHeight="1" thickBot="1">
      <c r="A1" s="51" t="s">
        <v>0</v>
      </c>
      <c r="B1" s="51"/>
      <c r="C1" s="51"/>
      <c r="D1" s="52" t="s">
        <v>1</v>
      </c>
      <c r="E1" s="52"/>
      <c r="F1" s="52"/>
      <c r="G1" s="52"/>
    </row>
    <row r="2" spans="1:7" ht="15.75" thickTop="1">
      <c r="A2" s="53"/>
      <c r="B2" s="53"/>
      <c r="C2" s="53"/>
      <c r="D2" s="53"/>
      <c r="E2" s="53"/>
      <c r="F2" s="53"/>
      <c r="G2" s="53"/>
    </row>
    <row r="3" spans="1:7">
      <c r="A3" s="54" t="s">
        <v>49</v>
      </c>
      <c r="B3" s="55"/>
      <c r="C3" s="55"/>
      <c r="D3" s="55"/>
      <c r="E3" s="55"/>
      <c r="F3" s="55"/>
      <c r="G3" s="56"/>
    </row>
    <row r="4" spans="1:7">
      <c r="A4" s="42" t="s">
        <v>50</v>
      </c>
      <c r="B4" s="43"/>
      <c r="C4" s="44"/>
      <c r="D4" s="45" t="s">
        <v>310</v>
      </c>
      <c r="E4" s="46"/>
      <c r="F4" s="46"/>
      <c r="G4" s="47"/>
    </row>
    <row r="5" spans="1:7">
      <c r="A5" s="42" t="s">
        <v>52</v>
      </c>
      <c r="B5" s="43"/>
      <c r="C5" s="44"/>
      <c r="D5" s="45" t="s">
        <v>53</v>
      </c>
      <c r="E5" s="46"/>
      <c r="F5" s="46"/>
      <c r="G5" s="47"/>
    </row>
    <row r="6" spans="1:7">
      <c r="A6" s="42" t="s">
        <v>54</v>
      </c>
      <c r="B6" s="43"/>
      <c r="C6" s="44"/>
      <c r="D6" s="45" t="s">
        <v>55</v>
      </c>
      <c r="E6" s="46"/>
      <c r="F6" s="46"/>
      <c r="G6" s="47"/>
    </row>
    <row r="7" spans="1:7" ht="39.950000000000003" customHeight="1">
      <c r="A7" s="42" t="s">
        <v>56</v>
      </c>
      <c r="B7" s="43"/>
      <c r="C7" s="44"/>
      <c r="D7" s="48" t="s">
        <v>57</v>
      </c>
      <c r="E7" s="49"/>
      <c r="F7" s="49"/>
      <c r="G7" s="50"/>
    </row>
    <row r="8" spans="1:7">
      <c r="A8" s="65" t="s">
        <v>58</v>
      </c>
      <c r="B8" s="66"/>
      <c r="C8" s="66"/>
      <c r="D8" s="66"/>
      <c r="E8" s="66"/>
      <c r="F8" s="66"/>
      <c r="G8" s="67"/>
    </row>
    <row r="9" spans="1:7">
      <c r="A9" s="68"/>
      <c r="B9" s="69"/>
      <c r="C9" s="70" t="s">
        <v>59</v>
      </c>
      <c r="D9" s="71"/>
      <c r="E9" s="1" t="s">
        <v>60</v>
      </c>
      <c r="F9" s="1" t="s">
        <v>61</v>
      </c>
      <c r="G9" s="1" t="s">
        <v>62</v>
      </c>
    </row>
    <row r="10" spans="1:7">
      <c r="A10" s="68"/>
      <c r="B10" s="69"/>
      <c r="C10" s="72" t="s">
        <v>63</v>
      </c>
      <c r="D10" s="73"/>
      <c r="E10" s="2" t="s">
        <v>63</v>
      </c>
      <c r="F10" s="2" t="s">
        <v>63</v>
      </c>
      <c r="G10" s="2" t="s">
        <v>64</v>
      </c>
    </row>
    <row r="11" spans="1:7">
      <c r="A11" s="57" t="s">
        <v>65</v>
      </c>
      <c r="B11" s="58"/>
      <c r="C11" s="3"/>
      <c r="D11" s="11">
        <v>877.14498400000002</v>
      </c>
      <c r="E11" s="12">
        <v>420.48671999999999</v>
      </c>
      <c r="F11" s="12">
        <v>385.48781051999998</v>
      </c>
      <c r="G11" s="12">
        <v>91.676571978301695</v>
      </c>
    </row>
    <row r="12" spans="1:7">
      <c r="A12" s="57" t="s">
        <v>66</v>
      </c>
      <c r="B12" s="58"/>
      <c r="C12" s="3"/>
      <c r="D12" s="11">
        <v>840.32814399999995</v>
      </c>
      <c r="E12" s="12">
        <v>396.16067099999998</v>
      </c>
      <c r="F12" s="12">
        <v>385.48781051999998</v>
      </c>
      <c r="G12" s="12">
        <v>97.305926291709099</v>
      </c>
    </row>
    <row r="13" spans="1:7">
      <c r="A13" s="54" t="s">
        <v>67</v>
      </c>
      <c r="B13" s="55"/>
      <c r="C13" s="55"/>
      <c r="D13" s="55"/>
      <c r="E13" s="55"/>
      <c r="F13" s="55"/>
      <c r="G13" s="56"/>
    </row>
    <row r="14" spans="1:7">
      <c r="A14" s="59" t="s">
        <v>68</v>
      </c>
      <c r="B14" s="60"/>
      <c r="C14" s="60"/>
      <c r="D14" s="60"/>
      <c r="E14" s="60"/>
      <c r="F14" s="60"/>
      <c r="G14" s="61"/>
    </row>
    <row r="15" spans="1:7">
      <c r="A15" s="62" t="s">
        <v>311</v>
      </c>
      <c r="B15" s="63"/>
      <c r="C15" s="63"/>
      <c r="D15" s="63"/>
      <c r="E15" s="63"/>
      <c r="F15" s="63"/>
      <c r="G15" s="64"/>
    </row>
    <row r="16" spans="1:7">
      <c r="A16" s="65" t="s">
        <v>70</v>
      </c>
      <c r="B16" s="66"/>
      <c r="C16" s="66"/>
      <c r="D16" s="66"/>
      <c r="E16" s="66"/>
      <c r="F16" s="66"/>
      <c r="G16" s="67"/>
    </row>
    <row r="17" spans="1:7">
      <c r="A17" s="80" t="s">
        <v>71</v>
      </c>
      <c r="B17" s="81"/>
      <c r="C17" s="81"/>
      <c r="D17" s="81"/>
      <c r="E17" s="81"/>
      <c r="F17" s="81"/>
      <c r="G17" s="82"/>
    </row>
    <row r="18" spans="1:7">
      <c r="A18" s="83" t="s">
        <v>72</v>
      </c>
      <c r="B18" s="84"/>
      <c r="C18" s="84"/>
      <c r="D18" s="84"/>
      <c r="E18" s="84"/>
      <c r="F18" s="84"/>
      <c r="G18" s="85"/>
    </row>
    <row r="19" spans="1:7">
      <c r="A19" s="86" t="s">
        <v>73</v>
      </c>
      <c r="B19" s="87"/>
      <c r="C19" s="87"/>
      <c r="D19" s="87"/>
      <c r="E19" s="87"/>
      <c r="F19" s="87"/>
      <c r="G19" s="88"/>
    </row>
    <row r="20" spans="1:7">
      <c r="A20" s="89" t="s">
        <v>74</v>
      </c>
      <c r="B20" s="90"/>
      <c r="C20" s="90"/>
      <c r="D20" s="90"/>
      <c r="E20" s="90"/>
      <c r="F20" s="90"/>
      <c r="G20" s="91"/>
    </row>
    <row r="21" spans="1:7">
      <c r="A21" s="92" t="s">
        <v>75</v>
      </c>
      <c r="B21" s="93"/>
      <c r="C21" s="93"/>
      <c r="D21" s="93"/>
      <c r="E21" s="93"/>
      <c r="F21" s="93"/>
      <c r="G21" s="94"/>
    </row>
    <row r="22" spans="1:7">
      <c r="A22" s="89" t="s">
        <v>74</v>
      </c>
      <c r="B22" s="90"/>
      <c r="C22" s="90"/>
      <c r="D22" s="90"/>
      <c r="E22" s="90"/>
      <c r="F22" s="90"/>
      <c r="G22" s="91"/>
    </row>
    <row r="23" spans="1:7">
      <c r="A23" s="74" t="s">
        <v>312</v>
      </c>
      <c r="B23" s="75"/>
      <c r="C23" s="75"/>
      <c r="D23" s="75"/>
      <c r="E23" s="75"/>
      <c r="F23" s="75"/>
      <c r="G23" s="76"/>
    </row>
    <row r="24" spans="1:7">
      <c r="A24" s="54" t="s">
        <v>77</v>
      </c>
      <c r="B24" s="55"/>
      <c r="C24" s="55"/>
      <c r="D24" s="55"/>
      <c r="E24" s="55"/>
      <c r="F24" s="55"/>
      <c r="G24" s="56"/>
    </row>
    <row r="25" spans="1:7">
      <c r="A25" s="45" t="s">
        <v>78</v>
      </c>
      <c r="B25" s="47"/>
      <c r="C25" s="77" t="s">
        <v>313</v>
      </c>
      <c r="D25" s="78"/>
      <c r="E25" s="78"/>
      <c r="F25" s="78"/>
      <c r="G25" s="79"/>
    </row>
    <row r="26" spans="1:7">
      <c r="A26" s="45" t="s">
        <v>80</v>
      </c>
      <c r="B26" s="47"/>
      <c r="C26" s="77" t="s">
        <v>314</v>
      </c>
      <c r="D26" s="78"/>
      <c r="E26" s="78"/>
      <c r="F26" s="78"/>
      <c r="G26" s="79"/>
    </row>
    <row r="27" spans="1:7">
      <c r="A27" s="45" t="s">
        <v>82</v>
      </c>
      <c r="B27" s="47"/>
      <c r="C27" s="77" t="s">
        <v>315</v>
      </c>
      <c r="D27" s="78"/>
      <c r="E27" s="78"/>
      <c r="F27" s="78"/>
      <c r="G27" s="79"/>
    </row>
    <row r="28" spans="1:7">
      <c r="A28" s="45" t="s">
        <v>84</v>
      </c>
      <c r="B28" s="47"/>
      <c r="C28" s="77" t="s">
        <v>316</v>
      </c>
      <c r="D28" s="78"/>
      <c r="E28" s="78"/>
      <c r="F28" s="78"/>
      <c r="G28" s="79"/>
    </row>
    <row r="29" spans="1:7">
      <c r="A29" s="65" t="s">
        <v>86</v>
      </c>
      <c r="B29" s="66"/>
      <c r="C29" s="66"/>
      <c r="D29" s="66"/>
      <c r="E29" s="66"/>
      <c r="F29" s="66"/>
      <c r="G29" s="67"/>
    </row>
    <row r="30" spans="1:7">
      <c r="A30" s="101" t="s">
        <v>87</v>
      </c>
      <c r="B30" s="102"/>
      <c r="C30" s="102"/>
      <c r="D30" s="102"/>
      <c r="E30" s="102"/>
      <c r="F30" s="102"/>
      <c r="G30" s="103"/>
    </row>
    <row r="31" spans="1:7">
      <c r="A31" s="95" t="s">
        <v>88</v>
      </c>
      <c r="B31" s="96"/>
      <c r="C31" s="96"/>
      <c r="D31" s="96"/>
      <c r="E31" s="97"/>
      <c r="F31" s="95" t="s">
        <v>89</v>
      </c>
      <c r="G31" s="97"/>
    </row>
    <row r="32" spans="1:7">
      <c r="A32" s="98" t="s">
        <v>90</v>
      </c>
      <c r="B32" s="98" t="s">
        <v>91</v>
      </c>
      <c r="C32" s="98" t="s">
        <v>92</v>
      </c>
      <c r="D32" s="98" t="s">
        <v>93</v>
      </c>
      <c r="E32" s="98" t="s">
        <v>94</v>
      </c>
      <c r="F32" s="4" t="s">
        <v>95</v>
      </c>
      <c r="G32" s="4">
        <v>60.6</v>
      </c>
    </row>
    <row r="33" spans="1:7">
      <c r="A33" s="99"/>
      <c r="B33" s="99"/>
      <c r="C33" s="99"/>
      <c r="D33" s="99"/>
      <c r="E33" s="99"/>
      <c r="F33" s="4" t="s">
        <v>96</v>
      </c>
      <c r="G33" s="4">
        <v>60.6</v>
      </c>
    </row>
    <row r="34" spans="1:7">
      <c r="A34" s="99"/>
      <c r="B34" s="99"/>
      <c r="C34" s="99"/>
      <c r="D34" s="99"/>
      <c r="E34" s="99"/>
      <c r="F34" s="4" t="s">
        <v>97</v>
      </c>
      <c r="G34" s="4">
        <v>60</v>
      </c>
    </row>
    <row r="35" spans="1:7">
      <c r="A35" s="100"/>
      <c r="B35" s="100"/>
      <c r="C35" s="100"/>
      <c r="D35" s="100"/>
      <c r="E35" s="100"/>
      <c r="F35" s="4" t="s">
        <v>98</v>
      </c>
      <c r="G35" s="4">
        <v>60</v>
      </c>
    </row>
    <row r="36" spans="1:7">
      <c r="A36" s="5"/>
      <c r="B36" s="104" t="s">
        <v>317</v>
      </c>
      <c r="C36" s="104" t="s">
        <v>318</v>
      </c>
      <c r="D36" s="104" t="s">
        <v>120</v>
      </c>
      <c r="E36" s="104" t="s">
        <v>236</v>
      </c>
      <c r="F36" s="4" t="s">
        <v>103</v>
      </c>
      <c r="G36" s="4">
        <v>66.489999999999995</v>
      </c>
    </row>
    <row r="37" spans="1:7" ht="54">
      <c r="A37" s="6" t="s">
        <v>319</v>
      </c>
      <c r="B37" s="105"/>
      <c r="C37" s="105"/>
      <c r="D37" s="105"/>
      <c r="E37" s="105"/>
      <c r="F37" s="4" t="s">
        <v>105</v>
      </c>
      <c r="G37" s="7" t="s">
        <v>320</v>
      </c>
    </row>
    <row r="38" spans="1:7">
      <c r="A38" s="98" t="s">
        <v>90</v>
      </c>
      <c r="B38" s="98" t="s">
        <v>91</v>
      </c>
      <c r="C38" s="98" t="s">
        <v>92</v>
      </c>
      <c r="D38" s="98" t="s">
        <v>93</v>
      </c>
      <c r="E38" s="98" t="s">
        <v>94</v>
      </c>
      <c r="F38" s="4" t="s">
        <v>95</v>
      </c>
      <c r="G38" s="4">
        <v>71.3</v>
      </c>
    </row>
    <row r="39" spans="1:7">
      <c r="A39" s="99"/>
      <c r="B39" s="99"/>
      <c r="C39" s="99"/>
      <c r="D39" s="99"/>
      <c r="E39" s="99"/>
      <c r="F39" s="4" t="s">
        <v>96</v>
      </c>
      <c r="G39" s="4">
        <v>71.3</v>
      </c>
    </row>
    <row r="40" spans="1:7">
      <c r="A40" s="99"/>
      <c r="B40" s="99"/>
      <c r="C40" s="99"/>
      <c r="D40" s="99"/>
      <c r="E40" s="99"/>
      <c r="F40" s="4" t="s">
        <v>97</v>
      </c>
      <c r="G40" s="10"/>
    </row>
    <row r="41" spans="1:7">
      <c r="A41" s="100"/>
      <c r="B41" s="100"/>
      <c r="C41" s="100"/>
      <c r="D41" s="100"/>
      <c r="E41" s="100"/>
      <c r="F41" s="4" t="s">
        <v>98</v>
      </c>
      <c r="G41" s="10"/>
    </row>
    <row r="42" spans="1:7">
      <c r="A42" s="5"/>
      <c r="B42" s="104" t="s">
        <v>317</v>
      </c>
      <c r="C42" s="104" t="s">
        <v>321</v>
      </c>
      <c r="D42" s="104" t="s">
        <v>120</v>
      </c>
      <c r="E42" s="104" t="s">
        <v>102</v>
      </c>
      <c r="F42" s="4" t="s">
        <v>103</v>
      </c>
      <c r="G42" s="10"/>
    </row>
    <row r="43" spans="1:7" ht="27">
      <c r="A43" s="6" t="s">
        <v>322</v>
      </c>
      <c r="B43" s="105"/>
      <c r="C43" s="105"/>
      <c r="D43" s="105"/>
      <c r="E43" s="105"/>
      <c r="F43" s="4" t="s">
        <v>105</v>
      </c>
      <c r="G43" s="8" t="s">
        <v>138</v>
      </c>
    </row>
    <row r="44" spans="1:7">
      <c r="A44" s="101" t="s">
        <v>117</v>
      </c>
      <c r="B44" s="102"/>
      <c r="C44" s="102"/>
      <c r="D44" s="102"/>
      <c r="E44" s="102"/>
      <c r="F44" s="102"/>
      <c r="G44" s="103"/>
    </row>
    <row r="45" spans="1:7">
      <c r="A45" s="95" t="s">
        <v>88</v>
      </c>
      <c r="B45" s="96"/>
      <c r="C45" s="96"/>
      <c r="D45" s="96"/>
      <c r="E45" s="97"/>
      <c r="F45" s="95" t="s">
        <v>89</v>
      </c>
      <c r="G45" s="97"/>
    </row>
    <row r="46" spans="1:7">
      <c r="A46" s="98" t="s">
        <v>90</v>
      </c>
      <c r="B46" s="98" t="s">
        <v>91</v>
      </c>
      <c r="C46" s="98" t="s">
        <v>92</v>
      </c>
      <c r="D46" s="98" t="s">
        <v>93</v>
      </c>
      <c r="E46" s="98" t="s">
        <v>94</v>
      </c>
      <c r="F46" s="4" t="s">
        <v>95</v>
      </c>
      <c r="G46" s="4">
        <v>81.5</v>
      </c>
    </row>
    <row r="47" spans="1:7">
      <c r="A47" s="99"/>
      <c r="B47" s="99"/>
      <c r="C47" s="99"/>
      <c r="D47" s="99"/>
      <c r="E47" s="99"/>
      <c r="F47" s="4" t="s">
        <v>96</v>
      </c>
      <c r="G47" s="4">
        <v>81.5</v>
      </c>
    </row>
    <row r="48" spans="1:7">
      <c r="A48" s="99"/>
      <c r="B48" s="99"/>
      <c r="C48" s="99"/>
      <c r="D48" s="99"/>
      <c r="E48" s="99"/>
      <c r="F48" s="4" t="s">
        <v>97</v>
      </c>
      <c r="G48" s="4">
        <v>81.5</v>
      </c>
    </row>
    <row r="49" spans="1:7">
      <c r="A49" s="100"/>
      <c r="B49" s="100"/>
      <c r="C49" s="100"/>
      <c r="D49" s="100"/>
      <c r="E49" s="100"/>
      <c r="F49" s="4" t="s">
        <v>98</v>
      </c>
      <c r="G49" s="4">
        <v>81.5</v>
      </c>
    </row>
    <row r="50" spans="1:7">
      <c r="A50" s="5"/>
      <c r="B50" s="104" t="s">
        <v>323</v>
      </c>
      <c r="C50" s="104" t="s">
        <v>324</v>
      </c>
      <c r="D50" s="104" t="s">
        <v>120</v>
      </c>
      <c r="E50" s="104" t="s">
        <v>236</v>
      </c>
      <c r="F50" s="4" t="s">
        <v>103</v>
      </c>
      <c r="G50" s="4">
        <v>79.84</v>
      </c>
    </row>
    <row r="51" spans="1:7" ht="54">
      <c r="A51" s="6" t="s">
        <v>325</v>
      </c>
      <c r="B51" s="105"/>
      <c r="C51" s="105"/>
      <c r="D51" s="105"/>
      <c r="E51" s="105"/>
      <c r="F51" s="4" t="s">
        <v>105</v>
      </c>
      <c r="G51" s="7" t="s">
        <v>326</v>
      </c>
    </row>
    <row r="52" spans="1:7">
      <c r="A52" s="98" t="s">
        <v>90</v>
      </c>
      <c r="B52" s="98" t="s">
        <v>91</v>
      </c>
      <c r="C52" s="98" t="s">
        <v>92</v>
      </c>
      <c r="D52" s="98" t="s">
        <v>93</v>
      </c>
      <c r="E52" s="98" t="s">
        <v>94</v>
      </c>
      <c r="F52" s="4" t="s">
        <v>95</v>
      </c>
      <c r="G52" s="4">
        <v>57.8</v>
      </c>
    </row>
    <row r="53" spans="1:7">
      <c r="A53" s="99"/>
      <c r="B53" s="99"/>
      <c r="C53" s="99"/>
      <c r="D53" s="99"/>
      <c r="E53" s="99"/>
      <c r="F53" s="4" t="s">
        <v>96</v>
      </c>
      <c r="G53" s="4">
        <v>57.8</v>
      </c>
    </row>
    <row r="54" spans="1:7">
      <c r="A54" s="99"/>
      <c r="B54" s="99"/>
      <c r="C54" s="99"/>
      <c r="D54" s="99"/>
      <c r="E54" s="99"/>
      <c r="F54" s="4" t="s">
        <v>97</v>
      </c>
      <c r="G54" s="4">
        <v>57.5</v>
      </c>
    </row>
    <row r="55" spans="1:7">
      <c r="A55" s="100"/>
      <c r="B55" s="100"/>
      <c r="C55" s="100"/>
      <c r="D55" s="100"/>
      <c r="E55" s="100"/>
      <c r="F55" s="4" t="s">
        <v>98</v>
      </c>
      <c r="G55" s="4">
        <v>57.5</v>
      </c>
    </row>
    <row r="56" spans="1:7">
      <c r="A56" s="5"/>
      <c r="B56" s="104" t="s">
        <v>323</v>
      </c>
      <c r="C56" s="104" t="s">
        <v>327</v>
      </c>
      <c r="D56" s="104" t="s">
        <v>120</v>
      </c>
      <c r="E56" s="104" t="s">
        <v>236</v>
      </c>
      <c r="F56" s="4" t="s">
        <v>103</v>
      </c>
      <c r="G56" s="4">
        <v>51.84</v>
      </c>
    </row>
    <row r="57" spans="1:7" ht="27">
      <c r="A57" s="6" t="s">
        <v>328</v>
      </c>
      <c r="B57" s="105"/>
      <c r="C57" s="105"/>
      <c r="D57" s="105"/>
      <c r="E57" s="105"/>
      <c r="F57" s="4" t="s">
        <v>105</v>
      </c>
      <c r="G57" s="7" t="s">
        <v>329</v>
      </c>
    </row>
    <row r="58" spans="1:7">
      <c r="A58" s="101" t="s">
        <v>130</v>
      </c>
      <c r="B58" s="102"/>
      <c r="C58" s="102"/>
      <c r="D58" s="102"/>
      <c r="E58" s="102"/>
      <c r="F58" s="102"/>
      <c r="G58" s="103"/>
    </row>
    <row r="59" spans="1:7">
      <c r="A59" s="95" t="s">
        <v>88</v>
      </c>
      <c r="B59" s="96"/>
      <c r="C59" s="96"/>
      <c r="D59" s="96"/>
      <c r="E59" s="97"/>
      <c r="F59" s="95" t="s">
        <v>89</v>
      </c>
      <c r="G59" s="97"/>
    </row>
    <row r="60" spans="1:7">
      <c r="A60" s="98" t="s">
        <v>90</v>
      </c>
      <c r="B60" s="98" t="s">
        <v>91</v>
      </c>
      <c r="C60" s="98" t="s">
        <v>92</v>
      </c>
      <c r="D60" s="98" t="s">
        <v>93</v>
      </c>
      <c r="E60" s="98" t="s">
        <v>94</v>
      </c>
      <c r="F60" s="4" t="s">
        <v>95</v>
      </c>
      <c r="G60" s="4">
        <v>0.59</v>
      </c>
    </row>
    <row r="61" spans="1:7">
      <c r="A61" s="99"/>
      <c r="B61" s="99"/>
      <c r="C61" s="99"/>
      <c r="D61" s="99"/>
      <c r="E61" s="99"/>
      <c r="F61" s="4" t="s">
        <v>96</v>
      </c>
      <c r="G61" s="4">
        <v>0.59</v>
      </c>
    </row>
    <row r="62" spans="1:7">
      <c r="A62" s="99"/>
      <c r="B62" s="99"/>
      <c r="C62" s="99"/>
      <c r="D62" s="99"/>
      <c r="E62" s="99"/>
      <c r="F62" s="4" t="s">
        <v>97</v>
      </c>
      <c r="G62" s="4">
        <v>0.6</v>
      </c>
    </row>
    <row r="63" spans="1:7">
      <c r="A63" s="100"/>
      <c r="B63" s="100"/>
      <c r="C63" s="100"/>
      <c r="D63" s="100"/>
      <c r="E63" s="100"/>
      <c r="F63" s="4" t="s">
        <v>98</v>
      </c>
      <c r="G63" s="4">
        <v>0.6</v>
      </c>
    </row>
    <row r="64" spans="1:7">
      <c r="A64" s="5"/>
      <c r="B64" s="104" t="s">
        <v>330</v>
      </c>
      <c r="C64" s="104" t="s">
        <v>331</v>
      </c>
      <c r="D64" s="104" t="s">
        <v>332</v>
      </c>
      <c r="E64" s="104" t="s">
        <v>155</v>
      </c>
      <c r="F64" s="4" t="s">
        <v>103</v>
      </c>
      <c r="G64" s="4">
        <v>13.58</v>
      </c>
    </row>
    <row r="65" spans="1:7" ht="40.5">
      <c r="A65" s="6" t="s">
        <v>333</v>
      </c>
      <c r="B65" s="105"/>
      <c r="C65" s="105"/>
      <c r="D65" s="105"/>
      <c r="E65" s="105"/>
      <c r="F65" s="4" t="s">
        <v>105</v>
      </c>
      <c r="G65" s="7" t="s">
        <v>334</v>
      </c>
    </row>
    <row r="66" spans="1:7">
      <c r="A66" s="98" t="s">
        <v>90</v>
      </c>
      <c r="B66" s="98" t="s">
        <v>91</v>
      </c>
      <c r="C66" s="98" t="s">
        <v>92</v>
      </c>
      <c r="D66" s="98" t="s">
        <v>93</v>
      </c>
      <c r="E66" s="98" t="s">
        <v>94</v>
      </c>
      <c r="F66" s="4" t="s">
        <v>95</v>
      </c>
      <c r="G66" s="4">
        <v>9.52</v>
      </c>
    </row>
    <row r="67" spans="1:7">
      <c r="A67" s="99"/>
      <c r="B67" s="99"/>
      <c r="C67" s="99"/>
      <c r="D67" s="99"/>
      <c r="E67" s="99"/>
      <c r="F67" s="4" t="s">
        <v>96</v>
      </c>
      <c r="G67" s="4">
        <v>9.52</v>
      </c>
    </row>
    <row r="68" spans="1:7">
      <c r="A68" s="99"/>
      <c r="B68" s="99"/>
      <c r="C68" s="99"/>
      <c r="D68" s="99"/>
      <c r="E68" s="99"/>
      <c r="F68" s="4" t="s">
        <v>97</v>
      </c>
      <c r="G68" s="10"/>
    </row>
    <row r="69" spans="1:7">
      <c r="A69" s="100"/>
      <c r="B69" s="100"/>
      <c r="C69" s="100"/>
      <c r="D69" s="100"/>
      <c r="E69" s="100"/>
      <c r="F69" s="4" t="s">
        <v>98</v>
      </c>
      <c r="G69" s="10"/>
    </row>
    <row r="70" spans="1:7">
      <c r="A70" s="5"/>
      <c r="B70" s="104" t="s">
        <v>335</v>
      </c>
      <c r="C70" s="104" t="s">
        <v>336</v>
      </c>
      <c r="D70" s="104" t="s">
        <v>332</v>
      </c>
      <c r="E70" s="104" t="s">
        <v>102</v>
      </c>
      <c r="F70" s="4" t="s">
        <v>103</v>
      </c>
      <c r="G70" s="10"/>
    </row>
    <row r="71" spans="1:7" ht="27">
      <c r="A71" s="6" t="s">
        <v>337</v>
      </c>
      <c r="B71" s="105"/>
      <c r="C71" s="105"/>
      <c r="D71" s="105"/>
      <c r="E71" s="105"/>
      <c r="F71" s="4" t="s">
        <v>105</v>
      </c>
      <c r="G71" s="8" t="s">
        <v>138</v>
      </c>
    </row>
    <row r="72" spans="1:7">
      <c r="A72" s="101" t="s">
        <v>152</v>
      </c>
      <c r="B72" s="102"/>
      <c r="C72" s="102"/>
      <c r="D72" s="102"/>
      <c r="E72" s="102"/>
      <c r="F72" s="102"/>
      <c r="G72" s="103"/>
    </row>
    <row r="73" spans="1:7">
      <c r="A73" s="95" t="s">
        <v>88</v>
      </c>
      <c r="B73" s="96"/>
      <c r="C73" s="96"/>
      <c r="D73" s="96"/>
      <c r="E73" s="97"/>
      <c r="F73" s="95" t="s">
        <v>89</v>
      </c>
      <c r="G73" s="97"/>
    </row>
    <row r="74" spans="1:7">
      <c r="A74" s="98" t="s">
        <v>90</v>
      </c>
      <c r="B74" s="98" t="s">
        <v>91</v>
      </c>
      <c r="C74" s="98" t="s">
        <v>92</v>
      </c>
      <c r="D74" s="98" t="s">
        <v>93</v>
      </c>
      <c r="E74" s="98" t="s">
        <v>94</v>
      </c>
      <c r="F74" s="4" t="s">
        <v>95</v>
      </c>
      <c r="G74" s="4">
        <v>6.9</v>
      </c>
    </row>
    <row r="75" spans="1:7">
      <c r="A75" s="99"/>
      <c r="B75" s="99"/>
      <c r="C75" s="99"/>
      <c r="D75" s="99"/>
      <c r="E75" s="99"/>
      <c r="F75" s="4" t="s">
        <v>96</v>
      </c>
      <c r="G75" s="4">
        <v>6.9</v>
      </c>
    </row>
    <row r="76" spans="1:7">
      <c r="A76" s="99"/>
      <c r="B76" s="99"/>
      <c r="C76" s="99"/>
      <c r="D76" s="99"/>
      <c r="E76" s="99"/>
      <c r="F76" s="4" t="s">
        <v>97</v>
      </c>
      <c r="G76" s="10"/>
    </row>
    <row r="77" spans="1:7">
      <c r="A77" s="100"/>
      <c r="B77" s="100"/>
      <c r="C77" s="100"/>
      <c r="D77" s="100"/>
      <c r="E77" s="100"/>
      <c r="F77" s="4" t="s">
        <v>98</v>
      </c>
      <c r="G77" s="10"/>
    </row>
    <row r="78" spans="1:7">
      <c r="A78" s="5"/>
      <c r="B78" s="104" t="s">
        <v>338</v>
      </c>
      <c r="C78" s="104" t="s">
        <v>339</v>
      </c>
      <c r="D78" s="104" t="s">
        <v>332</v>
      </c>
      <c r="E78" s="104" t="s">
        <v>340</v>
      </c>
      <c r="F78" s="4" t="s">
        <v>103</v>
      </c>
      <c r="G78" s="10"/>
    </row>
    <row r="79" spans="1:7" ht="67.5">
      <c r="A79" s="6" t="s">
        <v>341</v>
      </c>
      <c r="B79" s="105"/>
      <c r="C79" s="105"/>
      <c r="D79" s="105"/>
      <c r="E79" s="105"/>
      <c r="F79" s="4" t="s">
        <v>105</v>
      </c>
      <c r="G79" s="8" t="s">
        <v>138</v>
      </c>
    </row>
    <row r="80" spans="1:7">
      <c r="A80" s="98" t="s">
        <v>90</v>
      </c>
      <c r="B80" s="98" t="s">
        <v>91</v>
      </c>
      <c r="C80" s="98" t="s">
        <v>92</v>
      </c>
      <c r="D80" s="98" t="s">
        <v>93</v>
      </c>
      <c r="E80" s="98" t="s">
        <v>94</v>
      </c>
      <c r="F80" s="4" t="s">
        <v>95</v>
      </c>
      <c r="G80" s="4">
        <v>93.88</v>
      </c>
    </row>
    <row r="81" spans="1:7">
      <c r="A81" s="99"/>
      <c r="B81" s="99"/>
      <c r="C81" s="99"/>
      <c r="D81" s="99"/>
      <c r="E81" s="99"/>
      <c r="F81" s="4" t="s">
        <v>96</v>
      </c>
      <c r="G81" s="4">
        <v>93.88</v>
      </c>
    </row>
    <row r="82" spans="1:7">
      <c r="A82" s="99"/>
      <c r="B82" s="99"/>
      <c r="C82" s="99"/>
      <c r="D82" s="99"/>
      <c r="E82" s="99"/>
      <c r="F82" s="4" t="s">
        <v>97</v>
      </c>
      <c r="G82" s="4">
        <v>93.88</v>
      </c>
    </row>
    <row r="83" spans="1:7">
      <c r="A83" s="100"/>
      <c r="B83" s="100"/>
      <c r="C83" s="100"/>
      <c r="D83" s="100"/>
      <c r="E83" s="100"/>
      <c r="F83" s="4" t="s">
        <v>98</v>
      </c>
      <c r="G83" s="4">
        <v>93.88</v>
      </c>
    </row>
    <row r="84" spans="1:7">
      <c r="A84" s="5"/>
      <c r="B84" s="104" t="s">
        <v>342</v>
      </c>
      <c r="C84" s="104" t="s">
        <v>343</v>
      </c>
      <c r="D84" s="104" t="s">
        <v>120</v>
      </c>
      <c r="E84" s="104" t="s">
        <v>155</v>
      </c>
      <c r="F84" s="4" t="s">
        <v>103</v>
      </c>
      <c r="G84" s="4">
        <v>97.96</v>
      </c>
    </row>
    <row r="85" spans="1:7" ht="40.5">
      <c r="A85" s="6" t="s">
        <v>344</v>
      </c>
      <c r="B85" s="105"/>
      <c r="C85" s="105"/>
      <c r="D85" s="105"/>
      <c r="E85" s="105"/>
      <c r="F85" s="4" t="s">
        <v>105</v>
      </c>
      <c r="G85" s="7" t="s">
        <v>345</v>
      </c>
    </row>
    <row r="86" spans="1:7">
      <c r="A86" s="65" t="s">
        <v>166</v>
      </c>
      <c r="B86" s="66"/>
      <c r="C86" s="66"/>
      <c r="D86" s="66"/>
      <c r="E86" s="66"/>
      <c r="F86" s="66"/>
      <c r="G86" s="67"/>
    </row>
    <row r="87" spans="1:7">
      <c r="A87" s="106" t="s">
        <v>319</v>
      </c>
      <c r="B87" s="107"/>
      <c r="C87" s="107"/>
      <c r="D87" s="107"/>
      <c r="E87" s="107"/>
      <c r="F87" s="107"/>
      <c r="G87" s="108"/>
    </row>
    <row r="88" spans="1:7" ht="39.950000000000003" customHeight="1">
      <c r="A88" s="9" t="s">
        <v>167</v>
      </c>
      <c r="B88" s="77" t="s">
        <v>346</v>
      </c>
      <c r="C88" s="78"/>
      <c r="D88" s="78"/>
      <c r="E88" s="78"/>
      <c r="F88" s="78"/>
      <c r="G88" s="79"/>
    </row>
    <row r="89" spans="1:7" ht="39.950000000000003" customHeight="1">
      <c r="A89" s="9" t="s">
        <v>169</v>
      </c>
      <c r="B89" s="77" t="s">
        <v>347</v>
      </c>
      <c r="C89" s="78"/>
      <c r="D89" s="78"/>
      <c r="E89" s="78"/>
      <c r="F89" s="78"/>
      <c r="G89" s="79"/>
    </row>
    <row r="90" spans="1:7" ht="39.950000000000003" customHeight="1">
      <c r="A90" s="9" t="s">
        <v>171</v>
      </c>
      <c r="B90" s="77" t="s">
        <v>348</v>
      </c>
      <c r="C90" s="78"/>
      <c r="D90" s="78"/>
      <c r="E90" s="78"/>
      <c r="F90" s="78"/>
      <c r="G90" s="79"/>
    </row>
    <row r="91" spans="1:7">
      <c r="A91" s="106" t="s">
        <v>322</v>
      </c>
      <c r="B91" s="107"/>
      <c r="C91" s="107"/>
      <c r="D91" s="107"/>
      <c r="E91" s="107"/>
      <c r="F91" s="107"/>
      <c r="G91" s="108"/>
    </row>
    <row r="92" spans="1:7">
      <c r="A92" s="9" t="s">
        <v>167</v>
      </c>
      <c r="B92" s="109"/>
      <c r="C92" s="110"/>
      <c r="D92" s="110"/>
      <c r="E92" s="110"/>
      <c r="F92" s="110"/>
      <c r="G92" s="111"/>
    </row>
    <row r="93" spans="1:7">
      <c r="A93" s="9" t="s">
        <v>169</v>
      </c>
      <c r="B93" s="109"/>
      <c r="C93" s="110"/>
      <c r="D93" s="110"/>
      <c r="E93" s="110"/>
      <c r="F93" s="110"/>
      <c r="G93" s="111"/>
    </row>
    <row r="94" spans="1:7" ht="39.950000000000003" customHeight="1">
      <c r="A94" s="9" t="s">
        <v>171</v>
      </c>
      <c r="B94" s="77" t="s">
        <v>189</v>
      </c>
      <c r="C94" s="78"/>
      <c r="D94" s="78"/>
      <c r="E94" s="78"/>
      <c r="F94" s="78"/>
      <c r="G94" s="79"/>
    </row>
    <row r="95" spans="1:7">
      <c r="A95" s="106" t="s">
        <v>325</v>
      </c>
      <c r="B95" s="107"/>
      <c r="C95" s="107"/>
      <c r="D95" s="107"/>
      <c r="E95" s="107"/>
      <c r="F95" s="107"/>
      <c r="G95" s="108"/>
    </row>
    <row r="96" spans="1:7" ht="39.950000000000003" customHeight="1">
      <c r="A96" s="9" t="s">
        <v>167</v>
      </c>
      <c r="B96" s="77" t="s">
        <v>349</v>
      </c>
      <c r="C96" s="78"/>
      <c r="D96" s="78"/>
      <c r="E96" s="78"/>
      <c r="F96" s="78"/>
      <c r="G96" s="79"/>
    </row>
    <row r="97" spans="1:7" ht="39.950000000000003" customHeight="1">
      <c r="A97" s="9" t="s">
        <v>169</v>
      </c>
      <c r="B97" s="77" t="s">
        <v>350</v>
      </c>
      <c r="C97" s="78"/>
      <c r="D97" s="78"/>
      <c r="E97" s="78"/>
      <c r="F97" s="78"/>
      <c r="G97" s="79"/>
    </row>
    <row r="98" spans="1:7" ht="39.950000000000003" customHeight="1">
      <c r="A98" s="9" t="s">
        <v>171</v>
      </c>
      <c r="B98" s="77" t="s">
        <v>351</v>
      </c>
      <c r="C98" s="78"/>
      <c r="D98" s="78"/>
      <c r="E98" s="78"/>
      <c r="F98" s="78"/>
      <c r="G98" s="79"/>
    </row>
    <row r="99" spans="1:7">
      <c r="A99" s="106" t="s">
        <v>328</v>
      </c>
      <c r="B99" s="107"/>
      <c r="C99" s="107"/>
      <c r="D99" s="107"/>
      <c r="E99" s="107"/>
      <c r="F99" s="107"/>
      <c r="G99" s="108"/>
    </row>
    <row r="100" spans="1:7" ht="39.950000000000003" customHeight="1">
      <c r="A100" s="9" t="s">
        <v>167</v>
      </c>
      <c r="B100" s="77" t="s">
        <v>352</v>
      </c>
      <c r="C100" s="78"/>
      <c r="D100" s="78"/>
      <c r="E100" s="78"/>
      <c r="F100" s="78"/>
      <c r="G100" s="79"/>
    </row>
    <row r="101" spans="1:7" ht="39.950000000000003" customHeight="1">
      <c r="A101" s="9" t="s">
        <v>169</v>
      </c>
      <c r="B101" s="77" t="s">
        <v>353</v>
      </c>
      <c r="C101" s="78"/>
      <c r="D101" s="78"/>
      <c r="E101" s="78"/>
      <c r="F101" s="78"/>
      <c r="G101" s="79"/>
    </row>
    <row r="102" spans="1:7" ht="39.950000000000003" customHeight="1">
      <c r="A102" s="9" t="s">
        <v>171</v>
      </c>
      <c r="B102" s="77" t="s">
        <v>348</v>
      </c>
      <c r="C102" s="78"/>
      <c r="D102" s="78"/>
      <c r="E102" s="78"/>
      <c r="F102" s="78"/>
      <c r="G102" s="79"/>
    </row>
    <row r="103" spans="1:7">
      <c r="A103" s="106" t="s">
        <v>333</v>
      </c>
      <c r="B103" s="107"/>
      <c r="C103" s="107"/>
      <c r="D103" s="107"/>
      <c r="E103" s="107"/>
      <c r="F103" s="107"/>
      <c r="G103" s="108"/>
    </row>
    <row r="104" spans="1:7" ht="39.950000000000003" customHeight="1">
      <c r="A104" s="9" t="s">
        <v>167</v>
      </c>
      <c r="B104" s="77" t="s">
        <v>354</v>
      </c>
      <c r="C104" s="78"/>
      <c r="D104" s="78"/>
      <c r="E104" s="78"/>
      <c r="F104" s="78"/>
      <c r="G104" s="79"/>
    </row>
    <row r="105" spans="1:7" ht="39.950000000000003" customHeight="1">
      <c r="A105" s="9" t="s">
        <v>169</v>
      </c>
      <c r="B105" s="77" t="s">
        <v>355</v>
      </c>
      <c r="C105" s="78"/>
      <c r="D105" s="78"/>
      <c r="E105" s="78"/>
      <c r="F105" s="78"/>
      <c r="G105" s="79"/>
    </row>
    <row r="106" spans="1:7" ht="39.950000000000003" customHeight="1">
      <c r="A106" s="9" t="s">
        <v>171</v>
      </c>
      <c r="B106" s="77" t="s">
        <v>351</v>
      </c>
      <c r="C106" s="78"/>
      <c r="D106" s="78"/>
      <c r="E106" s="78"/>
      <c r="F106" s="78"/>
      <c r="G106" s="79"/>
    </row>
    <row r="107" spans="1:7">
      <c r="A107" s="106" t="s">
        <v>337</v>
      </c>
      <c r="B107" s="107"/>
      <c r="C107" s="107"/>
      <c r="D107" s="107"/>
      <c r="E107" s="107"/>
      <c r="F107" s="107"/>
      <c r="G107" s="108"/>
    </row>
    <row r="108" spans="1:7">
      <c r="A108" s="9" t="s">
        <v>167</v>
      </c>
      <c r="B108" s="109"/>
      <c r="C108" s="110"/>
      <c r="D108" s="110"/>
      <c r="E108" s="110"/>
      <c r="F108" s="110"/>
      <c r="G108" s="111"/>
    </row>
    <row r="109" spans="1:7">
      <c r="A109" s="9" t="s">
        <v>169</v>
      </c>
      <c r="B109" s="109"/>
      <c r="C109" s="110"/>
      <c r="D109" s="110"/>
      <c r="E109" s="110"/>
      <c r="F109" s="110"/>
      <c r="G109" s="111"/>
    </row>
    <row r="110" spans="1:7" ht="39.950000000000003" customHeight="1">
      <c r="A110" s="9" t="s">
        <v>171</v>
      </c>
      <c r="B110" s="77" t="s">
        <v>189</v>
      </c>
      <c r="C110" s="78"/>
      <c r="D110" s="78"/>
      <c r="E110" s="78"/>
      <c r="F110" s="78"/>
      <c r="G110" s="79"/>
    </row>
    <row r="111" spans="1:7">
      <c r="A111" s="106" t="s">
        <v>341</v>
      </c>
      <c r="B111" s="107"/>
      <c r="C111" s="107"/>
      <c r="D111" s="107"/>
      <c r="E111" s="107"/>
      <c r="F111" s="107"/>
      <c r="G111" s="108"/>
    </row>
    <row r="112" spans="1:7">
      <c r="A112" s="9" t="s">
        <v>167</v>
      </c>
      <c r="B112" s="109"/>
      <c r="C112" s="110"/>
      <c r="D112" s="110"/>
      <c r="E112" s="110"/>
      <c r="F112" s="110"/>
      <c r="G112" s="111"/>
    </row>
    <row r="113" spans="1:7">
      <c r="A113" s="9" t="s">
        <v>169</v>
      </c>
      <c r="B113" s="109"/>
      <c r="C113" s="110"/>
      <c r="D113" s="110"/>
      <c r="E113" s="110"/>
      <c r="F113" s="110"/>
      <c r="G113" s="111"/>
    </row>
    <row r="114" spans="1:7" ht="39.950000000000003" customHeight="1">
      <c r="A114" s="9" t="s">
        <v>171</v>
      </c>
      <c r="B114" s="77" t="s">
        <v>189</v>
      </c>
      <c r="C114" s="78"/>
      <c r="D114" s="78"/>
      <c r="E114" s="78"/>
      <c r="F114" s="78"/>
      <c r="G114" s="79"/>
    </row>
    <row r="115" spans="1:7">
      <c r="A115" s="106" t="s">
        <v>344</v>
      </c>
      <c r="B115" s="107"/>
      <c r="C115" s="107"/>
      <c r="D115" s="107"/>
      <c r="E115" s="107"/>
      <c r="F115" s="107"/>
      <c r="G115" s="108"/>
    </row>
    <row r="116" spans="1:7" ht="39.950000000000003" customHeight="1">
      <c r="A116" s="9" t="s">
        <v>167</v>
      </c>
      <c r="B116" s="77" t="s">
        <v>356</v>
      </c>
      <c r="C116" s="78"/>
      <c r="D116" s="78"/>
      <c r="E116" s="78"/>
      <c r="F116" s="78"/>
      <c r="G116" s="79"/>
    </row>
    <row r="117" spans="1:7" ht="39.950000000000003" customHeight="1">
      <c r="A117" s="9" t="s">
        <v>169</v>
      </c>
      <c r="B117" s="77" t="s">
        <v>357</v>
      </c>
      <c r="C117" s="78"/>
      <c r="D117" s="78"/>
      <c r="E117" s="78"/>
      <c r="F117" s="78"/>
      <c r="G117" s="79"/>
    </row>
    <row r="118" spans="1:7" ht="39.950000000000003" customHeight="1">
      <c r="A118" s="9" t="s">
        <v>171</v>
      </c>
      <c r="B118" s="77" t="s">
        <v>358</v>
      </c>
      <c r="C118" s="78"/>
      <c r="D118" s="78"/>
      <c r="E118" s="78"/>
      <c r="F118" s="78"/>
      <c r="G118" s="79"/>
    </row>
    <row r="119" spans="1:7">
      <c r="A119" s="68"/>
      <c r="B119" s="112"/>
      <c r="C119" s="112"/>
      <c r="D119" s="112"/>
      <c r="E119" s="112"/>
      <c r="F119" s="112"/>
      <c r="G119" s="69"/>
    </row>
    <row r="120" spans="1:7">
      <c r="A120" s="65" t="s">
        <v>209</v>
      </c>
      <c r="B120" s="66"/>
      <c r="C120" s="66"/>
      <c r="D120" s="66"/>
      <c r="E120" s="66"/>
      <c r="F120" s="66"/>
      <c r="G120" s="67"/>
    </row>
    <row r="121" spans="1:7">
      <c r="A121" s="106" t="s">
        <v>319</v>
      </c>
      <c r="B121" s="107"/>
      <c r="C121" s="107"/>
      <c r="D121" s="107"/>
      <c r="E121" s="107"/>
      <c r="F121" s="107"/>
      <c r="G121" s="108"/>
    </row>
    <row r="122" spans="1:7">
      <c r="A122" s="9" t="s">
        <v>210</v>
      </c>
      <c r="B122" s="109"/>
      <c r="C122" s="110"/>
      <c r="D122" s="110"/>
      <c r="E122" s="110"/>
      <c r="F122" s="110"/>
      <c r="G122" s="111"/>
    </row>
    <row r="123" spans="1:7">
      <c r="A123" s="9" t="s">
        <v>211</v>
      </c>
      <c r="B123" s="109"/>
      <c r="C123" s="110"/>
      <c r="D123" s="110"/>
      <c r="E123" s="110"/>
      <c r="F123" s="110"/>
      <c r="G123" s="111"/>
    </row>
    <row r="124" spans="1:7">
      <c r="A124" s="9" t="s">
        <v>212</v>
      </c>
      <c r="B124" s="77" t="s">
        <v>138</v>
      </c>
      <c r="C124" s="78"/>
      <c r="D124" s="78"/>
      <c r="E124" s="78"/>
      <c r="F124" s="78"/>
      <c r="G124" s="79"/>
    </row>
    <row r="125" spans="1:7">
      <c r="A125" s="106" t="s">
        <v>322</v>
      </c>
      <c r="B125" s="107"/>
      <c r="C125" s="107"/>
      <c r="D125" s="107"/>
      <c r="E125" s="107"/>
      <c r="F125" s="107"/>
      <c r="G125" s="108"/>
    </row>
    <row r="126" spans="1:7">
      <c r="A126" s="9" t="s">
        <v>210</v>
      </c>
      <c r="B126" s="109"/>
      <c r="C126" s="110"/>
      <c r="D126" s="110"/>
      <c r="E126" s="110"/>
      <c r="F126" s="110"/>
      <c r="G126" s="111"/>
    </row>
    <row r="127" spans="1:7">
      <c r="A127" s="9" t="s">
        <v>211</v>
      </c>
      <c r="B127" s="109"/>
      <c r="C127" s="110"/>
      <c r="D127" s="110"/>
      <c r="E127" s="110"/>
      <c r="F127" s="110"/>
      <c r="G127" s="111"/>
    </row>
    <row r="128" spans="1:7">
      <c r="A128" s="9" t="s">
        <v>212</v>
      </c>
      <c r="B128" s="77" t="s">
        <v>138</v>
      </c>
      <c r="C128" s="78"/>
      <c r="D128" s="78"/>
      <c r="E128" s="78"/>
      <c r="F128" s="78"/>
      <c r="G128" s="79"/>
    </row>
    <row r="129" spans="1:7">
      <c r="A129" s="106" t="s">
        <v>325</v>
      </c>
      <c r="B129" s="107"/>
      <c r="C129" s="107"/>
      <c r="D129" s="107"/>
      <c r="E129" s="107"/>
      <c r="F129" s="107"/>
      <c r="G129" s="108"/>
    </row>
    <row r="130" spans="1:7">
      <c r="A130" s="9" t="s">
        <v>210</v>
      </c>
      <c r="B130" s="109"/>
      <c r="C130" s="110"/>
      <c r="D130" s="110"/>
      <c r="E130" s="110"/>
      <c r="F130" s="110"/>
      <c r="G130" s="111"/>
    </row>
    <row r="131" spans="1:7">
      <c r="A131" s="9" t="s">
        <v>211</v>
      </c>
      <c r="B131" s="109"/>
      <c r="C131" s="110"/>
      <c r="D131" s="110"/>
      <c r="E131" s="110"/>
      <c r="F131" s="110"/>
      <c r="G131" s="111"/>
    </row>
    <row r="132" spans="1:7">
      <c r="A132" s="9" t="s">
        <v>212</v>
      </c>
      <c r="B132" s="77" t="s">
        <v>138</v>
      </c>
      <c r="C132" s="78"/>
      <c r="D132" s="78"/>
      <c r="E132" s="78"/>
      <c r="F132" s="78"/>
      <c r="G132" s="79"/>
    </row>
    <row r="133" spans="1:7">
      <c r="A133" s="106" t="s">
        <v>328</v>
      </c>
      <c r="B133" s="107"/>
      <c r="C133" s="107"/>
      <c r="D133" s="107"/>
      <c r="E133" s="107"/>
      <c r="F133" s="107"/>
      <c r="G133" s="108"/>
    </row>
    <row r="134" spans="1:7">
      <c r="A134" s="9" t="s">
        <v>210</v>
      </c>
      <c r="B134" s="109"/>
      <c r="C134" s="110"/>
      <c r="D134" s="110"/>
      <c r="E134" s="110"/>
      <c r="F134" s="110"/>
      <c r="G134" s="111"/>
    </row>
    <row r="135" spans="1:7">
      <c r="A135" s="9" t="s">
        <v>211</v>
      </c>
      <c r="B135" s="109"/>
      <c r="C135" s="110"/>
      <c r="D135" s="110"/>
      <c r="E135" s="110"/>
      <c r="F135" s="110"/>
      <c r="G135" s="111"/>
    </row>
    <row r="136" spans="1:7">
      <c r="A136" s="9" t="s">
        <v>212</v>
      </c>
      <c r="B136" s="77" t="s">
        <v>138</v>
      </c>
      <c r="C136" s="78"/>
      <c r="D136" s="78"/>
      <c r="E136" s="78"/>
      <c r="F136" s="78"/>
      <c r="G136" s="79"/>
    </row>
    <row r="137" spans="1:7">
      <c r="A137" s="106" t="s">
        <v>333</v>
      </c>
      <c r="B137" s="107"/>
      <c r="C137" s="107"/>
      <c r="D137" s="107"/>
      <c r="E137" s="107"/>
      <c r="F137" s="107"/>
      <c r="G137" s="108"/>
    </row>
    <row r="138" spans="1:7">
      <c r="A138" s="9" t="s">
        <v>210</v>
      </c>
      <c r="B138" s="109"/>
      <c r="C138" s="110"/>
      <c r="D138" s="110"/>
      <c r="E138" s="110"/>
      <c r="F138" s="110"/>
      <c r="G138" s="111"/>
    </row>
    <row r="139" spans="1:7">
      <c r="A139" s="9" t="s">
        <v>211</v>
      </c>
      <c r="B139" s="109"/>
      <c r="C139" s="110"/>
      <c r="D139" s="110"/>
      <c r="E139" s="110"/>
      <c r="F139" s="110"/>
      <c r="G139" s="111"/>
    </row>
    <row r="140" spans="1:7">
      <c r="A140" s="9" t="s">
        <v>212</v>
      </c>
      <c r="B140" s="77" t="s">
        <v>138</v>
      </c>
      <c r="C140" s="78"/>
      <c r="D140" s="78"/>
      <c r="E140" s="78"/>
      <c r="F140" s="78"/>
      <c r="G140" s="79"/>
    </row>
    <row r="141" spans="1:7">
      <c r="A141" s="106" t="s">
        <v>337</v>
      </c>
      <c r="B141" s="107"/>
      <c r="C141" s="107"/>
      <c r="D141" s="107"/>
      <c r="E141" s="107"/>
      <c r="F141" s="107"/>
      <c r="G141" s="108"/>
    </row>
    <row r="142" spans="1:7">
      <c r="A142" s="9" t="s">
        <v>210</v>
      </c>
      <c r="B142" s="109"/>
      <c r="C142" s="110"/>
      <c r="D142" s="110"/>
      <c r="E142" s="110"/>
      <c r="F142" s="110"/>
      <c r="G142" s="111"/>
    </row>
    <row r="143" spans="1:7">
      <c r="A143" s="9" t="s">
        <v>211</v>
      </c>
      <c r="B143" s="109"/>
      <c r="C143" s="110"/>
      <c r="D143" s="110"/>
      <c r="E143" s="110"/>
      <c r="F143" s="110"/>
      <c r="G143" s="111"/>
    </row>
    <row r="144" spans="1:7">
      <c r="A144" s="9" t="s">
        <v>212</v>
      </c>
      <c r="B144" s="77" t="s">
        <v>138</v>
      </c>
      <c r="C144" s="78"/>
      <c r="D144" s="78"/>
      <c r="E144" s="78"/>
      <c r="F144" s="78"/>
      <c r="G144" s="79"/>
    </row>
    <row r="145" spans="1:7">
      <c r="A145" s="106" t="s">
        <v>341</v>
      </c>
      <c r="B145" s="107"/>
      <c r="C145" s="107"/>
      <c r="D145" s="107"/>
      <c r="E145" s="107"/>
      <c r="F145" s="107"/>
      <c r="G145" s="108"/>
    </row>
    <row r="146" spans="1:7">
      <c r="A146" s="9" t="s">
        <v>210</v>
      </c>
      <c r="B146" s="109"/>
      <c r="C146" s="110"/>
      <c r="D146" s="110"/>
      <c r="E146" s="110"/>
      <c r="F146" s="110"/>
      <c r="G146" s="111"/>
    </row>
    <row r="147" spans="1:7">
      <c r="A147" s="9" t="s">
        <v>211</v>
      </c>
      <c r="B147" s="109"/>
      <c r="C147" s="110"/>
      <c r="D147" s="110"/>
      <c r="E147" s="110"/>
      <c r="F147" s="110"/>
      <c r="G147" s="111"/>
    </row>
    <row r="148" spans="1:7">
      <c r="A148" s="9" t="s">
        <v>212</v>
      </c>
      <c r="B148" s="77" t="s">
        <v>138</v>
      </c>
      <c r="C148" s="78"/>
      <c r="D148" s="78"/>
      <c r="E148" s="78"/>
      <c r="F148" s="78"/>
      <c r="G148" s="79"/>
    </row>
    <row r="149" spans="1:7">
      <c r="A149" s="106" t="s">
        <v>344</v>
      </c>
      <c r="B149" s="107"/>
      <c r="C149" s="107"/>
      <c r="D149" s="107"/>
      <c r="E149" s="107"/>
      <c r="F149" s="107"/>
      <c r="G149" s="108"/>
    </row>
    <row r="150" spans="1:7">
      <c r="A150" s="9" t="s">
        <v>210</v>
      </c>
      <c r="B150" s="109"/>
      <c r="C150" s="110"/>
      <c r="D150" s="110"/>
      <c r="E150" s="110"/>
      <c r="F150" s="110"/>
      <c r="G150" s="111"/>
    </row>
    <row r="151" spans="1:7">
      <c r="A151" s="9" t="s">
        <v>211</v>
      </c>
      <c r="B151" s="109"/>
      <c r="C151" s="110"/>
      <c r="D151" s="110"/>
      <c r="E151" s="110"/>
      <c r="F151" s="110"/>
      <c r="G151" s="111"/>
    </row>
    <row r="152" spans="1:7">
      <c r="A152" s="9" t="s">
        <v>212</v>
      </c>
      <c r="B152" s="77" t="s">
        <v>138</v>
      </c>
      <c r="C152" s="78"/>
      <c r="D152" s="78"/>
      <c r="E152" s="78"/>
      <c r="F152" s="78"/>
      <c r="G152" s="79"/>
    </row>
    <row r="153" spans="1:7">
      <c r="A153" s="68"/>
      <c r="B153" s="112"/>
      <c r="C153" s="112"/>
      <c r="D153" s="112"/>
      <c r="E153" s="112"/>
      <c r="F153" s="112"/>
      <c r="G153" s="69"/>
    </row>
    <row r="154" spans="1:7" ht="39.950000000000003" customHeight="1">
      <c r="A154" s="113" t="s">
        <v>219</v>
      </c>
      <c r="B154" s="113"/>
      <c r="C154" s="113"/>
      <c r="D154" s="113"/>
      <c r="E154" s="113"/>
      <c r="F154" s="113"/>
      <c r="G154" s="113"/>
    </row>
  </sheetData>
  <mergeCells count="193">
    <mergeCell ref="B152:G152"/>
    <mergeCell ref="A153:G153"/>
    <mergeCell ref="A154:G154"/>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A99:G99"/>
    <mergeCell ref="B100:G100"/>
    <mergeCell ref="B101:G101"/>
    <mergeCell ref="B102:G102"/>
    <mergeCell ref="A103:G103"/>
    <mergeCell ref="B92:G92"/>
    <mergeCell ref="B93:G93"/>
    <mergeCell ref="B94:G94"/>
    <mergeCell ref="A95:G95"/>
    <mergeCell ref="B96:G96"/>
    <mergeCell ref="B97:G97"/>
    <mergeCell ref="A86:G86"/>
    <mergeCell ref="A87:G87"/>
    <mergeCell ref="B88:G88"/>
    <mergeCell ref="B89:G89"/>
    <mergeCell ref="B90:G90"/>
    <mergeCell ref="A91:G91"/>
    <mergeCell ref="A80:A83"/>
    <mergeCell ref="B80:B83"/>
    <mergeCell ref="C80:C83"/>
    <mergeCell ref="D80:D83"/>
    <mergeCell ref="E80:E83"/>
    <mergeCell ref="B84:B85"/>
    <mergeCell ref="C84:C85"/>
    <mergeCell ref="D84:D85"/>
    <mergeCell ref="E84:E85"/>
    <mergeCell ref="A74:A77"/>
    <mergeCell ref="B74:B77"/>
    <mergeCell ref="C74:C77"/>
    <mergeCell ref="D74:D77"/>
    <mergeCell ref="E74:E77"/>
    <mergeCell ref="B78:B79"/>
    <mergeCell ref="C78:C79"/>
    <mergeCell ref="D78:D79"/>
    <mergeCell ref="E78:E79"/>
    <mergeCell ref="B70:B71"/>
    <mergeCell ref="C70:C71"/>
    <mergeCell ref="D70:D71"/>
    <mergeCell ref="E70:E71"/>
    <mergeCell ref="A72:G72"/>
    <mergeCell ref="A73:E73"/>
    <mergeCell ref="F73:G73"/>
    <mergeCell ref="B64:B65"/>
    <mergeCell ref="C64:C65"/>
    <mergeCell ref="D64:D65"/>
    <mergeCell ref="E64:E65"/>
    <mergeCell ref="A66:A69"/>
    <mergeCell ref="B66:B69"/>
    <mergeCell ref="C66:C69"/>
    <mergeCell ref="D66:D69"/>
    <mergeCell ref="E66:E69"/>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31:E31"/>
    <mergeCell ref="F31:G31"/>
    <mergeCell ref="A32:A35"/>
    <mergeCell ref="B32:B35"/>
    <mergeCell ref="C32:C35"/>
    <mergeCell ref="D32:D35"/>
    <mergeCell ref="E32:E35"/>
    <mergeCell ref="A27:B27"/>
    <mergeCell ref="C27:G27"/>
    <mergeCell ref="A28:B28"/>
    <mergeCell ref="C28:G28"/>
    <mergeCell ref="A29:G29"/>
    <mergeCell ref="A30:G30"/>
    <mergeCell ref="A23:G23"/>
    <mergeCell ref="A24:G24"/>
    <mergeCell ref="A25:B25"/>
    <mergeCell ref="C25:G25"/>
    <mergeCell ref="A26:B26"/>
    <mergeCell ref="C26:G26"/>
    <mergeCell ref="A17:G17"/>
    <mergeCell ref="A18:G18"/>
    <mergeCell ref="A19:G19"/>
    <mergeCell ref="A20:G20"/>
    <mergeCell ref="A21:G21"/>
    <mergeCell ref="A22:G22"/>
    <mergeCell ref="A12:B12"/>
    <mergeCell ref="A13:G13"/>
    <mergeCell ref="A14:G14"/>
    <mergeCell ref="A15:G15"/>
    <mergeCell ref="A16:G16"/>
    <mergeCell ref="A8:G8"/>
    <mergeCell ref="A9:B9"/>
    <mergeCell ref="C9:D9"/>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182"/>
  <sheetViews>
    <sheetView showGridLines="0" workbookViewId="0">
      <selection sqref="A1:C1"/>
    </sheetView>
  </sheetViews>
  <sheetFormatPr defaultColWidth="11.42578125" defaultRowHeight="15"/>
  <cols>
    <col min="1" max="3" width="48.7109375" customWidth="1"/>
    <col min="4" max="4" width="19.42578125" customWidth="1"/>
    <col min="5" max="5" width="32" customWidth="1"/>
    <col min="6" max="6" width="23.5703125" customWidth="1"/>
    <col min="7" max="7" width="10.28515625" customWidth="1"/>
  </cols>
  <sheetData>
    <row r="1" spans="1:7" ht="39" customHeight="1" thickBot="1">
      <c r="A1" s="51" t="s">
        <v>0</v>
      </c>
      <c r="B1" s="51"/>
      <c r="C1" s="51"/>
      <c r="D1" s="52" t="s">
        <v>1</v>
      </c>
      <c r="E1" s="52"/>
      <c r="F1" s="52"/>
      <c r="G1" s="52"/>
    </row>
    <row r="2" spans="1:7" ht="15.75" thickTop="1">
      <c r="A2" s="53"/>
      <c r="B2" s="53"/>
      <c r="C2" s="53"/>
      <c r="D2" s="53"/>
      <c r="E2" s="53"/>
      <c r="F2" s="53"/>
      <c r="G2" s="53"/>
    </row>
    <row r="3" spans="1:7">
      <c r="A3" s="54" t="s">
        <v>49</v>
      </c>
      <c r="B3" s="55"/>
      <c r="C3" s="55"/>
      <c r="D3" s="55"/>
      <c r="E3" s="55"/>
      <c r="F3" s="55"/>
      <c r="G3" s="56"/>
    </row>
    <row r="4" spans="1:7">
      <c r="A4" s="42" t="s">
        <v>50</v>
      </c>
      <c r="B4" s="43"/>
      <c r="C4" s="44"/>
      <c r="D4" s="45" t="s">
        <v>359</v>
      </c>
      <c r="E4" s="46"/>
      <c r="F4" s="46"/>
      <c r="G4" s="47"/>
    </row>
    <row r="5" spans="1:7">
      <c r="A5" s="42" t="s">
        <v>52</v>
      </c>
      <c r="B5" s="43"/>
      <c r="C5" s="44"/>
      <c r="D5" s="45" t="s">
        <v>53</v>
      </c>
      <c r="E5" s="46"/>
      <c r="F5" s="46"/>
      <c r="G5" s="47"/>
    </row>
    <row r="6" spans="1:7">
      <c r="A6" s="42" t="s">
        <v>54</v>
      </c>
      <c r="B6" s="43"/>
      <c r="C6" s="44"/>
      <c r="D6" s="45" t="s">
        <v>55</v>
      </c>
      <c r="E6" s="46"/>
      <c r="F6" s="46"/>
      <c r="G6" s="47"/>
    </row>
    <row r="7" spans="1:7" ht="39.950000000000003" customHeight="1">
      <c r="A7" s="42" t="s">
        <v>56</v>
      </c>
      <c r="B7" s="43"/>
      <c r="C7" s="44"/>
      <c r="D7" s="48" t="s">
        <v>57</v>
      </c>
      <c r="E7" s="49"/>
      <c r="F7" s="49"/>
      <c r="G7" s="50"/>
    </row>
    <row r="8" spans="1:7">
      <c r="A8" s="65" t="s">
        <v>58</v>
      </c>
      <c r="B8" s="66"/>
      <c r="C8" s="66"/>
      <c r="D8" s="66"/>
      <c r="E8" s="66"/>
      <c r="F8" s="66"/>
      <c r="G8" s="67"/>
    </row>
    <row r="9" spans="1:7">
      <c r="A9" s="68"/>
      <c r="B9" s="69"/>
      <c r="C9" s="70" t="s">
        <v>59</v>
      </c>
      <c r="D9" s="71"/>
      <c r="E9" s="1" t="s">
        <v>60</v>
      </c>
      <c r="F9" s="1" t="s">
        <v>61</v>
      </c>
      <c r="G9" s="1" t="s">
        <v>62</v>
      </c>
    </row>
    <row r="10" spans="1:7">
      <c r="A10" s="68"/>
      <c r="B10" s="69"/>
      <c r="C10" s="72" t="s">
        <v>63</v>
      </c>
      <c r="D10" s="73"/>
      <c r="E10" s="2" t="s">
        <v>63</v>
      </c>
      <c r="F10" s="2" t="s">
        <v>63</v>
      </c>
      <c r="G10" s="2" t="s">
        <v>64</v>
      </c>
    </row>
    <row r="11" spans="1:7">
      <c r="A11" s="57" t="s">
        <v>65</v>
      </c>
      <c r="B11" s="58"/>
      <c r="C11" s="3"/>
      <c r="D11" s="11">
        <v>5857.6045649999996</v>
      </c>
      <c r="E11" s="12">
        <v>2295.2690029999999</v>
      </c>
      <c r="F11" s="12">
        <v>2227.5328209700001</v>
      </c>
      <c r="G11" s="12">
        <v>97.048878282176602</v>
      </c>
    </row>
    <row r="12" spans="1:7">
      <c r="A12" s="57" t="s">
        <v>66</v>
      </c>
      <c r="B12" s="58"/>
      <c r="C12" s="3"/>
      <c r="D12" s="11">
        <v>5821.9274839999998</v>
      </c>
      <c r="E12" s="12">
        <v>2267.1393699999999</v>
      </c>
      <c r="F12" s="12">
        <v>2227.5328209700001</v>
      </c>
      <c r="G12" s="12">
        <v>98.253016574362604</v>
      </c>
    </row>
    <row r="13" spans="1:7">
      <c r="A13" s="54" t="s">
        <v>67</v>
      </c>
      <c r="B13" s="55"/>
      <c r="C13" s="55"/>
      <c r="D13" s="55"/>
      <c r="E13" s="55"/>
      <c r="F13" s="55"/>
      <c r="G13" s="56"/>
    </row>
    <row r="14" spans="1:7">
      <c r="A14" s="59" t="s">
        <v>68</v>
      </c>
      <c r="B14" s="60"/>
      <c r="C14" s="60"/>
      <c r="D14" s="60"/>
      <c r="E14" s="60"/>
      <c r="F14" s="60"/>
      <c r="G14" s="61"/>
    </row>
    <row r="15" spans="1:7">
      <c r="A15" s="62" t="s">
        <v>69</v>
      </c>
      <c r="B15" s="63"/>
      <c r="C15" s="63"/>
      <c r="D15" s="63"/>
      <c r="E15" s="63"/>
      <c r="F15" s="63"/>
      <c r="G15" s="64"/>
    </row>
    <row r="16" spans="1:7">
      <c r="A16" s="65" t="s">
        <v>70</v>
      </c>
      <c r="B16" s="66"/>
      <c r="C16" s="66"/>
      <c r="D16" s="66"/>
      <c r="E16" s="66"/>
      <c r="F16" s="66"/>
      <c r="G16" s="67"/>
    </row>
    <row r="17" spans="1:7">
      <c r="A17" s="80" t="s">
        <v>71</v>
      </c>
      <c r="B17" s="81"/>
      <c r="C17" s="81"/>
      <c r="D17" s="81"/>
      <c r="E17" s="81"/>
      <c r="F17" s="81"/>
      <c r="G17" s="82"/>
    </row>
    <row r="18" spans="1:7">
      <c r="A18" s="83" t="s">
        <v>72</v>
      </c>
      <c r="B18" s="84"/>
      <c r="C18" s="84"/>
      <c r="D18" s="84"/>
      <c r="E18" s="84"/>
      <c r="F18" s="84"/>
      <c r="G18" s="85"/>
    </row>
    <row r="19" spans="1:7">
      <c r="A19" s="86" t="s">
        <v>73</v>
      </c>
      <c r="B19" s="87"/>
      <c r="C19" s="87"/>
      <c r="D19" s="87"/>
      <c r="E19" s="87"/>
      <c r="F19" s="87"/>
      <c r="G19" s="88"/>
    </row>
    <row r="20" spans="1:7">
      <c r="A20" s="89" t="s">
        <v>74</v>
      </c>
      <c r="B20" s="90"/>
      <c r="C20" s="90"/>
      <c r="D20" s="90"/>
      <c r="E20" s="90"/>
      <c r="F20" s="90"/>
      <c r="G20" s="91"/>
    </row>
    <row r="21" spans="1:7">
      <c r="A21" s="92" t="s">
        <v>75</v>
      </c>
      <c r="B21" s="93"/>
      <c r="C21" s="93"/>
      <c r="D21" s="93"/>
      <c r="E21" s="93"/>
      <c r="F21" s="93"/>
      <c r="G21" s="94"/>
    </row>
    <row r="22" spans="1:7">
      <c r="A22" s="89" t="s">
        <v>74</v>
      </c>
      <c r="B22" s="90"/>
      <c r="C22" s="90"/>
      <c r="D22" s="90"/>
      <c r="E22" s="90"/>
      <c r="F22" s="90"/>
      <c r="G22" s="91"/>
    </row>
    <row r="23" spans="1:7">
      <c r="A23" s="74" t="s">
        <v>221</v>
      </c>
      <c r="B23" s="75"/>
      <c r="C23" s="75"/>
      <c r="D23" s="75"/>
      <c r="E23" s="75"/>
      <c r="F23" s="75"/>
      <c r="G23" s="76"/>
    </row>
    <row r="24" spans="1:7">
      <c r="A24" s="54" t="s">
        <v>77</v>
      </c>
      <c r="B24" s="55"/>
      <c r="C24" s="55"/>
      <c r="D24" s="55"/>
      <c r="E24" s="55"/>
      <c r="F24" s="55"/>
      <c r="G24" s="56"/>
    </row>
    <row r="25" spans="1:7">
      <c r="A25" s="45" t="s">
        <v>78</v>
      </c>
      <c r="B25" s="47"/>
      <c r="C25" s="77" t="s">
        <v>79</v>
      </c>
      <c r="D25" s="78"/>
      <c r="E25" s="78"/>
      <c r="F25" s="78"/>
      <c r="G25" s="79"/>
    </row>
    <row r="26" spans="1:7">
      <c r="A26" s="45" t="s">
        <v>80</v>
      </c>
      <c r="B26" s="47"/>
      <c r="C26" s="77" t="s">
        <v>81</v>
      </c>
      <c r="D26" s="78"/>
      <c r="E26" s="78"/>
      <c r="F26" s="78"/>
      <c r="G26" s="79"/>
    </row>
    <row r="27" spans="1:7">
      <c r="A27" s="45" t="s">
        <v>82</v>
      </c>
      <c r="B27" s="47"/>
      <c r="C27" s="77" t="s">
        <v>360</v>
      </c>
      <c r="D27" s="78"/>
      <c r="E27" s="78"/>
      <c r="F27" s="78"/>
      <c r="G27" s="79"/>
    </row>
    <row r="28" spans="1:7">
      <c r="A28" s="45" t="s">
        <v>84</v>
      </c>
      <c r="B28" s="47"/>
      <c r="C28" s="77" t="s">
        <v>361</v>
      </c>
      <c r="D28" s="78"/>
      <c r="E28" s="78"/>
      <c r="F28" s="78"/>
      <c r="G28" s="79"/>
    </row>
    <row r="29" spans="1:7">
      <c r="A29" s="65" t="s">
        <v>86</v>
      </c>
      <c r="B29" s="66"/>
      <c r="C29" s="66"/>
      <c r="D29" s="66"/>
      <c r="E29" s="66"/>
      <c r="F29" s="66"/>
      <c r="G29" s="67"/>
    </row>
    <row r="30" spans="1:7">
      <c r="A30" s="101" t="s">
        <v>87</v>
      </c>
      <c r="B30" s="102"/>
      <c r="C30" s="102"/>
      <c r="D30" s="102"/>
      <c r="E30" s="102"/>
      <c r="F30" s="102"/>
      <c r="G30" s="103"/>
    </row>
    <row r="31" spans="1:7">
      <c r="A31" s="95" t="s">
        <v>88</v>
      </c>
      <c r="B31" s="96"/>
      <c r="C31" s="96"/>
      <c r="D31" s="96"/>
      <c r="E31" s="97"/>
      <c r="F31" s="95" t="s">
        <v>89</v>
      </c>
      <c r="G31" s="97"/>
    </row>
    <row r="32" spans="1:7">
      <c r="A32" s="98" t="s">
        <v>90</v>
      </c>
      <c r="B32" s="98" t="s">
        <v>91</v>
      </c>
      <c r="C32" s="98" t="s">
        <v>92</v>
      </c>
      <c r="D32" s="98" t="s">
        <v>93</v>
      </c>
      <c r="E32" s="98" t="s">
        <v>94</v>
      </c>
      <c r="F32" s="4" t="s">
        <v>95</v>
      </c>
      <c r="G32" s="4">
        <v>47.53</v>
      </c>
    </row>
    <row r="33" spans="1:7">
      <c r="A33" s="99"/>
      <c r="B33" s="99"/>
      <c r="C33" s="99"/>
      <c r="D33" s="99"/>
      <c r="E33" s="99"/>
      <c r="F33" s="4" t="s">
        <v>96</v>
      </c>
      <c r="G33" s="4">
        <v>47.53</v>
      </c>
    </row>
    <row r="34" spans="1:7">
      <c r="A34" s="99"/>
      <c r="B34" s="99"/>
      <c r="C34" s="99"/>
      <c r="D34" s="99"/>
      <c r="E34" s="99"/>
      <c r="F34" s="4" t="s">
        <v>97</v>
      </c>
      <c r="G34" s="4">
        <v>47.29</v>
      </c>
    </row>
    <row r="35" spans="1:7">
      <c r="A35" s="100"/>
      <c r="B35" s="100"/>
      <c r="C35" s="100"/>
      <c r="D35" s="100"/>
      <c r="E35" s="100"/>
      <c r="F35" s="4" t="s">
        <v>98</v>
      </c>
      <c r="G35" s="4">
        <v>47.29</v>
      </c>
    </row>
    <row r="36" spans="1:7">
      <c r="A36" s="5"/>
      <c r="B36" s="104" t="s">
        <v>362</v>
      </c>
      <c r="C36" s="104" t="s">
        <v>363</v>
      </c>
      <c r="D36" s="104" t="s">
        <v>120</v>
      </c>
      <c r="E36" s="104" t="s">
        <v>102</v>
      </c>
      <c r="F36" s="4" t="s">
        <v>103</v>
      </c>
      <c r="G36" s="4">
        <v>47.78</v>
      </c>
    </row>
    <row r="37" spans="1:7">
      <c r="A37" s="6" t="s">
        <v>364</v>
      </c>
      <c r="B37" s="105"/>
      <c r="C37" s="105"/>
      <c r="D37" s="105"/>
      <c r="E37" s="105"/>
      <c r="F37" s="4" t="s">
        <v>105</v>
      </c>
      <c r="G37" s="7" t="s">
        <v>365</v>
      </c>
    </row>
    <row r="38" spans="1:7">
      <c r="A38" s="101" t="s">
        <v>117</v>
      </c>
      <c r="B38" s="102"/>
      <c r="C38" s="102"/>
      <c r="D38" s="102"/>
      <c r="E38" s="102"/>
      <c r="F38" s="102"/>
      <c r="G38" s="103"/>
    </row>
    <row r="39" spans="1:7">
      <c r="A39" s="95" t="s">
        <v>88</v>
      </c>
      <c r="B39" s="96"/>
      <c r="C39" s="96"/>
      <c r="D39" s="96"/>
      <c r="E39" s="97"/>
      <c r="F39" s="95" t="s">
        <v>89</v>
      </c>
      <c r="G39" s="97"/>
    </row>
    <row r="40" spans="1:7">
      <c r="A40" s="98" t="s">
        <v>90</v>
      </c>
      <c r="B40" s="98" t="s">
        <v>91</v>
      </c>
      <c r="C40" s="98" t="s">
        <v>92</v>
      </c>
      <c r="D40" s="98" t="s">
        <v>93</v>
      </c>
      <c r="E40" s="98" t="s">
        <v>94</v>
      </c>
      <c r="F40" s="4" t="s">
        <v>95</v>
      </c>
      <c r="G40" s="4">
        <v>60.01</v>
      </c>
    </row>
    <row r="41" spans="1:7">
      <c r="A41" s="99"/>
      <c r="B41" s="99"/>
      <c r="C41" s="99"/>
      <c r="D41" s="99"/>
      <c r="E41" s="99"/>
      <c r="F41" s="4" t="s">
        <v>96</v>
      </c>
      <c r="G41" s="4">
        <v>66.33</v>
      </c>
    </row>
    <row r="42" spans="1:7">
      <c r="A42" s="99"/>
      <c r="B42" s="99"/>
      <c r="C42" s="99"/>
      <c r="D42" s="99"/>
      <c r="E42" s="99"/>
      <c r="F42" s="4" t="s">
        <v>97</v>
      </c>
      <c r="G42" s="4">
        <v>57.21</v>
      </c>
    </row>
    <row r="43" spans="1:7">
      <c r="A43" s="100"/>
      <c r="B43" s="100"/>
      <c r="C43" s="100"/>
      <c r="D43" s="100"/>
      <c r="E43" s="100"/>
      <c r="F43" s="4" t="s">
        <v>98</v>
      </c>
      <c r="G43" s="4">
        <v>67.33</v>
      </c>
    </row>
    <row r="44" spans="1:7">
      <c r="A44" s="5"/>
      <c r="B44" s="104" t="s">
        <v>366</v>
      </c>
      <c r="C44" s="104" t="s">
        <v>367</v>
      </c>
      <c r="D44" s="104" t="s">
        <v>120</v>
      </c>
      <c r="E44" s="104" t="s">
        <v>133</v>
      </c>
      <c r="F44" s="4" t="s">
        <v>103</v>
      </c>
      <c r="G44" s="4">
        <v>68.42</v>
      </c>
    </row>
    <row r="45" spans="1:7" ht="27">
      <c r="A45" s="6" t="s">
        <v>368</v>
      </c>
      <c r="B45" s="105"/>
      <c r="C45" s="105"/>
      <c r="D45" s="105"/>
      <c r="E45" s="105"/>
      <c r="F45" s="4" t="s">
        <v>105</v>
      </c>
      <c r="G45" s="7" t="s">
        <v>369</v>
      </c>
    </row>
    <row r="46" spans="1:7">
      <c r="A46" s="98" t="s">
        <v>90</v>
      </c>
      <c r="B46" s="98" t="s">
        <v>91</v>
      </c>
      <c r="C46" s="98" t="s">
        <v>92</v>
      </c>
      <c r="D46" s="98" t="s">
        <v>93</v>
      </c>
      <c r="E46" s="98" t="s">
        <v>94</v>
      </c>
      <c r="F46" s="4" t="s">
        <v>95</v>
      </c>
      <c r="G46" s="4">
        <v>41.27</v>
      </c>
    </row>
    <row r="47" spans="1:7">
      <c r="A47" s="99"/>
      <c r="B47" s="99"/>
      <c r="C47" s="99"/>
      <c r="D47" s="99"/>
      <c r="E47" s="99"/>
      <c r="F47" s="4" t="s">
        <v>96</v>
      </c>
      <c r="G47" s="4">
        <v>41.27</v>
      </c>
    </row>
    <row r="48" spans="1:7">
      <c r="A48" s="99"/>
      <c r="B48" s="99"/>
      <c r="C48" s="99"/>
      <c r="D48" s="99"/>
      <c r="E48" s="99"/>
      <c r="F48" s="4" t="s">
        <v>97</v>
      </c>
      <c r="G48" s="4">
        <v>42.74</v>
      </c>
    </row>
    <row r="49" spans="1:7">
      <c r="A49" s="100"/>
      <c r="B49" s="100"/>
      <c r="C49" s="100"/>
      <c r="D49" s="100"/>
      <c r="E49" s="100"/>
      <c r="F49" s="4" t="s">
        <v>98</v>
      </c>
      <c r="G49" s="4">
        <v>42.74</v>
      </c>
    </row>
    <row r="50" spans="1:7">
      <c r="A50" s="5"/>
      <c r="B50" s="104" t="s">
        <v>366</v>
      </c>
      <c r="C50" s="104" t="s">
        <v>370</v>
      </c>
      <c r="D50" s="104" t="s">
        <v>120</v>
      </c>
      <c r="E50" s="104" t="s">
        <v>133</v>
      </c>
      <c r="F50" s="4" t="s">
        <v>103</v>
      </c>
      <c r="G50" s="4">
        <v>42.91</v>
      </c>
    </row>
    <row r="51" spans="1:7">
      <c r="A51" s="6" t="s">
        <v>371</v>
      </c>
      <c r="B51" s="105"/>
      <c r="C51" s="105"/>
      <c r="D51" s="105"/>
      <c r="E51" s="105"/>
      <c r="F51" s="4" t="s">
        <v>105</v>
      </c>
      <c r="G51" s="7" t="s">
        <v>372</v>
      </c>
    </row>
    <row r="52" spans="1:7">
      <c r="A52" s="101" t="s">
        <v>130</v>
      </c>
      <c r="B52" s="102"/>
      <c r="C52" s="102"/>
      <c r="D52" s="102"/>
      <c r="E52" s="102"/>
      <c r="F52" s="102"/>
      <c r="G52" s="103"/>
    </row>
    <row r="53" spans="1:7">
      <c r="A53" s="95" t="s">
        <v>88</v>
      </c>
      <c r="B53" s="96"/>
      <c r="C53" s="96"/>
      <c r="D53" s="96"/>
      <c r="E53" s="97"/>
      <c r="F53" s="95" t="s">
        <v>89</v>
      </c>
      <c r="G53" s="97"/>
    </row>
    <row r="54" spans="1:7">
      <c r="A54" s="98" t="s">
        <v>90</v>
      </c>
      <c r="B54" s="98" t="s">
        <v>91</v>
      </c>
      <c r="C54" s="98" t="s">
        <v>92</v>
      </c>
      <c r="D54" s="98" t="s">
        <v>93</v>
      </c>
      <c r="E54" s="98" t="s">
        <v>94</v>
      </c>
      <c r="F54" s="4" t="s">
        <v>95</v>
      </c>
      <c r="G54" s="4">
        <v>41.85</v>
      </c>
    </row>
    <row r="55" spans="1:7">
      <c r="A55" s="99"/>
      <c r="B55" s="99"/>
      <c r="C55" s="99"/>
      <c r="D55" s="99"/>
      <c r="E55" s="99"/>
      <c r="F55" s="4" t="s">
        <v>96</v>
      </c>
      <c r="G55" s="4">
        <v>41.85</v>
      </c>
    </row>
    <row r="56" spans="1:7">
      <c r="A56" s="99"/>
      <c r="B56" s="99"/>
      <c r="C56" s="99"/>
      <c r="D56" s="99"/>
      <c r="E56" s="99"/>
      <c r="F56" s="4" t="s">
        <v>97</v>
      </c>
      <c r="G56" s="4">
        <v>42.72</v>
      </c>
    </row>
    <row r="57" spans="1:7">
      <c r="A57" s="100"/>
      <c r="B57" s="100"/>
      <c r="C57" s="100"/>
      <c r="D57" s="100"/>
      <c r="E57" s="100"/>
      <c r="F57" s="4" t="s">
        <v>98</v>
      </c>
      <c r="G57" s="4">
        <v>42.72</v>
      </c>
    </row>
    <row r="58" spans="1:7">
      <c r="A58" s="5"/>
      <c r="B58" s="104" t="s">
        <v>373</v>
      </c>
      <c r="C58" s="104" t="s">
        <v>374</v>
      </c>
      <c r="D58" s="104" t="s">
        <v>120</v>
      </c>
      <c r="E58" s="104" t="s">
        <v>133</v>
      </c>
      <c r="F58" s="4" t="s">
        <v>103</v>
      </c>
      <c r="G58" s="4">
        <v>42.64</v>
      </c>
    </row>
    <row r="59" spans="1:7" ht="27">
      <c r="A59" s="6" t="s">
        <v>375</v>
      </c>
      <c r="B59" s="105"/>
      <c r="C59" s="105"/>
      <c r="D59" s="105"/>
      <c r="E59" s="105"/>
      <c r="F59" s="4" t="s">
        <v>105</v>
      </c>
      <c r="G59" s="7" t="s">
        <v>376</v>
      </c>
    </row>
    <row r="60" spans="1:7">
      <c r="A60" s="98" t="s">
        <v>90</v>
      </c>
      <c r="B60" s="98" t="s">
        <v>91</v>
      </c>
      <c r="C60" s="98" t="s">
        <v>92</v>
      </c>
      <c r="D60" s="98" t="s">
        <v>93</v>
      </c>
      <c r="E60" s="98" t="s">
        <v>94</v>
      </c>
      <c r="F60" s="4" t="s">
        <v>95</v>
      </c>
      <c r="G60" s="4">
        <v>110.22</v>
      </c>
    </row>
    <row r="61" spans="1:7">
      <c r="A61" s="99"/>
      <c r="B61" s="99"/>
      <c r="C61" s="99"/>
      <c r="D61" s="99"/>
      <c r="E61" s="99"/>
      <c r="F61" s="4" t="s">
        <v>96</v>
      </c>
      <c r="G61" s="4">
        <v>110.22</v>
      </c>
    </row>
    <row r="62" spans="1:7">
      <c r="A62" s="99"/>
      <c r="B62" s="99"/>
      <c r="C62" s="99"/>
      <c r="D62" s="99"/>
      <c r="E62" s="99"/>
      <c r="F62" s="4" t="s">
        <v>97</v>
      </c>
      <c r="G62" s="4">
        <v>109.5</v>
      </c>
    </row>
    <row r="63" spans="1:7">
      <c r="A63" s="100"/>
      <c r="B63" s="100"/>
      <c r="C63" s="100"/>
      <c r="D63" s="100"/>
      <c r="E63" s="100"/>
      <c r="F63" s="4" t="s">
        <v>98</v>
      </c>
      <c r="G63" s="4">
        <v>109.5</v>
      </c>
    </row>
    <row r="64" spans="1:7">
      <c r="A64" s="5"/>
      <c r="B64" s="104" t="s">
        <v>373</v>
      </c>
      <c r="C64" s="104" t="s">
        <v>377</v>
      </c>
      <c r="D64" s="104" t="s">
        <v>120</v>
      </c>
      <c r="E64" s="104" t="s">
        <v>133</v>
      </c>
      <c r="F64" s="4" t="s">
        <v>103</v>
      </c>
      <c r="G64" s="4">
        <v>114.02</v>
      </c>
    </row>
    <row r="65" spans="1:7" ht="27">
      <c r="A65" s="6" t="s">
        <v>378</v>
      </c>
      <c r="B65" s="105"/>
      <c r="C65" s="105"/>
      <c r="D65" s="105"/>
      <c r="E65" s="105"/>
      <c r="F65" s="4" t="s">
        <v>105</v>
      </c>
      <c r="G65" s="7" t="s">
        <v>379</v>
      </c>
    </row>
    <row r="66" spans="1:7">
      <c r="A66" s="98" t="s">
        <v>90</v>
      </c>
      <c r="B66" s="98" t="s">
        <v>91</v>
      </c>
      <c r="C66" s="98" t="s">
        <v>92</v>
      </c>
      <c r="D66" s="98" t="s">
        <v>93</v>
      </c>
      <c r="E66" s="98" t="s">
        <v>94</v>
      </c>
      <c r="F66" s="4" t="s">
        <v>95</v>
      </c>
      <c r="G66" s="4">
        <v>100</v>
      </c>
    </row>
    <row r="67" spans="1:7">
      <c r="A67" s="99"/>
      <c r="B67" s="99"/>
      <c r="C67" s="99"/>
      <c r="D67" s="99"/>
      <c r="E67" s="99"/>
      <c r="F67" s="4" t="s">
        <v>96</v>
      </c>
      <c r="G67" s="4">
        <v>100</v>
      </c>
    </row>
    <row r="68" spans="1:7">
      <c r="A68" s="99"/>
      <c r="B68" s="99"/>
      <c r="C68" s="99"/>
      <c r="D68" s="99"/>
      <c r="E68" s="99"/>
      <c r="F68" s="4" t="s">
        <v>97</v>
      </c>
      <c r="G68" s="4">
        <v>100</v>
      </c>
    </row>
    <row r="69" spans="1:7">
      <c r="A69" s="100"/>
      <c r="B69" s="100"/>
      <c r="C69" s="100"/>
      <c r="D69" s="100"/>
      <c r="E69" s="100"/>
      <c r="F69" s="4" t="s">
        <v>98</v>
      </c>
      <c r="G69" s="4">
        <v>100</v>
      </c>
    </row>
    <row r="70" spans="1:7">
      <c r="A70" s="5"/>
      <c r="B70" s="104" t="s">
        <v>380</v>
      </c>
      <c r="C70" s="104" t="s">
        <v>381</v>
      </c>
      <c r="D70" s="104" t="s">
        <v>120</v>
      </c>
      <c r="E70" s="104" t="s">
        <v>340</v>
      </c>
      <c r="F70" s="4" t="s">
        <v>103</v>
      </c>
      <c r="G70" s="4">
        <v>125.28</v>
      </c>
    </row>
    <row r="71" spans="1:7" ht="27">
      <c r="A71" s="6" t="s">
        <v>382</v>
      </c>
      <c r="B71" s="105"/>
      <c r="C71" s="105"/>
      <c r="D71" s="105"/>
      <c r="E71" s="105"/>
      <c r="F71" s="4" t="s">
        <v>105</v>
      </c>
      <c r="G71" s="7" t="s">
        <v>383</v>
      </c>
    </row>
    <row r="72" spans="1:7">
      <c r="A72" s="98" t="s">
        <v>90</v>
      </c>
      <c r="B72" s="98" t="s">
        <v>91</v>
      </c>
      <c r="C72" s="98" t="s">
        <v>92</v>
      </c>
      <c r="D72" s="98" t="s">
        <v>93</v>
      </c>
      <c r="E72" s="98" t="s">
        <v>94</v>
      </c>
      <c r="F72" s="4" t="s">
        <v>95</v>
      </c>
      <c r="G72" s="4">
        <v>95.46</v>
      </c>
    </row>
    <row r="73" spans="1:7">
      <c r="A73" s="99"/>
      <c r="B73" s="99"/>
      <c r="C73" s="99"/>
      <c r="D73" s="99"/>
      <c r="E73" s="99"/>
      <c r="F73" s="4" t="s">
        <v>96</v>
      </c>
      <c r="G73" s="4">
        <v>95.46</v>
      </c>
    </row>
    <row r="74" spans="1:7">
      <c r="A74" s="99"/>
      <c r="B74" s="99"/>
      <c r="C74" s="99"/>
      <c r="D74" s="99"/>
      <c r="E74" s="99"/>
      <c r="F74" s="4" t="s">
        <v>97</v>
      </c>
      <c r="G74" s="4">
        <v>95.51</v>
      </c>
    </row>
    <row r="75" spans="1:7">
      <c r="A75" s="100"/>
      <c r="B75" s="100"/>
      <c r="C75" s="100"/>
      <c r="D75" s="100"/>
      <c r="E75" s="100"/>
      <c r="F75" s="4" t="s">
        <v>98</v>
      </c>
      <c r="G75" s="4">
        <v>95.51</v>
      </c>
    </row>
    <row r="76" spans="1:7">
      <c r="A76" s="5"/>
      <c r="B76" s="104" t="s">
        <v>380</v>
      </c>
      <c r="C76" s="104" t="s">
        <v>384</v>
      </c>
      <c r="D76" s="104" t="s">
        <v>120</v>
      </c>
      <c r="E76" s="104" t="s">
        <v>385</v>
      </c>
      <c r="F76" s="4" t="s">
        <v>103</v>
      </c>
      <c r="G76" s="4">
        <v>93.93</v>
      </c>
    </row>
    <row r="77" spans="1:7" ht="27">
      <c r="A77" s="6" t="s">
        <v>386</v>
      </c>
      <c r="B77" s="105"/>
      <c r="C77" s="105"/>
      <c r="D77" s="105"/>
      <c r="E77" s="105"/>
      <c r="F77" s="4" t="s">
        <v>105</v>
      </c>
      <c r="G77" s="7" t="s">
        <v>387</v>
      </c>
    </row>
    <row r="78" spans="1:7">
      <c r="A78" s="101" t="s">
        <v>152</v>
      </c>
      <c r="B78" s="102"/>
      <c r="C78" s="102"/>
      <c r="D78" s="102"/>
      <c r="E78" s="102"/>
      <c r="F78" s="102"/>
      <c r="G78" s="103"/>
    </row>
    <row r="79" spans="1:7">
      <c r="A79" s="95" t="s">
        <v>88</v>
      </c>
      <c r="B79" s="96"/>
      <c r="C79" s="96"/>
      <c r="D79" s="96"/>
      <c r="E79" s="97"/>
      <c r="F79" s="95" t="s">
        <v>89</v>
      </c>
      <c r="G79" s="97"/>
    </row>
    <row r="80" spans="1:7">
      <c r="A80" s="98" t="s">
        <v>90</v>
      </c>
      <c r="B80" s="98" t="s">
        <v>91</v>
      </c>
      <c r="C80" s="98" t="s">
        <v>92</v>
      </c>
      <c r="D80" s="98" t="s">
        <v>93</v>
      </c>
      <c r="E80" s="98" t="s">
        <v>94</v>
      </c>
      <c r="F80" s="4" t="s">
        <v>95</v>
      </c>
      <c r="G80" s="4">
        <v>77.5</v>
      </c>
    </row>
    <row r="81" spans="1:7">
      <c r="A81" s="99"/>
      <c r="B81" s="99"/>
      <c r="C81" s="99"/>
      <c r="D81" s="99"/>
      <c r="E81" s="99"/>
      <c r="F81" s="4" t="s">
        <v>96</v>
      </c>
      <c r="G81" s="4">
        <v>77.5</v>
      </c>
    </row>
    <row r="82" spans="1:7">
      <c r="A82" s="99"/>
      <c r="B82" s="99"/>
      <c r="C82" s="99"/>
      <c r="D82" s="99"/>
      <c r="E82" s="99"/>
      <c r="F82" s="4" t="s">
        <v>97</v>
      </c>
      <c r="G82" s="4">
        <v>77.5</v>
      </c>
    </row>
    <row r="83" spans="1:7">
      <c r="A83" s="100"/>
      <c r="B83" s="100"/>
      <c r="C83" s="100"/>
      <c r="D83" s="100"/>
      <c r="E83" s="100"/>
      <c r="F83" s="4" t="s">
        <v>98</v>
      </c>
      <c r="G83" s="4">
        <v>77.5</v>
      </c>
    </row>
    <row r="84" spans="1:7">
      <c r="A84" s="5"/>
      <c r="B84" s="104" t="s">
        <v>388</v>
      </c>
      <c r="C84" s="104" t="s">
        <v>389</v>
      </c>
      <c r="D84" s="104" t="s">
        <v>120</v>
      </c>
      <c r="E84" s="104" t="s">
        <v>155</v>
      </c>
      <c r="F84" s="4" t="s">
        <v>103</v>
      </c>
      <c r="G84" s="4">
        <v>81.45</v>
      </c>
    </row>
    <row r="85" spans="1:7">
      <c r="A85" s="6" t="s">
        <v>390</v>
      </c>
      <c r="B85" s="105"/>
      <c r="C85" s="105"/>
      <c r="D85" s="105"/>
      <c r="E85" s="105"/>
      <c r="F85" s="4" t="s">
        <v>105</v>
      </c>
      <c r="G85" s="7" t="s">
        <v>391</v>
      </c>
    </row>
    <row r="86" spans="1:7">
      <c r="A86" s="98" t="s">
        <v>90</v>
      </c>
      <c r="B86" s="98" t="s">
        <v>91</v>
      </c>
      <c r="C86" s="98" t="s">
        <v>92</v>
      </c>
      <c r="D86" s="98" t="s">
        <v>93</v>
      </c>
      <c r="E86" s="98" t="s">
        <v>94</v>
      </c>
      <c r="F86" s="4" t="s">
        <v>95</v>
      </c>
      <c r="G86" s="4">
        <v>93</v>
      </c>
    </row>
    <row r="87" spans="1:7">
      <c r="A87" s="99"/>
      <c r="B87" s="99"/>
      <c r="C87" s="99"/>
      <c r="D87" s="99"/>
      <c r="E87" s="99"/>
      <c r="F87" s="4" t="s">
        <v>96</v>
      </c>
      <c r="G87" s="4">
        <v>93</v>
      </c>
    </row>
    <row r="88" spans="1:7">
      <c r="A88" s="99"/>
      <c r="B88" s="99"/>
      <c r="C88" s="99"/>
      <c r="D88" s="99"/>
      <c r="E88" s="99"/>
      <c r="F88" s="4" t="s">
        <v>97</v>
      </c>
      <c r="G88" s="4">
        <v>93</v>
      </c>
    </row>
    <row r="89" spans="1:7">
      <c r="A89" s="100"/>
      <c r="B89" s="100"/>
      <c r="C89" s="100"/>
      <c r="D89" s="100"/>
      <c r="E89" s="100"/>
      <c r="F89" s="4" t="s">
        <v>98</v>
      </c>
      <c r="G89" s="4">
        <v>93</v>
      </c>
    </row>
    <row r="90" spans="1:7">
      <c r="A90" s="5"/>
      <c r="B90" s="104" t="s">
        <v>388</v>
      </c>
      <c r="C90" s="104" t="s">
        <v>392</v>
      </c>
      <c r="D90" s="104" t="s">
        <v>120</v>
      </c>
      <c r="E90" s="104" t="s">
        <v>155</v>
      </c>
      <c r="F90" s="4" t="s">
        <v>103</v>
      </c>
      <c r="G90" s="4">
        <v>95.77</v>
      </c>
    </row>
    <row r="91" spans="1:7">
      <c r="A91" s="6" t="s">
        <v>393</v>
      </c>
      <c r="B91" s="105"/>
      <c r="C91" s="105"/>
      <c r="D91" s="105"/>
      <c r="E91" s="105"/>
      <c r="F91" s="4" t="s">
        <v>105</v>
      </c>
      <c r="G91" s="7" t="s">
        <v>394</v>
      </c>
    </row>
    <row r="92" spans="1:7">
      <c r="A92" s="98" t="s">
        <v>90</v>
      </c>
      <c r="B92" s="98" t="s">
        <v>91</v>
      </c>
      <c r="C92" s="98" t="s">
        <v>92</v>
      </c>
      <c r="D92" s="98" t="s">
        <v>93</v>
      </c>
      <c r="E92" s="98" t="s">
        <v>94</v>
      </c>
      <c r="F92" s="4" t="s">
        <v>95</v>
      </c>
      <c r="G92" s="4">
        <v>90.65</v>
      </c>
    </row>
    <row r="93" spans="1:7">
      <c r="A93" s="99"/>
      <c r="B93" s="99"/>
      <c r="C93" s="99"/>
      <c r="D93" s="99"/>
      <c r="E93" s="99"/>
      <c r="F93" s="4" t="s">
        <v>96</v>
      </c>
      <c r="G93" s="4">
        <v>90.65</v>
      </c>
    </row>
    <row r="94" spans="1:7">
      <c r="A94" s="99"/>
      <c r="B94" s="99"/>
      <c r="C94" s="99"/>
      <c r="D94" s="99"/>
      <c r="E94" s="99"/>
      <c r="F94" s="4" t="s">
        <v>97</v>
      </c>
      <c r="G94" s="4">
        <v>90.55</v>
      </c>
    </row>
    <row r="95" spans="1:7">
      <c r="A95" s="100"/>
      <c r="B95" s="100"/>
      <c r="C95" s="100"/>
      <c r="D95" s="100"/>
      <c r="E95" s="100"/>
      <c r="F95" s="4" t="s">
        <v>98</v>
      </c>
      <c r="G95" s="4">
        <v>90.55</v>
      </c>
    </row>
    <row r="96" spans="1:7">
      <c r="A96" s="5"/>
      <c r="B96" s="104" t="s">
        <v>395</v>
      </c>
      <c r="C96" s="104" t="s">
        <v>396</v>
      </c>
      <c r="D96" s="104" t="s">
        <v>120</v>
      </c>
      <c r="E96" s="104" t="s">
        <v>155</v>
      </c>
      <c r="F96" s="4" t="s">
        <v>103</v>
      </c>
      <c r="G96" s="4">
        <v>93.81</v>
      </c>
    </row>
    <row r="97" spans="1:7" ht="27">
      <c r="A97" s="6" t="s">
        <v>397</v>
      </c>
      <c r="B97" s="105"/>
      <c r="C97" s="105"/>
      <c r="D97" s="105"/>
      <c r="E97" s="105"/>
      <c r="F97" s="4" t="s">
        <v>105</v>
      </c>
      <c r="G97" s="7" t="s">
        <v>398</v>
      </c>
    </row>
    <row r="98" spans="1:7">
      <c r="A98" s="65" t="s">
        <v>166</v>
      </c>
      <c r="B98" s="66"/>
      <c r="C98" s="66"/>
      <c r="D98" s="66"/>
      <c r="E98" s="66"/>
      <c r="F98" s="66"/>
      <c r="G98" s="67"/>
    </row>
    <row r="99" spans="1:7">
      <c r="A99" s="106" t="s">
        <v>364</v>
      </c>
      <c r="B99" s="107"/>
      <c r="C99" s="107"/>
      <c r="D99" s="107"/>
      <c r="E99" s="107"/>
      <c r="F99" s="107"/>
      <c r="G99" s="108"/>
    </row>
    <row r="100" spans="1:7" ht="39.950000000000003" customHeight="1">
      <c r="A100" s="9" t="s">
        <v>167</v>
      </c>
      <c r="B100" s="77" t="s">
        <v>399</v>
      </c>
      <c r="C100" s="78"/>
      <c r="D100" s="78"/>
      <c r="E100" s="78"/>
      <c r="F100" s="78"/>
      <c r="G100" s="79"/>
    </row>
    <row r="101" spans="1:7" ht="39.950000000000003" customHeight="1">
      <c r="A101" s="9" t="s">
        <v>169</v>
      </c>
      <c r="B101" s="77" t="s">
        <v>400</v>
      </c>
      <c r="C101" s="78"/>
      <c r="D101" s="78"/>
      <c r="E101" s="78"/>
      <c r="F101" s="78"/>
      <c r="G101" s="79"/>
    </row>
    <row r="102" spans="1:7" ht="39.950000000000003" customHeight="1">
      <c r="A102" s="9" t="s">
        <v>171</v>
      </c>
      <c r="B102" s="77" t="s">
        <v>401</v>
      </c>
      <c r="C102" s="78"/>
      <c r="D102" s="78"/>
      <c r="E102" s="78"/>
      <c r="F102" s="78"/>
      <c r="G102" s="79"/>
    </row>
    <row r="103" spans="1:7">
      <c r="A103" s="106" t="s">
        <v>368</v>
      </c>
      <c r="B103" s="107"/>
      <c r="C103" s="107"/>
      <c r="D103" s="107"/>
      <c r="E103" s="107"/>
      <c r="F103" s="107"/>
      <c r="G103" s="108"/>
    </row>
    <row r="104" spans="1:7" ht="39.950000000000003" customHeight="1">
      <c r="A104" s="9" t="s">
        <v>167</v>
      </c>
      <c r="B104" s="77" t="s">
        <v>402</v>
      </c>
      <c r="C104" s="78"/>
      <c r="D104" s="78"/>
      <c r="E104" s="78"/>
      <c r="F104" s="78"/>
      <c r="G104" s="79"/>
    </row>
    <row r="105" spans="1:7" ht="39.950000000000003" customHeight="1">
      <c r="A105" s="9" t="s">
        <v>169</v>
      </c>
      <c r="B105" s="77" t="s">
        <v>403</v>
      </c>
      <c r="C105" s="78"/>
      <c r="D105" s="78"/>
      <c r="E105" s="78"/>
      <c r="F105" s="78"/>
      <c r="G105" s="79"/>
    </row>
    <row r="106" spans="1:7" ht="39.950000000000003" customHeight="1">
      <c r="A106" s="9" t="s">
        <v>171</v>
      </c>
      <c r="B106" s="77" t="s">
        <v>404</v>
      </c>
      <c r="C106" s="78"/>
      <c r="D106" s="78"/>
      <c r="E106" s="78"/>
      <c r="F106" s="78"/>
      <c r="G106" s="79"/>
    </row>
    <row r="107" spans="1:7">
      <c r="A107" s="106" t="s">
        <v>371</v>
      </c>
      <c r="B107" s="107"/>
      <c r="C107" s="107"/>
      <c r="D107" s="107"/>
      <c r="E107" s="107"/>
      <c r="F107" s="107"/>
      <c r="G107" s="108"/>
    </row>
    <row r="108" spans="1:7" ht="39.950000000000003" customHeight="1">
      <c r="A108" s="9" t="s">
        <v>167</v>
      </c>
      <c r="B108" s="77" t="s">
        <v>405</v>
      </c>
      <c r="C108" s="78"/>
      <c r="D108" s="78"/>
      <c r="E108" s="78"/>
      <c r="F108" s="78"/>
      <c r="G108" s="79"/>
    </row>
    <row r="109" spans="1:7" ht="39.950000000000003" customHeight="1">
      <c r="A109" s="9" t="s">
        <v>169</v>
      </c>
      <c r="B109" s="77" t="s">
        <v>406</v>
      </c>
      <c r="C109" s="78"/>
      <c r="D109" s="78"/>
      <c r="E109" s="78"/>
      <c r="F109" s="78"/>
      <c r="G109" s="79"/>
    </row>
    <row r="110" spans="1:7" ht="39.950000000000003" customHeight="1">
      <c r="A110" s="9" t="s">
        <v>171</v>
      </c>
      <c r="B110" s="77" t="s">
        <v>404</v>
      </c>
      <c r="C110" s="78"/>
      <c r="D110" s="78"/>
      <c r="E110" s="78"/>
      <c r="F110" s="78"/>
      <c r="G110" s="79"/>
    </row>
    <row r="111" spans="1:7">
      <c r="A111" s="106" t="s">
        <v>375</v>
      </c>
      <c r="B111" s="107"/>
      <c r="C111" s="107"/>
      <c r="D111" s="107"/>
      <c r="E111" s="107"/>
      <c r="F111" s="107"/>
      <c r="G111" s="108"/>
    </row>
    <row r="112" spans="1:7" ht="39.950000000000003" customHeight="1">
      <c r="A112" s="9" t="s">
        <v>167</v>
      </c>
      <c r="B112" s="77" t="s">
        <v>407</v>
      </c>
      <c r="C112" s="78"/>
      <c r="D112" s="78"/>
      <c r="E112" s="78"/>
      <c r="F112" s="78"/>
      <c r="G112" s="79"/>
    </row>
    <row r="113" spans="1:7" ht="39.950000000000003" customHeight="1">
      <c r="A113" s="9" t="s">
        <v>169</v>
      </c>
      <c r="B113" s="77" t="s">
        <v>408</v>
      </c>
      <c r="C113" s="78"/>
      <c r="D113" s="78"/>
      <c r="E113" s="78"/>
      <c r="F113" s="78"/>
      <c r="G113" s="79"/>
    </row>
    <row r="114" spans="1:7" ht="39.950000000000003" customHeight="1">
      <c r="A114" s="9" t="s">
        <v>171</v>
      </c>
      <c r="B114" s="77" t="s">
        <v>404</v>
      </c>
      <c r="C114" s="78"/>
      <c r="D114" s="78"/>
      <c r="E114" s="78"/>
      <c r="F114" s="78"/>
      <c r="G114" s="79"/>
    </row>
    <row r="115" spans="1:7">
      <c r="A115" s="106" t="s">
        <v>378</v>
      </c>
      <c r="B115" s="107"/>
      <c r="C115" s="107"/>
      <c r="D115" s="107"/>
      <c r="E115" s="107"/>
      <c r="F115" s="107"/>
      <c r="G115" s="108"/>
    </row>
    <row r="116" spans="1:7" ht="39.950000000000003" customHeight="1">
      <c r="A116" s="9" t="s">
        <v>167</v>
      </c>
      <c r="B116" s="77" t="s">
        <v>409</v>
      </c>
      <c r="C116" s="78"/>
      <c r="D116" s="78"/>
      <c r="E116" s="78"/>
      <c r="F116" s="78"/>
      <c r="G116" s="79"/>
    </row>
    <row r="117" spans="1:7" ht="39.950000000000003" customHeight="1">
      <c r="A117" s="9" t="s">
        <v>169</v>
      </c>
      <c r="B117" s="77" t="s">
        <v>410</v>
      </c>
      <c r="C117" s="78"/>
      <c r="D117" s="78"/>
      <c r="E117" s="78"/>
      <c r="F117" s="78"/>
      <c r="G117" s="79"/>
    </row>
    <row r="118" spans="1:7" ht="39.950000000000003" customHeight="1">
      <c r="A118" s="9" t="s">
        <v>171</v>
      </c>
      <c r="B118" s="77" t="s">
        <v>404</v>
      </c>
      <c r="C118" s="78"/>
      <c r="D118" s="78"/>
      <c r="E118" s="78"/>
      <c r="F118" s="78"/>
      <c r="G118" s="79"/>
    </row>
    <row r="119" spans="1:7">
      <c r="A119" s="106" t="s">
        <v>382</v>
      </c>
      <c r="B119" s="107"/>
      <c r="C119" s="107"/>
      <c r="D119" s="107"/>
      <c r="E119" s="107"/>
      <c r="F119" s="107"/>
      <c r="G119" s="108"/>
    </row>
    <row r="120" spans="1:7" ht="39.950000000000003" customHeight="1">
      <c r="A120" s="9" t="s">
        <v>167</v>
      </c>
      <c r="B120" s="77" t="s">
        <v>411</v>
      </c>
      <c r="C120" s="78"/>
      <c r="D120" s="78"/>
      <c r="E120" s="78"/>
      <c r="F120" s="78"/>
      <c r="G120" s="79"/>
    </row>
    <row r="121" spans="1:7" ht="39.950000000000003" customHeight="1">
      <c r="A121" s="9" t="s">
        <v>169</v>
      </c>
      <c r="B121" s="77" t="s">
        <v>412</v>
      </c>
      <c r="C121" s="78"/>
      <c r="D121" s="78"/>
      <c r="E121" s="78"/>
      <c r="F121" s="78"/>
      <c r="G121" s="79"/>
    </row>
    <row r="122" spans="1:7" ht="39.950000000000003" customHeight="1">
      <c r="A122" s="9" t="s">
        <v>171</v>
      </c>
      <c r="B122" s="77" t="s">
        <v>413</v>
      </c>
      <c r="C122" s="78"/>
      <c r="D122" s="78"/>
      <c r="E122" s="78"/>
      <c r="F122" s="78"/>
      <c r="G122" s="79"/>
    </row>
    <row r="123" spans="1:7">
      <c r="A123" s="106" t="s">
        <v>386</v>
      </c>
      <c r="B123" s="107"/>
      <c r="C123" s="107"/>
      <c r="D123" s="107"/>
      <c r="E123" s="107"/>
      <c r="F123" s="107"/>
      <c r="G123" s="108"/>
    </row>
    <row r="124" spans="1:7" ht="39.950000000000003" customHeight="1">
      <c r="A124" s="9" t="s">
        <v>167</v>
      </c>
      <c r="B124" s="77" t="s">
        <v>414</v>
      </c>
      <c r="C124" s="78"/>
      <c r="D124" s="78"/>
      <c r="E124" s="78"/>
      <c r="F124" s="78"/>
      <c r="G124" s="79"/>
    </row>
    <row r="125" spans="1:7" ht="39.950000000000003" customHeight="1">
      <c r="A125" s="9" t="s">
        <v>169</v>
      </c>
      <c r="B125" s="77" t="s">
        <v>415</v>
      </c>
      <c r="C125" s="78"/>
      <c r="D125" s="78"/>
      <c r="E125" s="78"/>
      <c r="F125" s="78"/>
      <c r="G125" s="79"/>
    </row>
    <row r="126" spans="1:7" ht="39.950000000000003" customHeight="1">
      <c r="A126" s="9" t="s">
        <v>171</v>
      </c>
      <c r="B126" s="77" t="s">
        <v>416</v>
      </c>
      <c r="C126" s="78"/>
      <c r="D126" s="78"/>
      <c r="E126" s="78"/>
      <c r="F126" s="78"/>
      <c r="G126" s="79"/>
    </row>
    <row r="127" spans="1:7">
      <c r="A127" s="106" t="s">
        <v>390</v>
      </c>
      <c r="B127" s="107"/>
      <c r="C127" s="107"/>
      <c r="D127" s="107"/>
      <c r="E127" s="107"/>
      <c r="F127" s="107"/>
      <c r="G127" s="108"/>
    </row>
    <row r="128" spans="1:7" ht="39.950000000000003" customHeight="1">
      <c r="A128" s="9" t="s">
        <v>167</v>
      </c>
      <c r="B128" s="77" t="s">
        <v>417</v>
      </c>
      <c r="C128" s="78"/>
      <c r="D128" s="78"/>
      <c r="E128" s="78"/>
      <c r="F128" s="78"/>
      <c r="G128" s="79"/>
    </row>
    <row r="129" spans="1:7" ht="39.950000000000003" customHeight="1">
      <c r="A129" s="9" t="s">
        <v>169</v>
      </c>
      <c r="B129" s="77" t="s">
        <v>418</v>
      </c>
      <c r="C129" s="78"/>
      <c r="D129" s="78"/>
      <c r="E129" s="78"/>
      <c r="F129" s="78"/>
      <c r="G129" s="79"/>
    </row>
    <row r="130" spans="1:7" ht="39.950000000000003" customHeight="1">
      <c r="A130" s="9" t="s">
        <v>171</v>
      </c>
      <c r="B130" s="77" t="s">
        <v>419</v>
      </c>
      <c r="C130" s="78"/>
      <c r="D130" s="78"/>
      <c r="E130" s="78"/>
      <c r="F130" s="78"/>
      <c r="G130" s="79"/>
    </row>
    <row r="131" spans="1:7">
      <c r="A131" s="106" t="s">
        <v>393</v>
      </c>
      <c r="B131" s="107"/>
      <c r="C131" s="107"/>
      <c r="D131" s="107"/>
      <c r="E131" s="107"/>
      <c r="F131" s="107"/>
      <c r="G131" s="108"/>
    </row>
    <row r="132" spans="1:7" ht="39.950000000000003" customHeight="1">
      <c r="A132" s="9" t="s">
        <v>167</v>
      </c>
      <c r="B132" s="77" t="s">
        <v>420</v>
      </c>
      <c r="C132" s="78"/>
      <c r="D132" s="78"/>
      <c r="E132" s="78"/>
      <c r="F132" s="78"/>
      <c r="G132" s="79"/>
    </row>
    <row r="133" spans="1:7" ht="39.950000000000003" customHeight="1">
      <c r="A133" s="9" t="s">
        <v>169</v>
      </c>
      <c r="B133" s="77" t="s">
        <v>418</v>
      </c>
      <c r="C133" s="78"/>
      <c r="D133" s="78"/>
      <c r="E133" s="78"/>
      <c r="F133" s="78"/>
      <c r="G133" s="79"/>
    </row>
    <row r="134" spans="1:7" ht="39.950000000000003" customHeight="1">
      <c r="A134" s="9" t="s">
        <v>171</v>
      </c>
      <c r="B134" s="77" t="s">
        <v>404</v>
      </c>
      <c r="C134" s="78"/>
      <c r="D134" s="78"/>
      <c r="E134" s="78"/>
      <c r="F134" s="78"/>
      <c r="G134" s="79"/>
    </row>
    <row r="135" spans="1:7">
      <c r="A135" s="106" t="s">
        <v>397</v>
      </c>
      <c r="B135" s="107"/>
      <c r="C135" s="107"/>
      <c r="D135" s="107"/>
      <c r="E135" s="107"/>
      <c r="F135" s="107"/>
      <c r="G135" s="108"/>
    </row>
    <row r="136" spans="1:7" ht="39.950000000000003" customHeight="1">
      <c r="A136" s="9" t="s">
        <v>167</v>
      </c>
      <c r="B136" s="77" t="s">
        <v>421</v>
      </c>
      <c r="C136" s="78"/>
      <c r="D136" s="78"/>
      <c r="E136" s="78"/>
      <c r="F136" s="78"/>
      <c r="G136" s="79"/>
    </row>
    <row r="137" spans="1:7" ht="39.950000000000003" customHeight="1">
      <c r="A137" s="9" t="s">
        <v>169</v>
      </c>
      <c r="B137" s="77" t="s">
        <v>422</v>
      </c>
      <c r="C137" s="78"/>
      <c r="D137" s="78"/>
      <c r="E137" s="78"/>
      <c r="F137" s="78"/>
      <c r="G137" s="79"/>
    </row>
    <row r="138" spans="1:7" ht="39.950000000000003" customHeight="1">
      <c r="A138" s="9" t="s">
        <v>171</v>
      </c>
      <c r="B138" s="77" t="s">
        <v>423</v>
      </c>
      <c r="C138" s="78"/>
      <c r="D138" s="78"/>
      <c r="E138" s="78"/>
      <c r="F138" s="78"/>
      <c r="G138" s="79"/>
    </row>
    <row r="139" spans="1:7">
      <c r="A139" s="68"/>
      <c r="B139" s="112"/>
      <c r="C139" s="112"/>
      <c r="D139" s="112"/>
      <c r="E139" s="112"/>
      <c r="F139" s="112"/>
      <c r="G139" s="69"/>
    </row>
    <row r="140" spans="1:7">
      <c r="A140" s="65" t="s">
        <v>209</v>
      </c>
      <c r="B140" s="66"/>
      <c r="C140" s="66"/>
      <c r="D140" s="66"/>
      <c r="E140" s="66"/>
      <c r="F140" s="66"/>
      <c r="G140" s="67"/>
    </row>
    <row r="141" spans="1:7">
      <c r="A141" s="106" t="s">
        <v>364</v>
      </c>
      <c r="B141" s="107"/>
      <c r="C141" s="107"/>
      <c r="D141" s="107"/>
      <c r="E141" s="107"/>
      <c r="F141" s="107"/>
      <c r="G141" s="108"/>
    </row>
    <row r="142" spans="1:7">
      <c r="A142" s="9" t="s">
        <v>210</v>
      </c>
      <c r="B142" s="109"/>
      <c r="C142" s="110"/>
      <c r="D142" s="110"/>
      <c r="E142" s="110"/>
      <c r="F142" s="110"/>
      <c r="G142" s="111"/>
    </row>
    <row r="143" spans="1:7">
      <c r="A143" s="9" t="s">
        <v>211</v>
      </c>
      <c r="B143" s="109"/>
      <c r="C143" s="110"/>
      <c r="D143" s="110"/>
      <c r="E143" s="110"/>
      <c r="F143" s="110"/>
      <c r="G143" s="111"/>
    </row>
    <row r="144" spans="1:7">
      <c r="A144" s="9" t="s">
        <v>212</v>
      </c>
      <c r="B144" s="77" t="s">
        <v>138</v>
      </c>
      <c r="C144" s="78"/>
      <c r="D144" s="78"/>
      <c r="E144" s="78"/>
      <c r="F144" s="78"/>
      <c r="G144" s="79"/>
    </row>
    <row r="145" spans="1:7">
      <c r="A145" s="106" t="s">
        <v>368</v>
      </c>
      <c r="B145" s="107"/>
      <c r="C145" s="107"/>
      <c r="D145" s="107"/>
      <c r="E145" s="107"/>
      <c r="F145" s="107"/>
      <c r="G145" s="108"/>
    </row>
    <row r="146" spans="1:7" ht="39.950000000000003" customHeight="1">
      <c r="A146" s="9" t="s">
        <v>210</v>
      </c>
      <c r="B146" s="77" t="s">
        <v>424</v>
      </c>
      <c r="C146" s="78"/>
      <c r="D146" s="78"/>
      <c r="E146" s="78"/>
      <c r="F146" s="78"/>
      <c r="G146" s="79"/>
    </row>
    <row r="147" spans="1:7" ht="39.950000000000003" customHeight="1">
      <c r="A147" s="9" t="s">
        <v>211</v>
      </c>
      <c r="B147" s="77" t="s">
        <v>215</v>
      </c>
      <c r="C147" s="78"/>
      <c r="D147" s="78"/>
      <c r="E147" s="78"/>
      <c r="F147" s="78"/>
      <c r="G147" s="79"/>
    </row>
    <row r="148" spans="1:7">
      <c r="A148" s="9" t="s">
        <v>212</v>
      </c>
      <c r="B148" s="77" t="s">
        <v>425</v>
      </c>
      <c r="C148" s="78"/>
      <c r="D148" s="78"/>
      <c r="E148" s="78"/>
      <c r="F148" s="78"/>
      <c r="G148" s="79"/>
    </row>
    <row r="149" spans="1:7">
      <c r="A149" s="106" t="s">
        <v>371</v>
      </c>
      <c r="B149" s="107"/>
      <c r="C149" s="107"/>
      <c r="D149" s="107"/>
      <c r="E149" s="107"/>
      <c r="F149" s="107"/>
      <c r="G149" s="108"/>
    </row>
    <row r="150" spans="1:7">
      <c r="A150" s="9" t="s">
        <v>210</v>
      </c>
      <c r="B150" s="109"/>
      <c r="C150" s="110"/>
      <c r="D150" s="110"/>
      <c r="E150" s="110"/>
      <c r="F150" s="110"/>
      <c r="G150" s="111"/>
    </row>
    <row r="151" spans="1:7">
      <c r="A151" s="9" t="s">
        <v>211</v>
      </c>
      <c r="B151" s="109"/>
      <c r="C151" s="110"/>
      <c r="D151" s="110"/>
      <c r="E151" s="110"/>
      <c r="F151" s="110"/>
      <c r="G151" s="111"/>
    </row>
    <row r="152" spans="1:7">
      <c r="A152" s="9" t="s">
        <v>212</v>
      </c>
      <c r="B152" s="77" t="s">
        <v>138</v>
      </c>
      <c r="C152" s="78"/>
      <c r="D152" s="78"/>
      <c r="E152" s="78"/>
      <c r="F152" s="78"/>
      <c r="G152" s="79"/>
    </row>
    <row r="153" spans="1:7">
      <c r="A153" s="106" t="s">
        <v>375</v>
      </c>
      <c r="B153" s="107"/>
      <c r="C153" s="107"/>
      <c r="D153" s="107"/>
      <c r="E153" s="107"/>
      <c r="F153" s="107"/>
      <c r="G153" s="108"/>
    </row>
    <row r="154" spans="1:7">
      <c r="A154" s="9" t="s">
        <v>210</v>
      </c>
      <c r="B154" s="109"/>
      <c r="C154" s="110"/>
      <c r="D154" s="110"/>
      <c r="E154" s="110"/>
      <c r="F154" s="110"/>
      <c r="G154" s="111"/>
    </row>
    <row r="155" spans="1:7">
      <c r="A155" s="9" t="s">
        <v>211</v>
      </c>
      <c r="B155" s="109"/>
      <c r="C155" s="110"/>
      <c r="D155" s="110"/>
      <c r="E155" s="110"/>
      <c r="F155" s="110"/>
      <c r="G155" s="111"/>
    </row>
    <row r="156" spans="1:7">
      <c r="A156" s="9" t="s">
        <v>212</v>
      </c>
      <c r="B156" s="77" t="s">
        <v>138</v>
      </c>
      <c r="C156" s="78"/>
      <c r="D156" s="78"/>
      <c r="E156" s="78"/>
      <c r="F156" s="78"/>
      <c r="G156" s="79"/>
    </row>
    <row r="157" spans="1:7">
      <c r="A157" s="106" t="s">
        <v>378</v>
      </c>
      <c r="B157" s="107"/>
      <c r="C157" s="107"/>
      <c r="D157" s="107"/>
      <c r="E157" s="107"/>
      <c r="F157" s="107"/>
      <c r="G157" s="108"/>
    </row>
    <row r="158" spans="1:7">
      <c r="A158" s="9" t="s">
        <v>210</v>
      </c>
      <c r="B158" s="109"/>
      <c r="C158" s="110"/>
      <c r="D158" s="110"/>
      <c r="E158" s="110"/>
      <c r="F158" s="110"/>
      <c r="G158" s="111"/>
    </row>
    <row r="159" spans="1:7">
      <c r="A159" s="9" t="s">
        <v>211</v>
      </c>
      <c r="B159" s="109"/>
      <c r="C159" s="110"/>
      <c r="D159" s="110"/>
      <c r="E159" s="110"/>
      <c r="F159" s="110"/>
      <c r="G159" s="111"/>
    </row>
    <row r="160" spans="1:7">
      <c r="A160" s="9" t="s">
        <v>212</v>
      </c>
      <c r="B160" s="77" t="s">
        <v>138</v>
      </c>
      <c r="C160" s="78"/>
      <c r="D160" s="78"/>
      <c r="E160" s="78"/>
      <c r="F160" s="78"/>
      <c r="G160" s="79"/>
    </row>
    <row r="161" spans="1:7">
      <c r="A161" s="106" t="s">
        <v>382</v>
      </c>
      <c r="B161" s="107"/>
      <c r="C161" s="107"/>
      <c r="D161" s="107"/>
      <c r="E161" s="107"/>
      <c r="F161" s="107"/>
      <c r="G161" s="108"/>
    </row>
    <row r="162" spans="1:7" ht="39.950000000000003" customHeight="1">
      <c r="A162" s="9" t="s">
        <v>210</v>
      </c>
      <c r="B162" s="77" t="s">
        <v>213</v>
      </c>
      <c r="C162" s="78"/>
      <c r="D162" s="78"/>
      <c r="E162" s="78"/>
      <c r="F162" s="78"/>
      <c r="G162" s="79"/>
    </row>
    <row r="163" spans="1:7" ht="39.950000000000003" customHeight="1">
      <c r="A163" s="9" t="s">
        <v>211</v>
      </c>
      <c r="B163" s="77" t="s">
        <v>215</v>
      </c>
      <c r="C163" s="78"/>
      <c r="D163" s="78"/>
      <c r="E163" s="78"/>
      <c r="F163" s="78"/>
      <c r="G163" s="79"/>
    </row>
    <row r="164" spans="1:7">
      <c r="A164" s="9" t="s">
        <v>212</v>
      </c>
      <c r="B164" s="77" t="s">
        <v>426</v>
      </c>
      <c r="C164" s="78"/>
      <c r="D164" s="78"/>
      <c r="E164" s="78"/>
      <c r="F164" s="78"/>
      <c r="G164" s="79"/>
    </row>
    <row r="165" spans="1:7">
      <c r="A165" s="106" t="s">
        <v>386</v>
      </c>
      <c r="B165" s="107"/>
      <c r="C165" s="107"/>
      <c r="D165" s="107"/>
      <c r="E165" s="107"/>
      <c r="F165" s="107"/>
      <c r="G165" s="108"/>
    </row>
    <row r="166" spans="1:7">
      <c r="A166" s="9" t="s">
        <v>210</v>
      </c>
      <c r="B166" s="109"/>
      <c r="C166" s="110"/>
      <c r="D166" s="110"/>
      <c r="E166" s="110"/>
      <c r="F166" s="110"/>
      <c r="G166" s="111"/>
    </row>
    <row r="167" spans="1:7">
      <c r="A167" s="9" t="s">
        <v>211</v>
      </c>
      <c r="B167" s="109"/>
      <c r="C167" s="110"/>
      <c r="D167" s="110"/>
      <c r="E167" s="110"/>
      <c r="F167" s="110"/>
      <c r="G167" s="111"/>
    </row>
    <row r="168" spans="1:7">
      <c r="A168" s="9" t="s">
        <v>212</v>
      </c>
      <c r="B168" s="77" t="s">
        <v>138</v>
      </c>
      <c r="C168" s="78"/>
      <c r="D168" s="78"/>
      <c r="E168" s="78"/>
      <c r="F168" s="78"/>
      <c r="G168" s="79"/>
    </row>
    <row r="169" spans="1:7">
      <c r="A169" s="106" t="s">
        <v>390</v>
      </c>
      <c r="B169" s="107"/>
      <c r="C169" s="107"/>
      <c r="D169" s="107"/>
      <c r="E169" s="107"/>
      <c r="F169" s="107"/>
      <c r="G169" s="108"/>
    </row>
    <row r="170" spans="1:7">
      <c r="A170" s="9" t="s">
        <v>210</v>
      </c>
      <c r="B170" s="109"/>
      <c r="C170" s="110"/>
      <c r="D170" s="110"/>
      <c r="E170" s="110"/>
      <c r="F170" s="110"/>
      <c r="G170" s="111"/>
    </row>
    <row r="171" spans="1:7">
      <c r="A171" s="9" t="s">
        <v>211</v>
      </c>
      <c r="B171" s="109"/>
      <c r="C171" s="110"/>
      <c r="D171" s="110"/>
      <c r="E171" s="110"/>
      <c r="F171" s="110"/>
      <c r="G171" s="111"/>
    </row>
    <row r="172" spans="1:7">
      <c r="A172" s="9" t="s">
        <v>212</v>
      </c>
      <c r="B172" s="77" t="s">
        <v>138</v>
      </c>
      <c r="C172" s="78"/>
      <c r="D172" s="78"/>
      <c r="E172" s="78"/>
      <c r="F172" s="78"/>
      <c r="G172" s="79"/>
    </row>
    <row r="173" spans="1:7">
      <c r="A173" s="106" t="s">
        <v>393</v>
      </c>
      <c r="B173" s="107"/>
      <c r="C173" s="107"/>
      <c r="D173" s="107"/>
      <c r="E173" s="107"/>
      <c r="F173" s="107"/>
      <c r="G173" s="108"/>
    </row>
    <row r="174" spans="1:7">
      <c r="A174" s="9" t="s">
        <v>210</v>
      </c>
      <c r="B174" s="109"/>
      <c r="C174" s="110"/>
      <c r="D174" s="110"/>
      <c r="E174" s="110"/>
      <c r="F174" s="110"/>
      <c r="G174" s="111"/>
    </row>
    <row r="175" spans="1:7">
      <c r="A175" s="9" t="s">
        <v>211</v>
      </c>
      <c r="B175" s="109"/>
      <c r="C175" s="110"/>
      <c r="D175" s="110"/>
      <c r="E175" s="110"/>
      <c r="F175" s="110"/>
      <c r="G175" s="111"/>
    </row>
    <row r="176" spans="1:7">
      <c r="A176" s="9" t="s">
        <v>212</v>
      </c>
      <c r="B176" s="77" t="s">
        <v>138</v>
      </c>
      <c r="C176" s="78"/>
      <c r="D176" s="78"/>
      <c r="E176" s="78"/>
      <c r="F176" s="78"/>
      <c r="G176" s="79"/>
    </row>
    <row r="177" spans="1:7">
      <c r="A177" s="106" t="s">
        <v>397</v>
      </c>
      <c r="B177" s="107"/>
      <c r="C177" s="107"/>
      <c r="D177" s="107"/>
      <c r="E177" s="107"/>
      <c r="F177" s="107"/>
      <c r="G177" s="108"/>
    </row>
    <row r="178" spans="1:7">
      <c r="A178" s="9" t="s">
        <v>210</v>
      </c>
      <c r="B178" s="109"/>
      <c r="C178" s="110"/>
      <c r="D178" s="110"/>
      <c r="E178" s="110"/>
      <c r="F178" s="110"/>
      <c r="G178" s="111"/>
    </row>
    <row r="179" spans="1:7">
      <c r="A179" s="9" t="s">
        <v>211</v>
      </c>
      <c r="B179" s="109"/>
      <c r="C179" s="110"/>
      <c r="D179" s="110"/>
      <c r="E179" s="110"/>
      <c r="F179" s="110"/>
      <c r="G179" s="111"/>
    </row>
    <row r="180" spans="1:7">
      <c r="A180" s="9" t="s">
        <v>212</v>
      </c>
      <c r="B180" s="77" t="s">
        <v>138</v>
      </c>
      <c r="C180" s="78"/>
      <c r="D180" s="78"/>
      <c r="E180" s="78"/>
      <c r="F180" s="78"/>
      <c r="G180" s="79"/>
    </row>
    <row r="181" spans="1:7">
      <c r="A181" s="68"/>
      <c r="B181" s="112"/>
      <c r="C181" s="112"/>
      <c r="D181" s="112"/>
      <c r="E181" s="112"/>
      <c r="F181" s="112"/>
      <c r="G181" s="69"/>
    </row>
    <row r="182" spans="1:7" ht="39.950000000000003" customHeight="1">
      <c r="A182" s="113" t="s">
        <v>219</v>
      </c>
      <c r="B182" s="113"/>
      <c r="C182" s="113"/>
      <c r="D182" s="113"/>
      <c r="E182" s="113"/>
      <c r="F182" s="113"/>
      <c r="G182" s="113"/>
    </row>
  </sheetData>
  <mergeCells count="227">
    <mergeCell ref="A182:G182"/>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A140:G140"/>
    <mergeCell ref="A141:G141"/>
    <mergeCell ref="B142:G142"/>
    <mergeCell ref="B143:G143"/>
    <mergeCell ref="B144:G144"/>
    <mergeCell ref="A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A98:G98"/>
    <mergeCell ref="A99:G99"/>
    <mergeCell ref="B100:G100"/>
    <mergeCell ref="B101:G101"/>
    <mergeCell ref="B102:G102"/>
    <mergeCell ref="A103:G103"/>
    <mergeCell ref="A92:A95"/>
    <mergeCell ref="B92:B95"/>
    <mergeCell ref="C92:C95"/>
    <mergeCell ref="D92:D95"/>
    <mergeCell ref="E92:E95"/>
    <mergeCell ref="B96:B97"/>
    <mergeCell ref="C96:C97"/>
    <mergeCell ref="D96:D97"/>
    <mergeCell ref="E96:E97"/>
    <mergeCell ref="A86:A89"/>
    <mergeCell ref="B86:B89"/>
    <mergeCell ref="C86:C89"/>
    <mergeCell ref="D86:D89"/>
    <mergeCell ref="E86:E89"/>
    <mergeCell ref="B90:B91"/>
    <mergeCell ref="C90:C91"/>
    <mergeCell ref="D90:D91"/>
    <mergeCell ref="E90:E91"/>
    <mergeCell ref="A80:A83"/>
    <mergeCell ref="B80:B83"/>
    <mergeCell ref="C80:C83"/>
    <mergeCell ref="D80:D83"/>
    <mergeCell ref="E80:E83"/>
    <mergeCell ref="B84:B85"/>
    <mergeCell ref="C84:C85"/>
    <mergeCell ref="D84:D85"/>
    <mergeCell ref="E84:E85"/>
    <mergeCell ref="B76:B77"/>
    <mergeCell ref="C76:C77"/>
    <mergeCell ref="D76:D77"/>
    <mergeCell ref="E76:E77"/>
    <mergeCell ref="A78:G78"/>
    <mergeCell ref="A79:E79"/>
    <mergeCell ref="F79:G79"/>
    <mergeCell ref="B70:B71"/>
    <mergeCell ref="C70:C71"/>
    <mergeCell ref="D70:D71"/>
    <mergeCell ref="E70:E71"/>
    <mergeCell ref="A72:A75"/>
    <mergeCell ref="B72:B75"/>
    <mergeCell ref="C72:C75"/>
    <mergeCell ref="D72:D75"/>
    <mergeCell ref="E72:E75"/>
    <mergeCell ref="B64:B65"/>
    <mergeCell ref="C64:C65"/>
    <mergeCell ref="D64:D65"/>
    <mergeCell ref="E64:E65"/>
    <mergeCell ref="A66:A69"/>
    <mergeCell ref="B66:B69"/>
    <mergeCell ref="C66:C69"/>
    <mergeCell ref="D66:D69"/>
    <mergeCell ref="E66:E69"/>
    <mergeCell ref="B58:B59"/>
    <mergeCell ref="C58:C59"/>
    <mergeCell ref="D58:D59"/>
    <mergeCell ref="E58:E59"/>
    <mergeCell ref="A60:A63"/>
    <mergeCell ref="B60:B63"/>
    <mergeCell ref="C60:C63"/>
    <mergeCell ref="D60:D63"/>
    <mergeCell ref="E60:E63"/>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1:E31"/>
    <mergeCell ref="F31:G31"/>
    <mergeCell ref="A32:A35"/>
    <mergeCell ref="B32:B35"/>
    <mergeCell ref="C32:C35"/>
    <mergeCell ref="D32:D35"/>
    <mergeCell ref="E32:E35"/>
    <mergeCell ref="A27:B27"/>
    <mergeCell ref="C27:G27"/>
    <mergeCell ref="A28:B28"/>
    <mergeCell ref="C28:G28"/>
    <mergeCell ref="A29:G29"/>
    <mergeCell ref="A30:G30"/>
    <mergeCell ref="A23:G23"/>
    <mergeCell ref="A24:G24"/>
    <mergeCell ref="A25:B25"/>
    <mergeCell ref="C25:G25"/>
    <mergeCell ref="A26:B26"/>
    <mergeCell ref="C26:G26"/>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154"/>
  <sheetViews>
    <sheetView showGridLines="0" workbookViewId="0">
      <selection sqref="A1:C1"/>
    </sheetView>
  </sheetViews>
  <sheetFormatPr defaultColWidth="11.42578125" defaultRowHeight="15"/>
  <cols>
    <col min="1" max="3" width="48.7109375" customWidth="1"/>
    <col min="4" max="4" width="23.28515625" customWidth="1"/>
    <col min="5" max="5" width="35.7109375" customWidth="1"/>
    <col min="6" max="6" width="28.28515625" customWidth="1"/>
    <col min="7" max="7" width="12.28515625" customWidth="1"/>
  </cols>
  <sheetData>
    <row r="1" spans="1:7" ht="39" customHeight="1" thickBot="1">
      <c r="A1" s="51" t="s">
        <v>0</v>
      </c>
      <c r="B1" s="51"/>
      <c r="C1" s="51"/>
      <c r="D1" s="52" t="s">
        <v>1</v>
      </c>
      <c r="E1" s="52"/>
      <c r="F1" s="52"/>
      <c r="G1" s="52"/>
    </row>
    <row r="2" spans="1:7" ht="15.75" thickTop="1">
      <c r="A2" s="53"/>
      <c r="B2" s="53"/>
      <c r="C2" s="53"/>
      <c r="D2" s="53"/>
      <c r="E2" s="53"/>
      <c r="F2" s="53"/>
      <c r="G2" s="53"/>
    </row>
    <row r="3" spans="1:7">
      <c r="A3" s="54" t="s">
        <v>49</v>
      </c>
      <c r="B3" s="55"/>
      <c r="C3" s="55"/>
      <c r="D3" s="55"/>
      <c r="E3" s="55"/>
      <c r="F3" s="55"/>
      <c r="G3" s="56"/>
    </row>
    <row r="4" spans="1:7">
      <c r="A4" s="42" t="s">
        <v>50</v>
      </c>
      <c r="B4" s="43"/>
      <c r="C4" s="44"/>
      <c r="D4" s="45" t="s">
        <v>427</v>
      </c>
      <c r="E4" s="46"/>
      <c r="F4" s="46"/>
      <c r="G4" s="47"/>
    </row>
    <row r="5" spans="1:7">
      <c r="A5" s="42" t="s">
        <v>52</v>
      </c>
      <c r="B5" s="43"/>
      <c r="C5" s="44"/>
      <c r="D5" s="45" t="s">
        <v>53</v>
      </c>
      <c r="E5" s="46"/>
      <c r="F5" s="46"/>
      <c r="G5" s="47"/>
    </row>
    <row r="6" spans="1:7">
      <c r="A6" s="42" t="s">
        <v>54</v>
      </c>
      <c r="B6" s="43"/>
      <c r="C6" s="44"/>
      <c r="D6" s="45" t="s">
        <v>55</v>
      </c>
      <c r="E6" s="46"/>
      <c r="F6" s="46"/>
      <c r="G6" s="47"/>
    </row>
    <row r="7" spans="1:7" ht="39.950000000000003" customHeight="1">
      <c r="A7" s="42" t="s">
        <v>56</v>
      </c>
      <c r="B7" s="43"/>
      <c r="C7" s="44"/>
      <c r="D7" s="48" t="s">
        <v>57</v>
      </c>
      <c r="E7" s="49"/>
      <c r="F7" s="49"/>
      <c r="G7" s="50"/>
    </row>
    <row r="8" spans="1:7">
      <c r="A8" s="65" t="s">
        <v>58</v>
      </c>
      <c r="B8" s="66"/>
      <c r="C8" s="66"/>
      <c r="D8" s="66"/>
      <c r="E8" s="66"/>
      <c r="F8" s="66"/>
      <c r="G8" s="67"/>
    </row>
    <row r="9" spans="1:7">
      <c r="A9" s="68"/>
      <c r="B9" s="69"/>
      <c r="C9" s="70" t="s">
        <v>59</v>
      </c>
      <c r="D9" s="71"/>
      <c r="E9" s="1" t="s">
        <v>60</v>
      </c>
      <c r="F9" s="1" t="s">
        <v>61</v>
      </c>
      <c r="G9" s="1" t="s">
        <v>62</v>
      </c>
    </row>
    <row r="10" spans="1:7">
      <c r="A10" s="68"/>
      <c r="B10" s="69"/>
      <c r="C10" s="72" t="s">
        <v>63</v>
      </c>
      <c r="D10" s="73"/>
      <c r="E10" s="2" t="s">
        <v>63</v>
      </c>
      <c r="F10" s="2" t="s">
        <v>63</v>
      </c>
      <c r="G10" s="2" t="s">
        <v>64</v>
      </c>
    </row>
    <row r="11" spans="1:7">
      <c r="A11" s="57" t="s">
        <v>65</v>
      </c>
      <c r="B11" s="58"/>
      <c r="C11" s="3"/>
      <c r="D11" s="11">
        <v>15285.257516</v>
      </c>
      <c r="E11" s="12">
        <v>6302.2345720000003</v>
      </c>
      <c r="F11" s="12">
        <v>5895.2615054600001</v>
      </c>
      <c r="G11" s="12">
        <v>93.5424005265033</v>
      </c>
    </row>
    <row r="12" spans="1:7">
      <c r="A12" s="57" t="s">
        <v>66</v>
      </c>
      <c r="B12" s="58"/>
      <c r="C12" s="3"/>
      <c r="D12" s="11">
        <v>15068.899325</v>
      </c>
      <c r="E12" s="12">
        <v>6086.8023400000002</v>
      </c>
      <c r="F12" s="12">
        <v>5895.2615054600001</v>
      </c>
      <c r="G12" s="12">
        <v>96.853178009719997</v>
      </c>
    </row>
    <row r="13" spans="1:7">
      <c r="A13" s="54" t="s">
        <v>67</v>
      </c>
      <c r="B13" s="55"/>
      <c r="C13" s="55"/>
      <c r="D13" s="55"/>
      <c r="E13" s="55"/>
      <c r="F13" s="55"/>
      <c r="G13" s="56"/>
    </row>
    <row r="14" spans="1:7">
      <c r="A14" s="59" t="s">
        <v>68</v>
      </c>
      <c r="B14" s="60"/>
      <c r="C14" s="60"/>
      <c r="D14" s="60"/>
      <c r="E14" s="60"/>
      <c r="F14" s="60"/>
      <c r="G14" s="61"/>
    </row>
    <row r="15" spans="1:7">
      <c r="A15" s="62" t="s">
        <v>69</v>
      </c>
      <c r="B15" s="63"/>
      <c r="C15" s="63"/>
      <c r="D15" s="63"/>
      <c r="E15" s="63"/>
      <c r="F15" s="63"/>
      <c r="G15" s="64"/>
    </row>
    <row r="16" spans="1:7">
      <c r="A16" s="65" t="s">
        <v>70</v>
      </c>
      <c r="B16" s="66"/>
      <c r="C16" s="66"/>
      <c r="D16" s="66"/>
      <c r="E16" s="66"/>
      <c r="F16" s="66"/>
      <c r="G16" s="67"/>
    </row>
    <row r="17" spans="1:7">
      <c r="A17" s="80" t="s">
        <v>71</v>
      </c>
      <c r="B17" s="81"/>
      <c r="C17" s="81"/>
      <c r="D17" s="81"/>
      <c r="E17" s="81"/>
      <c r="F17" s="81"/>
      <c r="G17" s="82"/>
    </row>
    <row r="18" spans="1:7">
      <c r="A18" s="83" t="s">
        <v>72</v>
      </c>
      <c r="B18" s="84"/>
      <c r="C18" s="84"/>
      <c r="D18" s="84"/>
      <c r="E18" s="84"/>
      <c r="F18" s="84"/>
      <c r="G18" s="85"/>
    </row>
    <row r="19" spans="1:7">
      <c r="A19" s="86" t="s">
        <v>73</v>
      </c>
      <c r="B19" s="87"/>
      <c r="C19" s="87"/>
      <c r="D19" s="87"/>
      <c r="E19" s="87"/>
      <c r="F19" s="87"/>
      <c r="G19" s="88"/>
    </row>
    <row r="20" spans="1:7">
      <c r="A20" s="89" t="s">
        <v>74</v>
      </c>
      <c r="B20" s="90"/>
      <c r="C20" s="90"/>
      <c r="D20" s="90"/>
      <c r="E20" s="90"/>
      <c r="F20" s="90"/>
      <c r="G20" s="91"/>
    </row>
    <row r="21" spans="1:7">
      <c r="A21" s="92" t="s">
        <v>312</v>
      </c>
      <c r="B21" s="93"/>
      <c r="C21" s="93"/>
      <c r="D21" s="93"/>
      <c r="E21" s="93"/>
      <c r="F21" s="93"/>
      <c r="G21" s="94"/>
    </row>
    <row r="22" spans="1:7">
      <c r="A22" s="89" t="s">
        <v>74</v>
      </c>
      <c r="B22" s="90"/>
      <c r="C22" s="90"/>
      <c r="D22" s="90"/>
      <c r="E22" s="90"/>
      <c r="F22" s="90"/>
      <c r="G22" s="91"/>
    </row>
    <row r="23" spans="1:7">
      <c r="A23" s="74" t="s">
        <v>76</v>
      </c>
      <c r="B23" s="75"/>
      <c r="C23" s="75"/>
      <c r="D23" s="75"/>
      <c r="E23" s="75"/>
      <c r="F23" s="75"/>
      <c r="G23" s="76"/>
    </row>
    <row r="24" spans="1:7">
      <c r="A24" s="54" t="s">
        <v>77</v>
      </c>
      <c r="B24" s="55"/>
      <c r="C24" s="55"/>
      <c r="D24" s="55"/>
      <c r="E24" s="55"/>
      <c r="F24" s="55"/>
      <c r="G24" s="56"/>
    </row>
    <row r="25" spans="1:7">
      <c r="A25" s="45" t="s">
        <v>78</v>
      </c>
      <c r="B25" s="47"/>
      <c r="C25" s="77" t="s">
        <v>79</v>
      </c>
      <c r="D25" s="78"/>
      <c r="E25" s="78"/>
      <c r="F25" s="78"/>
      <c r="G25" s="79"/>
    </row>
    <row r="26" spans="1:7">
      <c r="A26" s="45" t="s">
        <v>80</v>
      </c>
      <c r="B26" s="47"/>
      <c r="C26" s="77" t="s">
        <v>428</v>
      </c>
      <c r="D26" s="78"/>
      <c r="E26" s="78"/>
      <c r="F26" s="78"/>
      <c r="G26" s="79"/>
    </row>
    <row r="27" spans="1:7">
      <c r="A27" s="45" t="s">
        <v>82</v>
      </c>
      <c r="B27" s="47"/>
      <c r="C27" s="77" t="s">
        <v>429</v>
      </c>
      <c r="D27" s="78"/>
      <c r="E27" s="78"/>
      <c r="F27" s="78"/>
      <c r="G27" s="79"/>
    </row>
    <row r="28" spans="1:7">
      <c r="A28" s="45" t="s">
        <v>84</v>
      </c>
      <c r="B28" s="47"/>
      <c r="C28" s="77" t="s">
        <v>430</v>
      </c>
      <c r="D28" s="78"/>
      <c r="E28" s="78"/>
      <c r="F28" s="78"/>
      <c r="G28" s="79"/>
    </row>
    <row r="29" spans="1:7">
      <c r="A29" s="65" t="s">
        <v>86</v>
      </c>
      <c r="B29" s="66"/>
      <c r="C29" s="66"/>
      <c r="D29" s="66"/>
      <c r="E29" s="66"/>
      <c r="F29" s="66"/>
      <c r="G29" s="67"/>
    </row>
    <row r="30" spans="1:7">
      <c r="A30" s="101" t="s">
        <v>87</v>
      </c>
      <c r="B30" s="102"/>
      <c r="C30" s="102"/>
      <c r="D30" s="102"/>
      <c r="E30" s="102"/>
      <c r="F30" s="102"/>
      <c r="G30" s="103"/>
    </row>
    <row r="31" spans="1:7">
      <c r="A31" s="95" t="s">
        <v>88</v>
      </c>
      <c r="B31" s="96"/>
      <c r="C31" s="96"/>
      <c r="D31" s="96"/>
      <c r="E31" s="97"/>
      <c r="F31" s="95" t="s">
        <v>89</v>
      </c>
      <c r="G31" s="97"/>
    </row>
    <row r="32" spans="1:7">
      <c r="A32" s="98" t="s">
        <v>90</v>
      </c>
      <c r="B32" s="98" t="s">
        <v>91</v>
      </c>
      <c r="C32" s="98" t="s">
        <v>92</v>
      </c>
      <c r="D32" s="98" t="s">
        <v>93</v>
      </c>
      <c r="E32" s="98" t="s">
        <v>94</v>
      </c>
      <c r="F32" s="4" t="s">
        <v>95</v>
      </c>
      <c r="G32" s="4">
        <v>78.69</v>
      </c>
    </row>
    <row r="33" spans="1:7">
      <c r="A33" s="99"/>
      <c r="B33" s="99"/>
      <c r="C33" s="99"/>
      <c r="D33" s="99"/>
      <c r="E33" s="99"/>
      <c r="F33" s="4" t="s">
        <v>96</v>
      </c>
      <c r="G33" s="4">
        <v>78.69</v>
      </c>
    </row>
    <row r="34" spans="1:7">
      <c r="A34" s="99"/>
      <c r="B34" s="99"/>
      <c r="C34" s="99"/>
      <c r="D34" s="99"/>
      <c r="E34" s="99"/>
      <c r="F34" s="4" t="s">
        <v>97</v>
      </c>
      <c r="G34" s="4">
        <v>0</v>
      </c>
    </row>
    <row r="35" spans="1:7">
      <c r="A35" s="100"/>
      <c r="B35" s="100"/>
      <c r="C35" s="100"/>
      <c r="D35" s="100"/>
      <c r="E35" s="100"/>
      <c r="F35" s="4" t="s">
        <v>98</v>
      </c>
      <c r="G35" s="4">
        <v>0</v>
      </c>
    </row>
    <row r="36" spans="1:7">
      <c r="A36" s="5"/>
      <c r="B36" s="104" t="s">
        <v>431</v>
      </c>
      <c r="C36" s="104" t="s">
        <v>432</v>
      </c>
      <c r="D36" s="104" t="s">
        <v>120</v>
      </c>
      <c r="E36" s="104" t="s">
        <v>102</v>
      </c>
      <c r="F36" s="4" t="s">
        <v>103</v>
      </c>
      <c r="G36" s="4">
        <v>0</v>
      </c>
    </row>
    <row r="37" spans="1:7" ht="27">
      <c r="A37" s="6" t="s">
        <v>433</v>
      </c>
      <c r="B37" s="105"/>
      <c r="C37" s="105"/>
      <c r="D37" s="105"/>
      <c r="E37" s="105"/>
      <c r="F37" s="4" t="s">
        <v>105</v>
      </c>
      <c r="G37" s="8" t="s">
        <v>138</v>
      </c>
    </row>
    <row r="38" spans="1:7">
      <c r="A38" s="101" t="s">
        <v>117</v>
      </c>
      <c r="B38" s="102"/>
      <c r="C38" s="102"/>
      <c r="D38" s="102"/>
      <c r="E38" s="102"/>
      <c r="F38" s="102"/>
      <c r="G38" s="103"/>
    </row>
    <row r="39" spans="1:7">
      <c r="A39" s="95" t="s">
        <v>88</v>
      </c>
      <c r="B39" s="96"/>
      <c r="C39" s="96"/>
      <c r="D39" s="96"/>
      <c r="E39" s="97"/>
      <c r="F39" s="95" t="s">
        <v>89</v>
      </c>
      <c r="G39" s="97"/>
    </row>
    <row r="40" spans="1:7">
      <c r="A40" s="98" t="s">
        <v>90</v>
      </c>
      <c r="B40" s="98" t="s">
        <v>91</v>
      </c>
      <c r="C40" s="98" t="s">
        <v>92</v>
      </c>
      <c r="D40" s="98" t="s">
        <v>93</v>
      </c>
      <c r="E40" s="98" t="s">
        <v>94</v>
      </c>
      <c r="F40" s="4" t="s">
        <v>95</v>
      </c>
      <c r="G40" s="4">
        <v>7</v>
      </c>
    </row>
    <row r="41" spans="1:7">
      <c r="A41" s="99"/>
      <c r="B41" s="99"/>
      <c r="C41" s="99"/>
      <c r="D41" s="99"/>
      <c r="E41" s="99"/>
      <c r="F41" s="4" t="s">
        <v>96</v>
      </c>
      <c r="G41" s="4">
        <v>7</v>
      </c>
    </row>
    <row r="42" spans="1:7">
      <c r="A42" s="99"/>
      <c r="B42" s="99"/>
      <c r="C42" s="99"/>
      <c r="D42" s="99"/>
      <c r="E42" s="99"/>
      <c r="F42" s="4" t="s">
        <v>97</v>
      </c>
      <c r="G42" s="4">
        <v>7</v>
      </c>
    </row>
    <row r="43" spans="1:7">
      <c r="A43" s="100"/>
      <c r="B43" s="100"/>
      <c r="C43" s="100"/>
      <c r="D43" s="100"/>
      <c r="E43" s="100"/>
      <c r="F43" s="4" t="s">
        <v>98</v>
      </c>
      <c r="G43" s="4">
        <v>7</v>
      </c>
    </row>
    <row r="44" spans="1:7">
      <c r="A44" s="5"/>
      <c r="B44" s="104" t="s">
        <v>434</v>
      </c>
      <c r="C44" s="104" t="s">
        <v>435</v>
      </c>
      <c r="D44" s="104" t="s">
        <v>436</v>
      </c>
      <c r="E44" s="104" t="s">
        <v>102</v>
      </c>
      <c r="F44" s="4" t="s">
        <v>103</v>
      </c>
      <c r="G44" s="10"/>
    </row>
    <row r="45" spans="1:7" ht="27">
      <c r="A45" s="6" t="s">
        <v>437</v>
      </c>
      <c r="B45" s="105"/>
      <c r="C45" s="105"/>
      <c r="D45" s="105"/>
      <c r="E45" s="105"/>
      <c r="F45" s="4" t="s">
        <v>105</v>
      </c>
      <c r="G45" s="8" t="s">
        <v>138</v>
      </c>
    </row>
    <row r="46" spans="1:7">
      <c r="A46" s="98" t="s">
        <v>90</v>
      </c>
      <c r="B46" s="98" t="s">
        <v>91</v>
      </c>
      <c r="C46" s="98" t="s">
        <v>92</v>
      </c>
      <c r="D46" s="98" t="s">
        <v>93</v>
      </c>
      <c r="E46" s="98" t="s">
        <v>94</v>
      </c>
      <c r="F46" s="4" t="s">
        <v>95</v>
      </c>
      <c r="G46" s="4">
        <v>0.7</v>
      </c>
    </row>
    <row r="47" spans="1:7">
      <c r="A47" s="99"/>
      <c r="B47" s="99"/>
      <c r="C47" s="99"/>
      <c r="D47" s="99"/>
      <c r="E47" s="99"/>
      <c r="F47" s="4" t="s">
        <v>96</v>
      </c>
      <c r="G47" s="4">
        <v>0.7</v>
      </c>
    </row>
    <row r="48" spans="1:7">
      <c r="A48" s="99"/>
      <c r="B48" s="99"/>
      <c r="C48" s="99"/>
      <c r="D48" s="99"/>
      <c r="E48" s="99"/>
      <c r="F48" s="4" t="s">
        <v>97</v>
      </c>
      <c r="G48" s="4">
        <v>0.7</v>
      </c>
    </row>
    <row r="49" spans="1:7">
      <c r="A49" s="100"/>
      <c r="B49" s="100"/>
      <c r="C49" s="100"/>
      <c r="D49" s="100"/>
      <c r="E49" s="100"/>
      <c r="F49" s="4" t="s">
        <v>98</v>
      </c>
      <c r="G49" s="4">
        <v>0.7</v>
      </c>
    </row>
    <row r="50" spans="1:7">
      <c r="A50" s="5"/>
      <c r="B50" s="104" t="s">
        <v>434</v>
      </c>
      <c r="C50" s="104" t="s">
        <v>438</v>
      </c>
      <c r="D50" s="104" t="s">
        <v>120</v>
      </c>
      <c r="E50" s="104" t="s">
        <v>102</v>
      </c>
      <c r="F50" s="4" t="s">
        <v>103</v>
      </c>
      <c r="G50" s="10"/>
    </row>
    <row r="51" spans="1:7" ht="27">
      <c r="A51" s="6" t="s">
        <v>439</v>
      </c>
      <c r="B51" s="105"/>
      <c r="C51" s="105"/>
      <c r="D51" s="105"/>
      <c r="E51" s="105"/>
      <c r="F51" s="4" t="s">
        <v>105</v>
      </c>
      <c r="G51" s="8" t="s">
        <v>138</v>
      </c>
    </row>
    <row r="52" spans="1:7">
      <c r="A52" s="101" t="s">
        <v>130</v>
      </c>
      <c r="B52" s="102"/>
      <c r="C52" s="102"/>
      <c r="D52" s="102"/>
      <c r="E52" s="102"/>
      <c r="F52" s="102"/>
      <c r="G52" s="103"/>
    </row>
    <row r="53" spans="1:7">
      <c r="A53" s="95" t="s">
        <v>88</v>
      </c>
      <c r="B53" s="96"/>
      <c r="C53" s="96"/>
      <c r="D53" s="96"/>
      <c r="E53" s="97"/>
      <c r="F53" s="95" t="s">
        <v>89</v>
      </c>
      <c r="G53" s="97"/>
    </row>
    <row r="54" spans="1:7">
      <c r="A54" s="98" t="s">
        <v>90</v>
      </c>
      <c r="B54" s="98" t="s">
        <v>91</v>
      </c>
      <c r="C54" s="98" t="s">
        <v>92</v>
      </c>
      <c r="D54" s="98" t="s">
        <v>93</v>
      </c>
      <c r="E54" s="98" t="s">
        <v>94</v>
      </c>
      <c r="F54" s="4" t="s">
        <v>95</v>
      </c>
      <c r="G54" s="4">
        <v>12.17</v>
      </c>
    </row>
    <row r="55" spans="1:7">
      <c r="A55" s="99"/>
      <c r="B55" s="99"/>
      <c r="C55" s="99"/>
      <c r="D55" s="99"/>
      <c r="E55" s="99"/>
      <c r="F55" s="4" t="s">
        <v>96</v>
      </c>
      <c r="G55" s="4">
        <v>12.17</v>
      </c>
    </row>
    <row r="56" spans="1:7">
      <c r="A56" s="99"/>
      <c r="B56" s="99"/>
      <c r="C56" s="99"/>
      <c r="D56" s="99"/>
      <c r="E56" s="99"/>
      <c r="F56" s="4" t="s">
        <v>97</v>
      </c>
      <c r="G56" s="4">
        <v>12.02</v>
      </c>
    </row>
    <row r="57" spans="1:7">
      <c r="A57" s="100"/>
      <c r="B57" s="100"/>
      <c r="C57" s="100"/>
      <c r="D57" s="100"/>
      <c r="E57" s="100"/>
      <c r="F57" s="4" t="s">
        <v>98</v>
      </c>
      <c r="G57" s="4">
        <v>12.02</v>
      </c>
    </row>
    <row r="58" spans="1:7">
      <c r="A58" s="5"/>
      <c r="B58" s="104" t="s">
        <v>440</v>
      </c>
      <c r="C58" s="104" t="s">
        <v>441</v>
      </c>
      <c r="D58" s="104" t="s">
        <v>120</v>
      </c>
      <c r="E58" s="104" t="s">
        <v>442</v>
      </c>
      <c r="F58" s="4" t="s">
        <v>103</v>
      </c>
      <c r="G58" s="4">
        <v>12.52</v>
      </c>
    </row>
    <row r="59" spans="1:7" ht="27">
      <c r="A59" s="6" t="s">
        <v>443</v>
      </c>
      <c r="B59" s="105"/>
      <c r="C59" s="105"/>
      <c r="D59" s="105"/>
      <c r="E59" s="105"/>
      <c r="F59" s="4" t="s">
        <v>105</v>
      </c>
      <c r="G59" s="7" t="s">
        <v>444</v>
      </c>
    </row>
    <row r="60" spans="1:7">
      <c r="A60" s="98" t="s">
        <v>90</v>
      </c>
      <c r="B60" s="98" t="s">
        <v>91</v>
      </c>
      <c r="C60" s="98" t="s">
        <v>92</v>
      </c>
      <c r="D60" s="98" t="s">
        <v>93</v>
      </c>
      <c r="E60" s="98" t="s">
        <v>94</v>
      </c>
      <c r="F60" s="4" t="s">
        <v>95</v>
      </c>
      <c r="G60" s="4">
        <v>85.01</v>
      </c>
    </row>
    <row r="61" spans="1:7">
      <c r="A61" s="99"/>
      <c r="B61" s="99"/>
      <c r="C61" s="99"/>
      <c r="D61" s="99"/>
      <c r="E61" s="99"/>
      <c r="F61" s="4" t="s">
        <v>96</v>
      </c>
      <c r="G61" s="4">
        <v>85.01</v>
      </c>
    </row>
    <row r="62" spans="1:7">
      <c r="A62" s="99"/>
      <c r="B62" s="99"/>
      <c r="C62" s="99"/>
      <c r="D62" s="99"/>
      <c r="E62" s="99"/>
      <c r="F62" s="4" t="s">
        <v>97</v>
      </c>
      <c r="G62" s="4">
        <v>71.5</v>
      </c>
    </row>
    <row r="63" spans="1:7">
      <c r="A63" s="100"/>
      <c r="B63" s="100"/>
      <c r="C63" s="100"/>
      <c r="D63" s="100"/>
      <c r="E63" s="100"/>
      <c r="F63" s="4" t="s">
        <v>98</v>
      </c>
      <c r="G63" s="4">
        <v>71.5</v>
      </c>
    </row>
    <row r="64" spans="1:7">
      <c r="A64" s="5"/>
      <c r="B64" s="104" t="s">
        <v>445</v>
      </c>
      <c r="C64" s="104" t="s">
        <v>446</v>
      </c>
      <c r="D64" s="104" t="s">
        <v>120</v>
      </c>
      <c r="E64" s="104" t="s">
        <v>442</v>
      </c>
      <c r="F64" s="4" t="s">
        <v>103</v>
      </c>
      <c r="G64" s="4">
        <v>73.209999999999994</v>
      </c>
    </row>
    <row r="65" spans="1:7">
      <c r="A65" s="6" t="s">
        <v>447</v>
      </c>
      <c r="B65" s="105"/>
      <c r="C65" s="105"/>
      <c r="D65" s="105"/>
      <c r="E65" s="105"/>
      <c r="F65" s="4" t="s">
        <v>105</v>
      </c>
      <c r="G65" s="7" t="s">
        <v>448</v>
      </c>
    </row>
    <row r="66" spans="1:7">
      <c r="A66" s="101" t="s">
        <v>152</v>
      </c>
      <c r="B66" s="102"/>
      <c r="C66" s="102"/>
      <c r="D66" s="102"/>
      <c r="E66" s="102"/>
      <c r="F66" s="102"/>
      <c r="G66" s="103"/>
    </row>
    <row r="67" spans="1:7">
      <c r="A67" s="95" t="s">
        <v>88</v>
      </c>
      <c r="B67" s="96"/>
      <c r="C67" s="96"/>
      <c r="D67" s="96"/>
      <c r="E67" s="97"/>
      <c r="F67" s="95" t="s">
        <v>89</v>
      </c>
      <c r="G67" s="97"/>
    </row>
    <row r="68" spans="1:7">
      <c r="A68" s="98" t="s">
        <v>90</v>
      </c>
      <c r="B68" s="98" t="s">
        <v>91</v>
      </c>
      <c r="C68" s="98" t="s">
        <v>92</v>
      </c>
      <c r="D68" s="98" t="s">
        <v>93</v>
      </c>
      <c r="E68" s="98" t="s">
        <v>94</v>
      </c>
      <c r="F68" s="4" t="s">
        <v>95</v>
      </c>
      <c r="G68" s="4">
        <v>95</v>
      </c>
    </row>
    <row r="69" spans="1:7">
      <c r="A69" s="99"/>
      <c r="B69" s="99"/>
      <c r="C69" s="99"/>
      <c r="D69" s="99"/>
      <c r="E69" s="99"/>
      <c r="F69" s="4" t="s">
        <v>96</v>
      </c>
      <c r="G69" s="4">
        <v>95</v>
      </c>
    </row>
    <row r="70" spans="1:7">
      <c r="A70" s="99"/>
      <c r="B70" s="99"/>
      <c r="C70" s="99"/>
      <c r="D70" s="99"/>
      <c r="E70" s="99"/>
      <c r="F70" s="4" t="s">
        <v>97</v>
      </c>
      <c r="G70" s="4">
        <v>95</v>
      </c>
    </row>
    <row r="71" spans="1:7">
      <c r="A71" s="100"/>
      <c r="B71" s="100"/>
      <c r="C71" s="100"/>
      <c r="D71" s="100"/>
      <c r="E71" s="100"/>
      <c r="F71" s="4" t="s">
        <v>98</v>
      </c>
      <c r="G71" s="4">
        <v>95</v>
      </c>
    </row>
    <row r="72" spans="1:7">
      <c r="A72" s="5"/>
      <c r="B72" s="104" t="s">
        <v>449</v>
      </c>
      <c r="C72" s="104" t="s">
        <v>450</v>
      </c>
      <c r="D72" s="104" t="s">
        <v>120</v>
      </c>
      <c r="E72" s="104" t="s">
        <v>451</v>
      </c>
      <c r="F72" s="4" t="s">
        <v>103</v>
      </c>
      <c r="G72" s="4">
        <v>96.66</v>
      </c>
    </row>
    <row r="73" spans="1:7" ht="27">
      <c r="A73" s="6" t="s">
        <v>452</v>
      </c>
      <c r="B73" s="105"/>
      <c r="C73" s="105"/>
      <c r="D73" s="105"/>
      <c r="E73" s="105"/>
      <c r="F73" s="4" t="s">
        <v>105</v>
      </c>
      <c r="G73" s="7" t="s">
        <v>453</v>
      </c>
    </row>
    <row r="74" spans="1:7">
      <c r="A74" s="98" t="s">
        <v>90</v>
      </c>
      <c r="B74" s="98" t="s">
        <v>91</v>
      </c>
      <c r="C74" s="98" t="s">
        <v>92</v>
      </c>
      <c r="D74" s="98" t="s">
        <v>93</v>
      </c>
      <c r="E74" s="98" t="s">
        <v>94</v>
      </c>
      <c r="F74" s="4" t="s">
        <v>95</v>
      </c>
      <c r="G74" s="4">
        <v>70.19</v>
      </c>
    </row>
    <row r="75" spans="1:7">
      <c r="A75" s="99"/>
      <c r="B75" s="99"/>
      <c r="C75" s="99"/>
      <c r="D75" s="99"/>
      <c r="E75" s="99"/>
      <c r="F75" s="4" t="s">
        <v>96</v>
      </c>
      <c r="G75" s="4">
        <v>70.19</v>
      </c>
    </row>
    <row r="76" spans="1:7">
      <c r="A76" s="99"/>
      <c r="B76" s="99"/>
      <c r="C76" s="99"/>
      <c r="D76" s="99"/>
      <c r="E76" s="99"/>
      <c r="F76" s="4" t="s">
        <v>97</v>
      </c>
      <c r="G76" s="4">
        <v>79.849999999999994</v>
      </c>
    </row>
    <row r="77" spans="1:7">
      <c r="A77" s="100"/>
      <c r="B77" s="100"/>
      <c r="C77" s="100"/>
      <c r="D77" s="100"/>
      <c r="E77" s="100"/>
      <c r="F77" s="4" t="s">
        <v>98</v>
      </c>
      <c r="G77" s="4">
        <v>79.849999999999994</v>
      </c>
    </row>
    <row r="78" spans="1:7">
      <c r="A78" s="5"/>
      <c r="B78" s="104" t="s">
        <v>454</v>
      </c>
      <c r="C78" s="104" t="s">
        <v>455</v>
      </c>
      <c r="D78" s="104" t="s">
        <v>120</v>
      </c>
      <c r="E78" s="104" t="s">
        <v>442</v>
      </c>
      <c r="F78" s="4" t="s">
        <v>103</v>
      </c>
      <c r="G78" s="4">
        <v>81.239999999999995</v>
      </c>
    </row>
    <row r="79" spans="1:7">
      <c r="A79" s="6" t="s">
        <v>456</v>
      </c>
      <c r="B79" s="105"/>
      <c r="C79" s="105"/>
      <c r="D79" s="105"/>
      <c r="E79" s="105"/>
      <c r="F79" s="4" t="s">
        <v>105</v>
      </c>
      <c r="G79" s="7" t="s">
        <v>457</v>
      </c>
    </row>
    <row r="80" spans="1:7">
      <c r="A80" s="98" t="s">
        <v>90</v>
      </c>
      <c r="B80" s="98" t="s">
        <v>91</v>
      </c>
      <c r="C80" s="98" t="s">
        <v>92</v>
      </c>
      <c r="D80" s="98" t="s">
        <v>93</v>
      </c>
      <c r="E80" s="98" t="s">
        <v>94</v>
      </c>
      <c r="F80" s="4" t="s">
        <v>95</v>
      </c>
      <c r="G80" s="4">
        <v>93.7</v>
      </c>
    </row>
    <row r="81" spans="1:7">
      <c r="A81" s="99"/>
      <c r="B81" s="99"/>
      <c r="C81" s="99"/>
      <c r="D81" s="99"/>
      <c r="E81" s="99"/>
      <c r="F81" s="4" t="s">
        <v>96</v>
      </c>
      <c r="G81" s="4">
        <v>93.7</v>
      </c>
    </row>
    <row r="82" spans="1:7">
      <c r="A82" s="99"/>
      <c r="B82" s="99"/>
      <c r="C82" s="99"/>
      <c r="D82" s="99"/>
      <c r="E82" s="99"/>
      <c r="F82" s="4" t="s">
        <v>97</v>
      </c>
      <c r="G82" s="10"/>
    </row>
    <row r="83" spans="1:7">
      <c r="A83" s="100"/>
      <c r="B83" s="100"/>
      <c r="C83" s="100"/>
      <c r="D83" s="100"/>
      <c r="E83" s="100"/>
      <c r="F83" s="4" t="s">
        <v>98</v>
      </c>
      <c r="G83" s="10"/>
    </row>
    <row r="84" spans="1:7">
      <c r="A84" s="5"/>
      <c r="B84" s="104" t="s">
        <v>458</v>
      </c>
      <c r="C84" s="104" t="s">
        <v>459</v>
      </c>
      <c r="D84" s="104" t="s">
        <v>120</v>
      </c>
      <c r="E84" s="104" t="s">
        <v>155</v>
      </c>
      <c r="F84" s="4" t="s">
        <v>103</v>
      </c>
      <c r="G84" s="4">
        <v>96.6</v>
      </c>
    </row>
    <row r="85" spans="1:7">
      <c r="A85" s="6" t="s">
        <v>460</v>
      </c>
      <c r="B85" s="105"/>
      <c r="C85" s="105"/>
      <c r="D85" s="105"/>
      <c r="E85" s="105"/>
      <c r="F85" s="4" t="s">
        <v>105</v>
      </c>
      <c r="G85" s="8" t="s">
        <v>138</v>
      </c>
    </row>
    <row r="86" spans="1:7">
      <c r="A86" s="65" t="s">
        <v>166</v>
      </c>
      <c r="B86" s="66"/>
      <c r="C86" s="66"/>
      <c r="D86" s="66"/>
      <c r="E86" s="66"/>
      <c r="F86" s="66"/>
      <c r="G86" s="67"/>
    </row>
    <row r="87" spans="1:7">
      <c r="A87" s="106" t="s">
        <v>433</v>
      </c>
      <c r="B87" s="107"/>
      <c r="C87" s="107"/>
      <c r="D87" s="107"/>
      <c r="E87" s="107"/>
      <c r="F87" s="107"/>
      <c r="G87" s="108"/>
    </row>
    <row r="88" spans="1:7" ht="39.950000000000003" customHeight="1">
      <c r="A88" s="9" t="s">
        <v>167</v>
      </c>
      <c r="B88" s="77" t="s">
        <v>461</v>
      </c>
      <c r="C88" s="78"/>
      <c r="D88" s="78"/>
      <c r="E88" s="78"/>
      <c r="F88" s="78"/>
      <c r="G88" s="79"/>
    </row>
    <row r="89" spans="1:7">
      <c r="A89" s="9" t="s">
        <v>169</v>
      </c>
      <c r="B89" s="109"/>
      <c r="C89" s="110"/>
      <c r="D89" s="110"/>
      <c r="E89" s="110"/>
      <c r="F89" s="110"/>
      <c r="G89" s="111"/>
    </row>
    <row r="90" spans="1:7" ht="39.950000000000003" customHeight="1">
      <c r="A90" s="9" t="s">
        <v>171</v>
      </c>
      <c r="B90" s="77" t="s">
        <v>462</v>
      </c>
      <c r="C90" s="78"/>
      <c r="D90" s="78"/>
      <c r="E90" s="78"/>
      <c r="F90" s="78"/>
      <c r="G90" s="79"/>
    </row>
    <row r="91" spans="1:7">
      <c r="A91" s="106" t="s">
        <v>437</v>
      </c>
      <c r="B91" s="107"/>
      <c r="C91" s="107"/>
      <c r="D91" s="107"/>
      <c r="E91" s="107"/>
      <c r="F91" s="107"/>
      <c r="G91" s="108"/>
    </row>
    <row r="92" spans="1:7">
      <c r="A92" s="9" t="s">
        <v>167</v>
      </c>
      <c r="B92" s="109"/>
      <c r="C92" s="110"/>
      <c r="D92" s="110"/>
      <c r="E92" s="110"/>
      <c r="F92" s="110"/>
      <c r="G92" s="111"/>
    </row>
    <row r="93" spans="1:7">
      <c r="A93" s="9" t="s">
        <v>169</v>
      </c>
      <c r="B93" s="109"/>
      <c r="C93" s="110"/>
      <c r="D93" s="110"/>
      <c r="E93" s="110"/>
      <c r="F93" s="110"/>
      <c r="G93" s="111"/>
    </row>
    <row r="94" spans="1:7" ht="39.950000000000003" customHeight="1">
      <c r="A94" s="9" t="s">
        <v>171</v>
      </c>
      <c r="B94" s="77" t="s">
        <v>189</v>
      </c>
      <c r="C94" s="78"/>
      <c r="D94" s="78"/>
      <c r="E94" s="78"/>
      <c r="F94" s="78"/>
      <c r="G94" s="79"/>
    </row>
    <row r="95" spans="1:7">
      <c r="A95" s="106" t="s">
        <v>439</v>
      </c>
      <c r="B95" s="107"/>
      <c r="C95" s="107"/>
      <c r="D95" s="107"/>
      <c r="E95" s="107"/>
      <c r="F95" s="107"/>
      <c r="G95" s="108"/>
    </row>
    <row r="96" spans="1:7">
      <c r="A96" s="9" t="s">
        <v>167</v>
      </c>
      <c r="B96" s="109"/>
      <c r="C96" s="110"/>
      <c r="D96" s="110"/>
      <c r="E96" s="110"/>
      <c r="F96" s="110"/>
      <c r="G96" s="111"/>
    </row>
    <row r="97" spans="1:7">
      <c r="A97" s="9" t="s">
        <v>169</v>
      </c>
      <c r="B97" s="109"/>
      <c r="C97" s="110"/>
      <c r="D97" s="110"/>
      <c r="E97" s="110"/>
      <c r="F97" s="110"/>
      <c r="G97" s="111"/>
    </row>
    <row r="98" spans="1:7" ht="39.950000000000003" customHeight="1">
      <c r="A98" s="9" t="s">
        <v>171</v>
      </c>
      <c r="B98" s="77" t="s">
        <v>189</v>
      </c>
      <c r="C98" s="78"/>
      <c r="D98" s="78"/>
      <c r="E98" s="78"/>
      <c r="F98" s="78"/>
      <c r="G98" s="79"/>
    </row>
    <row r="99" spans="1:7">
      <c r="A99" s="106" t="s">
        <v>443</v>
      </c>
      <c r="B99" s="107"/>
      <c r="C99" s="107"/>
      <c r="D99" s="107"/>
      <c r="E99" s="107"/>
      <c r="F99" s="107"/>
      <c r="G99" s="108"/>
    </row>
    <row r="100" spans="1:7" ht="39.950000000000003" customHeight="1">
      <c r="A100" s="9" t="s">
        <v>167</v>
      </c>
      <c r="B100" s="77" t="s">
        <v>463</v>
      </c>
      <c r="C100" s="78"/>
      <c r="D100" s="78"/>
      <c r="E100" s="78"/>
      <c r="F100" s="78"/>
      <c r="G100" s="79"/>
    </row>
    <row r="101" spans="1:7" ht="39.950000000000003" customHeight="1">
      <c r="A101" s="9" t="s">
        <v>169</v>
      </c>
      <c r="B101" s="77" t="s">
        <v>464</v>
      </c>
      <c r="C101" s="78"/>
      <c r="D101" s="78"/>
      <c r="E101" s="78"/>
      <c r="F101" s="78"/>
      <c r="G101" s="79"/>
    </row>
    <row r="102" spans="1:7" ht="39.950000000000003" customHeight="1">
      <c r="A102" s="9" t="s">
        <v>171</v>
      </c>
      <c r="B102" s="77" t="s">
        <v>189</v>
      </c>
      <c r="C102" s="78"/>
      <c r="D102" s="78"/>
      <c r="E102" s="78"/>
      <c r="F102" s="78"/>
      <c r="G102" s="79"/>
    </row>
    <row r="103" spans="1:7">
      <c r="A103" s="106" t="s">
        <v>447</v>
      </c>
      <c r="B103" s="107"/>
      <c r="C103" s="107"/>
      <c r="D103" s="107"/>
      <c r="E103" s="107"/>
      <c r="F103" s="107"/>
      <c r="G103" s="108"/>
    </row>
    <row r="104" spans="1:7" ht="39.950000000000003" customHeight="1">
      <c r="A104" s="9" t="s">
        <v>167</v>
      </c>
      <c r="B104" s="77" t="s">
        <v>465</v>
      </c>
      <c r="C104" s="78"/>
      <c r="D104" s="78"/>
      <c r="E104" s="78"/>
      <c r="F104" s="78"/>
      <c r="G104" s="79"/>
    </row>
    <row r="105" spans="1:7" ht="39.950000000000003" customHeight="1">
      <c r="A105" s="9" t="s">
        <v>169</v>
      </c>
      <c r="B105" s="77" t="s">
        <v>466</v>
      </c>
      <c r="C105" s="78"/>
      <c r="D105" s="78"/>
      <c r="E105" s="78"/>
      <c r="F105" s="78"/>
      <c r="G105" s="79"/>
    </row>
    <row r="106" spans="1:7" ht="39.950000000000003" customHeight="1">
      <c r="A106" s="9" t="s">
        <v>171</v>
      </c>
      <c r="B106" s="77" t="s">
        <v>189</v>
      </c>
      <c r="C106" s="78"/>
      <c r="D106" s="78"/>
      <c r="E106" s="78"/>
      <c r="F106" s="78"/>
      <c r="G106" s="79"/>
    </row>
    <row r="107" spans="1:7">
      <c r="A107" s="106" t="s">
        <v>452</v>
      </c>
      <c r="B107" s="107"/>
      <c r="C107" s="107"/>
      <c r="D107" s="107"/>
      <c r="E107" s="107"/>
      <c r="F107" s="107"/>
      <c r="G107" s="108"/>
    </row>
    <row r="108" spans="1:7" ht="39.950000000000003" customHeight="1">
      <c r="A108" s="9" t="s">
        <v>167</v>
      </c>
      <c r="B108" s="77" t="s">
        <v>467</v>
      </c>
      <c r="C108" s="78"/>
      <c r="D108" s="78"/>
      <c r="E108" s="78"/>
      <c r="F108" s="78"/>
      <c r="G108" s="79"/>
    </row>
    <row r="109" spans="1:7">
      <c r="A109" s="9" t="s">
        <v>169</v>
      </c>
      <c r="B109" s="109"/>
      <c r="C109" s="110"/>
      <c r="D109" s="110"/>
      <c r="E109" s="110"/>
      <c r="F109" s="110"/>
      <c r="G109" s="111"/>
    </row>
    <row r="110" spans="1:7" ht="39.950000000000003" customHeight="1">
      <c r="A110" s="9" t="s">
        <v>171</v>
      </c>
      <c r="B110" s="77" t="s">
        <v>189</v>
      </c>
      <c r="C110" s="78"/>
      <c r="D110" s="78"/>
      <c r="E110" s="78"/>
      <c r="F110" s="78"/>
      <c r="G110" s="79"/>
    </row>
    <row r="111" spans="1:7">
      <c r="A111" s="106" t="s">
        <v>456</v>
      </c>
      <c r="B111" s="107"/>
      <c r="C111" s="107"/>
      <c r="D111" s="107"/>
      <c r="E111" s="107"/>
      <c r="F111" s="107"/>
      <c r="G111" s="108"/>
    </row>
    <row r="112" spans="1:7" ht="39.950000000000003" customHeight="1">
      <c r="A112" s="9" t="s">
        <v>167</v>
      </c>
      <c r="B112" s="77" t="s">
        <v>468</v>
      </c>
      <c r="C112" s="78"/>
      <c r="D112" s="78"/>
      <c r="E112" s="78"/>
      <c r="F112" s="78"/>
      <c r="G112" s="79"/>
    </row>
    <row r="113" spans="1:7" ht="39.950000000000003" customHeight="1">
      <c r="A113" s="9" t="s">
        <v>169</v>
      </c>
      <c r="B113" s="77" t="s">
        <v>469</v>
      </c>
      <c r="C113" s="78"/>
      <c r="D113" s="78"/>
      <c r="E113" s="78"/>
      <c r="F113" s="78"/>
      <c r="G113" s="79"/>
    </row>
    <row r="114" spans="1:7" ht="39.950000000000003" customHeight="1">
      <c r="A114" s="9" t="s">
        <v>171</v>
      </c>
      <c r="B114" s="77" t="s">
        <v>189</v>
      </c>
      <c r="C114" s="78"/>
      <c r="D114" s="78"/>
      <c r="E114" s="78"/>
      <c r="F114" s="78"/>
      <c r="G114" s="79"/>
    </row>
    <row r="115" spans="1:7">
      <c r="A115" s="106" t="s">
        <v>460</v>
      </c>
      <c r="B115" s="107"/>
      <c r="C115" s="107"/>
      <c r="D115" s="107"/>
      <c r="E115" s="107"/>
      <c r="F115" s="107"/>
      <c r="G115" s="108"/>
    </row>
    <row r="116" spans="1:7" ht="39.950000000000003" customHeight="1">
      <c r="A116" s="9" t="s">
        <v>167</v>
      </c>
      <c r="B116" s="77" t="s">
        <v>470</v>
      </c>
      <c r="C116" s="78"/>
      <c r="D116" s="78"/>
      <c r="E116" s="78"/>
      <c r="F116" s="78"/>
      <c r="G116" s="79"/>
    </row>
    <row r="117" spans="1:7">
      <c r="A117" s="9" t="s">
        <v>169</v>
      </c>
      <c r="B117" s="109"/>
      <c r="C117" s="110"/>
      <c r="D117" s="110"/>
      <c r="E117" s="110"/>
      <c r="F117" s="110"/>
      <c r="G117" s="111"/>
    </row>
    <row r="118" spans="1:7" ht="39.950000000000003" customHeight="1">
      <c r="A118" s="9" t="s">
        <v>171</v>
      </c>
      <c r="B118" s="77" t="s">
        <v>189</v>
      </c>
      <c r="C118" s="78"/>
      <c r="D118" s="78"/>
      <c r="E118" s="78"/>
      <c r="F118" s="78"/>
      <c r="G118" s="79"/>
    </row>
    <row r="119" spans="1:7">
      <c r="A119" s="68"/>
      <c r="B119" s="112"/>
      <c r="C119" s="112"/>
      <c r="D119" s="112"/>
      <c r="E119" s="112"/>
      <c r="F119" s="112"/>
      <c r="G119" s="69"/>
    </row>
    <row r="120" spans="1:7">
      <c r="A120" s="65" t="s">
        <v>209</v>
      </c>
      <c r="B120" s="66"/>
      <c r="C120" s="66"/>
      <c r="D120" s="66"/>
      <c r="E120" s="66"/>
      <c r="F120" s="66"/>
      <c r="G120" s="67"/>
    </row>
    <row r="121" spans="1:7">
      <c r="A121" s="106" t="s">
        <v>433</v>
      </c>
      <c r="B121" s="107"/>
      <c r="C121" s="107"/>
      <c r="D121" s="107"/>
      <c r="E121" s="107"/>
      <c r="F121" s="107"/>
      <c r="G121" s="108"/>
    </row>
    <row r="122" spans="1:7">
      <c r="A122" s="9" t="s">
        <v>210</v>
      </c>
      <c r="B122" s="109"/>
      <c r="C122" s="110"/>
      <c r="D122" s="110"/>
      <c r="E122" s="110"/>
      <c r="F122" s="110"/>
      <c r="G122" s="111"/>
    </row>
    <row r="123" spans="1:7">
      <c r="A123" s="9" t="s">
        <v>211</v>
      </c>
      <c r="B123" s="109"/>
      <c r="C123" s="110"/>
      <c r="D123" s="110"/>
      <c r="E123" s="110"/>
      <c r="F123" s="110"/>
      <c r="G123" s="111"/>
    </row>
    <row r="124" spans="1:7">
      <c r="A124" s="9" t="s">
        <v>212</v>
      </c>
      <c r="B124" s="77" t="s">
        <v>138</v>
      </c>
      <c r="C124" s="78"/>
      <c r="D124" s="78"/>
      <c r="E124" s="78"/>
      <c r="F124" s="78"/>
      <c r="G124" s="79"/>
    </row>
    <row r="125" spans="1:7">
      <c r="A125" s="106" t="s">
        <v>437</v>
      </c>
      <c r="B125" s="107"/>
      <c r="C125" s="107"/>
      <c r="D125" s="107"/>
      <c r="E125" s="107"/>
      <c r="F125" s="107"/>
      <c r="G125" s="108"/>
    </row>
    <row r="126" spans="1:7">
      <c r="A126" s="9" t="s">
        <v>210</v>
      </c>
      <c r="B126" s="109"/>
      <c r="C126" s="110"/>
      <c r="D126" s="110"/>
      <c r="E126" s="110"/>
      <c r="F126" s="110"/>
      <c r="G126" s="111"/>
    </row>
    <row r="127" spans="1:7">
      <c r="A127" s="9" t="s">
        <v>211</v>
      </c>
      <c r="B127" s="109"/>
      <c r="C127" s="110"/>
      <c r="D127" s="110"/>
      <c r="E127" s="110"/>
      <c r="F127" s="110"/>
      <c r="G127" s="111"/>
    </row>
    <row r="128" spans="1:7">
      <c r="A128" s="9" t="s">
        <v>212</v>
      </c>
      <c r="B128" s="77" t="s">
        <v>138</v>
      </c>
      <c r="C128" s="78"/>
      <c r="D128" s="78"/>
      <c r="E128" s="78"/>
      <c r="F128" s="78"/>
      <c r="G128" s="79"/>
    </row>
    <row r="129" spans="1:7">
      <c r="A129" s="106" t="s">
        <v>439</v>
      </c>
      <c r="B129" s="107"/>
      <c r="C129" s="107"/>
      <c r="D129" s="107"/>
      <c r="E129" s="107"/>
      <c r="F129" s="107"/>
      <c r="G129" s="108"/>
    </row>
    <row r="130" spans="1:7">
      <c r="A130" s="9" t="s">
        <v>210</v>
      </c>
      <c r="B130" s="109"/>
      <c r="C130" s="110"/>
      <c r="D130" s="110"/>
      <c r="E130" s="110"/>
      <c r="F130" s="110"/>
      <c r="G130" s="111"/>
    </row>
    <row r="131" spans="1:7">
      <c r="A131" s="9" t="s">
        <v>211</v>
      </c>
      <c r="B131" s="109"/>
      <c r="C131" s="110"/>
      <c r="D131" s="110"/>
      <c r="E131" s="110"/>
      <c r="F131" s="110"/>
      <c r="G131" s="111"/>
    </row>
    <row r="132" spans="1:7">
      <c r="A132" s="9" t="s">
        <v>212</v>
      </c>
      <c r="B132" s="77" t="s">
        <v>138</v>
      </c>
      <c r="C132" s="78"/>
      <c r="D132" s="78"/>
      <c r="E132" s="78"/>
      <c r="F132" s="78"/>
      <c r="G132" s="79"/>
    </row>
    <row r="133" spans="1:7">
      <c r="A133" s="106" t="s">
        <v>443</v>
      </c>
      <c r="B133" s="107"/>
      <c r="C133" s="107"/>
      <c r="D133" s="107"/>
      <c r="E133" s="107"/>
      <c r="F133" s="107"/>
      <c r="G133" s="108"/>
    </row>
    <row r="134" spans="1:7">
      <c r="A134" s="9" t="s">
        <v>210</v>
      </c>
      <c r="B134" s="109"/>
      <c r="C134" s="110"/>
      <c r="D134" s="110"/>
      <c r="E134" s="110"/>
      <c r="F134" s="110"/>
      <c r="G134" s="111"/>
    </row>
    <row r="135" spans="1:7">
      <c r="A135" s="9" t="s">
        <v>211</v>
      </c>
      <c r="B135" s="109"/>
      <c r="C135" s="110"/>
      <c r="D135" s="110"/>
      <c r="E135" s="110"/>
      <c r="F135" s="110"/>
      <c r="G135" s="111"/>
    </row>
    <row r="136" spans="1:7">
      <c r="A136" s="9" t="s">
        <v>212</v>
      </c>
      <c r="B136" s="77" t="s">
        <v>138</v>
      </c>
      <c r="C136" s="78"/>
      <c r="D136" s="78"/>
      <c r="E136" s="78"/>
      <c r="F136" s="78"/>
      <c r="G136" s="79"/>
    </row>
    <row r="137" spans="1:7">
      <c r="A137" s="106" t="s">
        <v>447</v>
      </c>
      <c r="B137" s="107"/>
      <c r="C137" s="107"/>
      <c r="D137" s="107"/>
      <c r="E137" s="107"/>
      <c r="F137" s="107"/>
      <c r="G137" s="108"/>
    </row>
    <row r="138" spans="1:7">
      <c r="A138" s="9" t="s">
        <v>210</v>
      </c>
      <c r="B138" s="109"/>
      <c r="C138" s="110"/>
      <c r="D138" s="110"/>
      <c r="E138" s="110"/>
      <c r="F138" s="110"/>
      <c r="G138" s="111"/>
    </row>
    <row r="139" spans="1:7">
      <c r="A139" s="9" t="s">
        <v>211</v>
      </c>
      <c r="B139" s="109"/>
      <c r="C139" s="110"/>
      <c r="D139" s="110"/>
      <c r="E139" s="110"/>
      <c r="F139" s="110"/>
      <c r="G139" s="111"/>
    </row>
    <row r="140" spans="1:7">
      <c r="A140" s="9" t="s">
        <v>212</v>
      </c>
      <c r="B140" s="77" t="s">
        <v>138</v>
      </c>
      <c r="C140" s="78"/>
      <c r="D140" s="78"/>
      <c r="E140" s="78"/>
      <c r="F140" s="78"/>
      <c r="G140" s="79"/>
    </row>
    <row r="141" spans="1:7">
      <c r="A141" s="106" t="s">
        <v>452</v>
      </c>
      <c r="B141" s="107"/>
      <c r="C141" s="107"/>
      <c r="D141" s="107"/>
      <c r="E141" s="107"/>
      <c r="F141" s="107"/>
      <c r="G141" s="108"/>
    </row>
    <row r="142" spans="1:7">
      <c r="A142" s="9" t="s">
        <v>210</v>
      </c>
      <c r="B142" s="109"/>
      <c r="C142" s="110"/>
      <c r="D142" s="110"/>
      <c r="E142" s="110"/>
      <c r="F142" s="110"/>
      <c r="G142" s="111"/>
    </row>
    <row r="143" spans="1:7">
      <c r="A143" s="9" t="s">
        <v>211</v>
      </c>
      <c r="B143" s="109"/>
      <c r="C143" s="110"/>
      <c r="D143" s="110"/>
      <c r="E143" s="110"/>
      <c r="F143" s="110"/>
      <c r="G143" s="111"/>
    </row>
    <row r="144" spans="1:7">
      <c r="A144" s="9" t="s">
        <v>212</v>
      </c>
      <c r="B144" s="77" t="s">
        <v>138</v>
      </c>
      <c r="C144" s="78"/>
      <c r="D144" s="78"/>
      <c r="E144" s="78"/>
      <c r="F144" s="78"/>
      <c r="G144" s="79"/>
    </row>
    <row r="145" spans="1:7">
      <c r="A145" s="106" t="s">
        <v>456</v>
      </c>
      <c r="B145" s="107"/>
      <c r="C145" s="107"/>
      <c r="D145" s="107"/>
      <c r="E145" s="107"/>
      <c r="F145" s="107"/>
      <c r="G145" s="108"/>
    </row>
    <row r="146" spans="1:7">
      <c r="A146" s="9" t="s">
        <v>210</v>
      </c>
      <c r="B146" s="109"/>
      <c r="C146" s="110"/>
      <c r="D146" s="110"/>
      <c r="E146" s="110"/>
      <c r="F146" s="110"/>
      <c r="G146" s="111"/>
    </row>
    <row r="147" spans="1:7">
      <c r="A147" s="9" t="s">
        <v>211</v>
      </c>
      <c r="B147" s="109"/>
      <c r="C147" s="110"/>
      <c r="D147" s="110"/>
      <c r="E147" s="110"/>
      <c r="F147" s="110"/>
      <c r="G147" s="111"/>
    </row>
    <row r="148" spans="1:7">
      <c r="A148" s="9" t="s">
        <v>212</v>
      </c>
      <c r="B148" s="77" t="s">
        <v>138</v>
      </c>
      <c r="C148" s="78"/>
      <c r="D148" s="78"/>
      <c r="E148" s="78"/>
      <c r="F148" s="78"/>
      <c r="G148" s="79"/>
    </row>
    <row r="149" spans="1:7">
      <c r="A149" s="106" t="s">
        <v>460</v>
      </c>
      <c r="B149" s="107"/>
      <c r="C149" s="107"/>
      <c r="D149" s="107"/>
      <c r="E149" s="107"/>
      <c r="F149" s="107"/>
      <c r="G149" s="108"/>
    </row>
    <row r="150" spans="1:7">
      <c r="A150" s="9" t="s">
        <v>210</v>
      </c>
      <c r="B150" s="109"/>
      <c r="C150" s="110"/>
      <c r="D150" s="110"/>
      <c r="E150" s="110"/>
      <c r="F150" s="110"/>
      <c r="G150" s="111"/>
    </row>
    <row r="151" spans="1:7">
      <c r="A151" s="9" t="s">
        <v>211</v>
      </c>
      <c r="B151" s="109"/>
      <c r="C151" s="110"/>
      <c r="D151" s="110"/>
      <c r="E151" s="110"/>
      <c r="F151" s="110"/>
      <c r="G151" s="111"/>
    </row>
    <row r="152" spans="1:7">
      <c r="A152" s="9" t="s">
        <v>212</v>
      </c>
      <c r="B152" s="77" t="s">
        <v>138</v>
      </c>
      <c r="C152" s="78"/>
      <c r="D152" s="78"/>
      <c r="E152" s="78"/>
      <c r="F152" s="78"/>
      <c r="G152" s="79"/>
    </row>
    <row r="153" spans="1:7">
      <c r="A153" s="68"/>
      <c r="B153" s="112"/>
      <c r="C153" s="112"/>
      <c r="D153" s="112"/>
      <c r="E153" s="112"/>
      <c r="F153" s="112"/>
      <c r="G153" s="69"/>
    </row>
    <row r="154" spans="1:7" ht="39.950000000000003" customHeight="1">
      <c r="A154" s="113" t="s">
        <v>219</v>
      </c>
      <c r="B154" s="113"/>
      <c r="C154" s="113"/>
      <c r="D154" s="113"/>
      <c r="E154" s="113"/>
      <c r="F154" s="113"/>
      <c r="G154" s="113"/>
    </row>
  </sheetData>
  <mergeCells count="193">
    <mergeCell ref="B152:G152"/>
    <mergeCell ref="A153:G153"/>
    <mergeCell ref="A154:G154"/>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A99:G99"/>
    <mergeCell ref="B100:G100"/>
    <mergeCell ref="B101:G101"/>
    <mergeCell ref="B102:G102"/>
    <mergeCell ref="A103:G103"/>
    <mergeCell ref="B92:G92"/>
    <mergeCell ref="B93:G93"/>
    <mergeCell ref="B94:G94"/>
    <mergeCell ref="A95:G95"/>
    <mergeCell ref="B96:G96"/>
    <mergeCell ref="B97:G97"/>
    <mergeCell ref="A86:G86"/>
    <mergeCell ref="A87:G87"/>
    <mergeCell ref="B88:G88"/>
    <mergeCell ref="B89:G89"/>
    <mergeCell ref="B90:G90"/>
    <mergeCell ref="A91:G91"/>
    <mergeCell ref="A80:A83"/>
    <mergeCell ref="B80:B83"/>
    <mergeCell ref="C80:C83"/>
    <mergeCell ref="D80:D83"/>
    <mergeCell ref="E80:E83"/>
    <mergeCell ref="B84:B85"/>
    <mergeCell ref="C84:C85"/>
    <mergeCell ref="D84:D85"/>
    <mergeCell ref="E84:E85"/>
    <mergeCell ref="A74:A77"/>
    <mergeCell ref="B74:B77"/>
    <mergeCell ref="C74:C77"/>
    <mergeCell ref="D74:D77"/>
    <mergeCell ref="E74:E77"/>
    <mergeCell ref="B78:B79"/>
    <mergeCell ref="C78:C79"/>
    <mergeCell ref="D78:D79"/>
    <mergeCell ref="E78:E79"/>
    <mergeCell ref="A68:A71"/>
    <mergeCell ref="B68:B71"/>
    <mergeCell ref="C68:C71"/>
    <mergeCell ref="D68:D71"/>
    <mergeCell ref="E68:E71"/>
    <mergeCell ref="B72:B73"/>
    <mergeCell ref="C72:C73"/>
    <mergeCell ref="D72:D73"/>
    <mergeCell ref="E72:E73"/>
    <mergeCell ref="B64:B65"/>
    <mergeCell ref="C64:C65"/>
    <mergeCell ref="D64:D65"/>
    <mergeCell ref="E64:E65"/>
    <mergeCell ref="A66:G66"/>
    <mergeCell ref="A67:E67"/>
    <mergeCell ref="F67:G67"/>
    <mergeCell ref="B58:B59"/>
    <mergeCell ref="C58:C59"/>
    <mergeCell ref="D58:D59"/>
    <mergeCell ref="E58:E59"/>
    <mergeCell ref="A60:A63"/>
    <mergeCell ref="B60:B63"/>
    <mergeCell ref="C60:C63"/>
    <mergeCell ref="D60:D63"/>
    <mergeCell ref="E60:E63"/>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1:E31"/>
    <mergeCell ref="F31:G31"/>
    <mergeCell ref="A32:A35"/>
    <mergeCell ref="B32:B35"/>
    <mergeCell ref="C32:C35"/>
    <mergeCell ref="D32:D35"/>
    <mergeCell ref="E32:E35"/>
    <mergeCell ref="A27:B27"/>
    <mergeCell ref="C27:G27"/>
    <mergeCell ref="A28:B28"/>
    <mergeCell ref="C28:G28"/>
    <mergeCell ref="A29:G29"/>
    <mergeCell ref="A30:G30"/>
    <mergeCell ref="A23:G23"/>
    <mergeCell ref="A24:G24"/>
    <mergeCell ref="A25:B25"/>
    <mergeCell ref="C25:G25"/>
    <mergeCell ref="A26:B26"/>
    <mergeCell ref="C26:G26"/>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315"/>
  <sheetViews>
    <sheetView showGridLines="0" workbookViewId="0">
      <selection sqref="A1:C1"/>
    </sheetView>
  </sheetViews>
  <sheetFormatPr defaultColWidth="11.42578125" defaultRowHeight="15"/>
  <cols>
    <col min="1" max="3" width="48.7109375" customWidth="1"/>
    <col min="4" max="4" width="23.28515625" customWidth="1"/>
    <col min="5" max="5" width="35.7109375" customWidth="1"/>
    <col min="6" max="6" width="28.28515625" customWidth="1"/>
    <col min="7" max="7" width="12.28515625" customWidth="1"/>
  </cols>
  <sheetData>
    <row r="1" spans="1:7" ht="39" customHeight="1" thickBot="1">
      <c r="A1" s="51" t="s">
        <v>0</v>
      </c>
      <c r="B1" s="51"/>
      <c r="C1" s="51"/>
      <c r="D1" s="52" t="s">
        <v>1</v>
      </c>
      <c r="E1" s="52"/>
      <c r="F1" s="52"/>
      <c r="G1" s="52"/>
    </row>
    <row r="2" spans="1:7" ht="15.75" thickTop="1">
      <c r="A2" s="53"/>
      <c r="B2" s="53"/>
      <c r="C2" s="53"/>
      <c r="D2" s="53"/>
      <c r="E2" s="53"/>
      <c r="F2" s="53"/>
      <c r="G2" s="53"/>
    </row>
    <row r="3" spans="1:7">
      <c r="A3" s="54" t="s">
        <v>49</v>
      </c>
      <c r="B3" s="55"/>
      <c r="C3" s="55"/>
      <c r="D3" s="55"/>
      <c r="E3" s="55"/>
      <c r="F3" s="55"/>
      <c r="G3" s="56"/>
    </row>
    <row r="4" spans="1:7">
      <c r="A4" s="42" t="s">
        <v>50</v>
      </c>
      <c r="B4" s="43"/>
      <c r="C4" s="44"/>
      <c r="D4" s="45" t="s">
        <v>471</v>
      </c>
      <c r="E4" s="46"/>
      <c r="F4" s="46"/>
      <c r="G4" s="47"/>
    </row>
    <row r="5" spans="1:7">
      <c r="A5" s="42" t="s">
        <v>52</v>
      </c>
      <c r="B5" s="43"/>
      <c r="C5" s="44"/>
      <c r="D5" s="45" t="s">
        <v>53</v>
      </c>
      <c r="E5" s="46"/>
      <c r="F5" s="46"/>
      <c r="G5" s="47"/>
    </row>
    <row r="6" spans="1:7">
      <c r="A6" s="42" t="s">
        <v>54</v>
      </c>
      <c r="B6" s="43"/>
      <c r="C6" s="44"/>
      <c r="D6" s="45" t="s">
        <v>55</v>
      </c>
      <c r="E6" s="46"/>
      <c r="F6" s="46"/>
      <c r="G6" s="47"/>
    </row>
    <row r="7" spans="1:7" ht="39.950000000000003" customHeight="1">
      <c r="A7" s="42" t="s">
        <v>56</v>
      </c>
      <c r="B7" s="43"/>
      <c r="C7" s="44"/>
      <c r="D7" s="48" t="s">
        <v>57</v>
      </c>
      <c r="E7" s="49"/>
      <c r="F7" s="49"/>
      <c r="G7" s="50"/>
    </row>
    <row r="8" spans="1:7">
      <c r="A8" s="65" t="s">
        <v>58</v>
      </c>
      <c r="B8" s="66"/>
      <c r="C8" s="66"/>
      <c r="D8" s="66"/>
      <c r="E8" s="66"/>
      <c r="F8" s="66"/>
      <c r="G8" s="67"/>
    </row>
    <row r="9" spans="1:7">
      <c r="A9" s="68"/>
      <c r="B9" s="69"/>
      <c r="C9" s="70" t="s">
        <v>59</v>
      </c>
      <c r="D9" s="71"/>
      <c r="E9" s="1" t="s">
        <v>60</v>
      </c>
      <c r="F9" s="1" t="s">
        <v>61</v>
      </c>
      <c r="G9" s="1" t="s">
        <v>62</v>
      </c>
    </row>
    <row r="10" spans="1:7">
      <c r="A10" s="68"/>
      <c r="B10" s="69"/>
      <c r="C10" s="72" t="s">
        <v>63</v>
      </c>
      <c r="D10" s="73"/>
      <c r="E10" s="2" t="s">
        <v>63</v>
      </c>
      <c r="F10" s="2" t="s">
        <v>63</v>
      </c>
      <c r="G10" s="2" t="s">
        <v>64</v>
      </c>
    </row>
    <row r="11" spans="1:7">
      <c r="A11" s="57" t="s">
        <v>65</v>
      </c>
      <c r="B11" s="58"/>
      <c r="C11" s="3"/>
      <c r="D11" s="11">
        <v>314700.02484500001</v>
      </c>
      <c r="E11" s="12">
        <v>116950.721537</v>
      </c>
      <c r="F11" s="12">
        <v>121370.53832059</v>
      </c>
      <c r="G11" s="12">
        <v>103.77921292447201</v>
      </c>
    </row>
    <row r="12" spans="1:7">
      <c r="A12" s="57" t="s">
        <v>66</v>
      </c>
      <c r="B12" s="58"/>
      <c r="C12" s="3"/>
      <c r="D12" s="11">
        <v>327455.89441399998</v>
      </c>
      <c r="E12" s="12">
        <v>128726.570959</v>
      </c>
      <c r="F12" s="12">
        <v>121370.53832059</v>
      </c>
      <c r="G12" s="12">
        <v>94.285536712732807</v>
      </c>
    </row>
    <row r="13" spans="1:7">
      <c r="A13" s="54" t="s">
        <v>67</v>
      </c>
      <c r="B13" s="55"/>
      <c r="C13" s="55"/>
      <c r="D13" s="55"/>
      <c r="E13" s="55"/>
      <c r="F13" s="55"/>
      <c r="G13" s="56"/>
    </row>
    <row r="14" spans="1:7">
      <c r="A14" s="59" t="s">
        <v>68</v>
      </c>
      <c r="B14" s="60"/>
      <c r="C14" s="60"/>
      <c r="D14" s="60"/>
      <c r="E14" s="60"/>
      <c r="F14" s="60"/>
      <c r="G14" s="61"/>
    </row>
    <row r="15" spans="1:7">
      <c r="A15" s="62" t="s">
        <v>69</v>
      </c>
      <c r="B15" s="63"/>
      <c r="C15" s="63"/>
      <c r="D15" s="63"/>
      <c r="E15" s="63"/>
      <c r="F15" s="63"/>
      <c r="G15" s="64"/>
    </row>
    <row r="16" spans="1:7">
      <c r="A16" s="65" t="s">
        <v>70</v>
      </c>
      <c r="B16" s="66"/>
      <c r="C16" s="66"/>
      <c r="D16" s="66"/>
      <c r="E16" s="66"/>
      <c r="F16" s="66"/>
      <c r="G16" s="67"/>
    </row>
    <row r="17" spans="1:7">
      <c r="A17" s="80" t="s">
        <v>71</v>
      </c>
      <c r="B17" s="81"/>
      <c r="C17" s="81"/>
      <c r="D17" s="81"/>
      <c r="E17" s="81"/>
      <c r="F17" s="81"/>
      <c r="G17" s="82"/>
    </row>
    <row r="18" spans="1:7">
      <c r="A18" s="83" t="s">
        <v>72</v>
      </c>
      <c r="B18" s="84"/>
      <c r="C18" s="84"/>
      <c r="D18" s="84"/>
      <c r="E18" s="84"/>
      <c r="F18" s="84"/>
      <c r="G18" s="85"/>
    </row>
    <row r="19" spans="1:7">
      <c r="A19" s="86" t="s">
        <v>73</v>
      </c>
      <c r="B19" s="87"/>
      <c r="C19" s="87"/>
      <c r="D19" s="87"/>
      <c r="E19" s="87"/>
      <c r="F19" s="87"/>
      <c r="G19" s="88"/>
    </row>
    <row r="20" spans="1:7">
      <c r="A20" s="89" t="s">
        <v>74</v>
      </c>
      <c r="B20" s="90"/>
      <c r="C20" s="90"/>
      <c r="D20" s="90"/>
      <c r="E20" s="90"/>
      <c r="F20" s="90"/>
      <c r="G20" s="91"/>
    </row>
    <row r="21" spans="1:7">
      <c r="A21" s="92" t="s">
        <v>75</v>
      </c>
      <c r="B21" s="93"/>
      <c r="C21" s="93"/>
      <c r="D21" s="93"/>
      <c r="E21" s="93"/>
      <c r="F21" s="93"/>
      <c r="G21" s="94"/>
    </row>
    <row r="22" spans="1:7">
      <c r="A22" s="89" t="s">
        <v>74</v>
      </c>
      <c r="B22" s="90"/>
      <c r="C22" s="90"/>
      <c r="D22" s="90"/>
      <c r="E22" s="90"/>
      <c r="F22" s="90"/>
      <c r="G22" s="91"/>
    </row>
    <row r="23" spans="1:7">
      <c r="A23" s="92" t="s">
        <v>312</v>
      </c>
      <c r="B23" s="93"/>
      <c r="C23" s="93"/>
      <c r="D23" s="93"/>
      <c r="E23" s="93"/>
      <c r="F23" s="93"/>
      <c r="G23" s="94"/>
    </row>
    <row r="24" spans="1:7">
      <c r="A24" s="89" t="s">
        <v>74</v>
      </c>
      <c r="B24" s="90"/>
      <c r="C24" s="90"/>
      <c r="D24" s="90"/>
      <c r="E24" s="90"/>
      <c r="F24" s="90"/>
      <c r="G24" s="91"/>
    </row>
    <row r="25" spans="1:7">
      <c r="A25" s="92" t="s">
        <v>221</v>
      </c>
      <c r="B25" s="93"/>
      <c r="C25" s="93"/>
      <c r="D25" s="93"/>
      <c r="E25" s="93"/>
      <c r="F25" s="93"/>
      <c r="G25" s="94"/>
    </row>
    <row r="26" spans="1:7">
      <c r="A26" s="89" t="s">
        <v>74</v>
      </c>
      <c r="B26" s="90"/>
      <c r="C26" s="90"/>
      <c r="D26" s="90"/>
      <c r="E26" s="90"/>
      <c r="F26" s="90"/>
      <c r="G26" s="91"/>
    </row>
    <row r="27" spans="1:7">
      <c r="A27" s="74" t="s">
        <v>222</v>
      </c>
      <c r="B27" s="75"/>
      <c r="C27" s="75"/>
      <c r="D27" s="75"/>
      <c r="E27" s="75"/>
      <c r="F27" s="75"/>
      <c r="G27" s="76"/>
    </row>
    <row r="28" spans="1:7">
      <c r="A28" s="54" t="s">
        <v>77</v>
      </c>
      <c r="B28" s="55"/>
      <c r="C28" s="55"/>
      <c r="D28" s="55"/>
      <c r="E28" s="55"/>
      <c r="F28" s="55"/>
      <c r="G28" s="56"/>
    </row>
    <row r="29" spans="1:7">
      <c r="A29" s="45" t="s">
        <v>78</v>
      </c>
      <c r="B29" s="47"/>
      <c r="C29" s="77" t="s">
        <v>79</v>
      </c>
      <c r="D29" s="78"/>
      <c r="E29" s="78"/>
      <c r="F29" s="78"/>
      <c r="G29" s="79"/>
    </row>
    <row r="30" spans="1:7">
      <c r="A30" s="45" t="s">
        <v>80</v>
      </c>
      <c r="B30" s="47"/>
      <c r="C30" s="77" t="s">
        <v>81</v>
      </c>
      <c r="D30" s="78"/>
      <c r="E30" s="78"/>
      <c r="F30" s="78"/>
      <c r="G30" s="79"/>
    </row>
    <row r="31" spans="1:7">
      <c r="A31" s="45" t="s">
        <v>82</v>
      </c>
      <c r="B31" s="47"/>
      <c r="C31" s="77" t="s">
        <v>83</v>
      </c>
      <c r="D31" s="78"/>
      <c r="E31" s="78"/>
      <c r="F31" s="78"/>
      <c r="G31" s="79"/>
    </row>
    <row r="32" spans="1:7">
      <c r="A32" s="45" t="s">
        <v>84</v>
      </c>
      <c r="B32" s="47"/>
      <c r="C32" s="77" t="s">
        <v>223</v>
      </c>
      <c r="D32" s="78"/>
      <c r="E32" s="78"/>
      <c r="F32" s="78"/>
      <c r="G32" s="79"/>
    </row>
    <row r="33" spans="1:7">
      <c r="A33" s="65" t="s">
        <v>86</v>
      </c>
      <c r="B33" s="66"/>
      <c r="C33" s="66"/>
      <c r="D33" s="66"/>
      <c r="E33" s="66"/>
      <c r="F33" s="66"/>
      <c r="G33" s="67"/>
    </row>
    <row r="34" spans="1:7">
      <c r="A34" s="101" t="s">
        <v>87</v>
      </c>
      <c r="B34" s="102"/>
      <c r="C34" s="102"/>
      <c r="D34" s="102"/>
      <c r="E34" s="102"/>
      <c r="F34" s="102"/>
      <c r="G34" s="103"/>
    </row>
    <row r="35" spans="1:7">
      <c r="A35" s="95" t="s">
        <v>88</v>
      </c>
      <c r="B35" s="96"/>
      <c r="C35" s="96"/>
      <c r="D35" s="96"/>
      <c r="E35" s="97"/>
      <c r="F35" s="95" t="s">
        <v>89</v>
      </c>
      <c r="G35" s="97"/>
    </row>
    <row r="36" spans="1:7">
      <c r="A36" s="98" t="s">
        <v>90</v>
      </c>
      <c r="B36" s="98" t="s">
        <v>91</v>
      </c>
      <c r="C36" s="98" t="s">
        <v>92</v>
      </c>
      <c r="D36" s="98" t="s">
        <v>93</v>
      </c>
      <c r="E36" s="98" t="s">
        <v>94</v>
      </c>
      <c r="F36" s="4" t="s">
        <v>95</v>
      </c>
      <c r="G36" s="4">
        <v>76.02</v>
      </c>
    </row>
    <row r="37" spans="1:7">
      <c r="A37" s="99"/>
      <c r="B37" s="99"/>
      <c r="C37" s="99"/>
      <c r="D37" s="99"/>
      <c r="E37" s="99"/>
      <c r="F37" s="4" t="s">
        <v>96</v>
      </c>
      <c r="G37" s="4">
        <v>76.02</v>
      </c>
    </row>
    <row r="38" spans="1:7">
      <c r="A38" s="99"/>
      <c r="B38" s="99"/>
      <c r="C38" s="99"/>
      <c r="D38" s="99"/>
      <c r="E38" s="99"/>
      <c r="F38" s="4" t="s">
        <v>97</v>
      </c>
      <c r="G38" s="4">
        <v>76.02</v>
      </c>
    </row>
    <row r="39" spans="1:7">
      <c r="A39" s="100"/>
      <c r="B39" s="100"/>
      <c r="C39" s="100"/>
      <c r="D39" s="100"/>
      <c r="E39" s="100"/>
      <c r="F39" s="4" t="s">
        <v>98</v>
      </c>
      <c r="G39" s="4">
        <v>76.02</v>
      </c>
    </row>
    <row r="40" spans="1:7">
      <c r="A40" s="5"/>
      <c r="B40" s="104" t="s">
        <v>472</v>
      </c>
      <c r="C40" s="104" t="s">
        <v>110</v>
      </c>
      <c r="D40" s="104" t="s">
        <v>473</v>
      </c>
      <c r="E40" s="104" t="s">
        <v>102</v>
      </c>
      <c r="F40" s="4" t="s">
        <v>103</v>
      </c>
      <c r="G40" s="4">
        <v>77.930000000000007</v>
      </c>
    </row>
    <row r="41" spans="1:7">
      <c r="A41" s="6" t="s">
        <v>112</v>
      </c>
      <c r="B41" s="105"/>
      <c r="C41" s="105"/>
      <c r="D41" s="105"/>
      <c r="E41" s="105"/>
      <c r="F41" s="4" t="s">
        <v>105</v>
      </c>
      <c r="G41" s="7" t="s">
        <v>113</v>
      </c>
    </row>
    <row r="42" spans="1:7">
      <c r="A42" s="101" t="s">
        <v>117</v>
      </c>
      <c r="B42" s="102"/>
      <c r="C42" s="102"/>
      <c r="D42" s="102"/>
      <c r="E42" s="102"/>
      <c r="F42" s="102"/>
      <c r="G42" s="103"/>
    </row>
    <row r="43" spans="1:7">
      <c r="A43" s="95" t="s">
        <v>88</v>
      </c>
      <c r="B43" s="96"/>
      <c r="C43" s="96"/>
      <c r="D43" s="96"/>
      <c r="E43" s="97"/>
      <c r="F43" s="95" t="s">
        <v>89</v>
      </c>
      <c r="G43" s="97"/>
    </row>
    <row r="44" spans="1:7">
      <c r="A44" s="98" t="s">
        <v>90</v>
      </c>
      <c r="B44" s="98" t="s">
        <v>91</v>
      </c>
      <c r="C44" s="98" t="s">
        <v>92</v>
      </c>
      <c r="D44" s="98" t="s">
        <v>93</v>
      </c>
      <c r="E44" s="98" t="s">
        <v>94</v>
      </c>
      <c r="F44" s="4" t="s">
        <v>95</v>
      </c>
      <c r="G44" s="4">
        <v>751.74</v>
      </c>
    </row>
    <row r="45" spans="1:7">
      <c r="A45" s="99"/>
      <c r="B45" s="99"/>
      <c r="C45" s="99"/>
      <c r="D45" s="99"/>
      <c r="E45" s="99"/>
      <c r="F45" s="4" t="s">
        <v>96</v>
      </c>
      <c r="G45" s="4">
        <v>751.74</v>
      </c>
    </row>
    <row r="46" spans="1:7">
      <c r="A46" s="99"/>
      <c r="B46" s="99"/>
      <c r="C46" s="99"/>
      <c r="D46" s="99"/>
      <c r="E46" s="99"/>
      <c r="F46" s="4" t="s">
        <v>97</v>
      </c>
      <c r="G46" s="4">
        <v>736.34</v>
      </c>
    </row>
    <row r="47" spans="1:7">
      <c r="A47" s="100"/>
      <c r="B47" s="100"/>
      <c r="C47" s="100"/>
      <c r="D47" s="100"/>
      <c r="E47" s="100"/>
      <c r="F47" s="4" t="s">
        <v>98</v>
      </c>
      <c r="G47" s="4">
        <v>736.34</v>
      </c>
    </row>
    <row r="48" spans="1:7">
      <c r="A48" s="5"/>
      <c r="B48" s="104" t="s">
        <v>474</v>
      </c>
      <c r="C48" s="104" t="s">
        <v>475</v>
      </c>
      <c r="D48" s="104" t="s">
        <v>476</v>
      </c>
      <c r="E48" s="104" t="s">
        <v>102</v>
      </c>
      <c r="F48" s="4" t="s">
        <v>103</v>
      </c>
      <c r="G48" s="4">
        <v>701.58</v>
      </c>
    </row>
    <row r="49" spans="1:7" ht="40.5">
      <c r="A49" s="6" t="s">
        <v>477</v>
      </c>
      <c r="B49" s="105"/>
      <c r="C49" s="105"/>
      <c r="D49" s="105"/>
      <c r="E49" s="105"/>
      <c r="F49" s="4" t="s">
        <v>105</v>
      </c>
      <c r="G49" s="7" t="s">
        <v>478</v>
      </c>
    </row>
    <row r="50" spans="1:7">
      <c r="A50" s="101" t="s">
        <v>130</v>
      </c>
      <c r="B50" s="102"/>
      <c r="C50" s="102"/>
      <c r="D50" s="102"/>
      <c r="E50" s="102"/>
      <c r="F50" s="102"/>
      <c r="G50" s="103"/>
    </row>
    <row r="51" spans="1:7">
      <c r="A51" s="95" t="s">
        <v>88</v>
      </c>
      <c r="B51" s="96"/>
      <c r="C51" s="96"/>
      <c r="D51" s="96"/>
      <c r="E51" s="97"/>
      <c r="F51" s="95" t="s">
        <v>89</v>
      </c>
      <c r="G51" s="97"/>
    </row>
    <row r="52" spans="1:7">
      <c r="A52" s="98" t="s">
        <v>90</v>
      </c>
      <c r="B52" s="98" t="s">
        <v>91</v>
      </c>
      <c r="C52" s="98" t="s">
        <v>92</v>
      </c>
      <c r="D52" s="98" t="s">
        <v>93</v>
      </c>
      <c r="E52" s="98" t="s">
        <v>94</v>
      </c>
      <c r="F52" s="4" t="s">
        <v>95</v>
      </c>
      <c r="G52" s="4">
        <v>8.56</v>
      </c>
    </row>
    <row r="53" spans="1:7">
      <c r="A53" s="99"/>
      <c r="B53" s="99"/>
      <c r="C53" s="99"/>
      <c r="D53" s="99"/>
      <c r="E53" s="99"/>
      <c r="F53" s="4" t="s">
        <v>96</v>
      </c>
      <c r="G53" s="4">
        <v>8.56</v>
      </c>
    </row>
    <row r="54" spans="1:7">
      <c r="A54" s="99"/>
      <c r="B54" s="99"/>
      <c r="C54" s="99"/>
      <c r="D54" s="99"/>
      <c r="E54" s="99"/>
      <c r="F54" s="4" t="s">
        <v>97</v>
      </c>
      <c r="G54" s="4">
        <v>8.5500000000000007</v>
      </c>
    </row>
    <row r="55" spans="1:7">
      <c r="A55" s="100"/>
      <c r="B55" s="100"/>
      <c r="C55" s="100"/>
      <c r="D55" s="100"/>
      <c r="E55" s="100"/>
      <c r="F55" s="4" t="s">
        <v>98</v>
      </c>
      <c r="G55" s="4">
        <v>8.5500000000000007</v>
      </c>
    </row>
    <row r="56" spans="1:7">
      <c r="A56" s="5"/>
      <c r="B56" s="104" t="s">
        <v>479</v>
      </c>
      <c r="C56" s="104" t="s">
        <v>480</v>
      </c>
      <c r="D56" s="104" t="s">
        <v>476</v>
      </c>
      <c r="E56" s="104" t="s">
        <v>155</v>
      </c>
      <c r="F56" s="4" t="s">
        <v>103</v>
      </c>
      <c r="G56" s="4">
        <v>8.98</v>
      </c>
    </row>
    <row r="57" spans="1:7" ht="40.5">
      <c r="A57" s="6" t="s">
        <v>481</v>
      </c>
      <c r="B57" s="105"/>
      <c r="C57" s="105"/>
      <c r="D57" s="105"/>
      <c r="E57" s="105"/>
      <c r="F57" s="4" t="s">
        <v>105</v>
      </c>
      <c r="G57" s="7" t="s">
        <v>482</v>
      </c>
    </row>
    <row r="58" spans="1:7">
      <c r="A58" s="98" t="s">
        <v>90</v>
      </c>
      <c r="B58" s="98" t="s">
        <v>91</v>
      </c>
      <c r="C58" s="98" t="s">
        <v>92</v>
      </c>
      <c r="D58" s="98" t="s">
        <v>93</v>
      </c>
      <c r="E58" s="98" t="s">
        <v>94</v>
      </c>
      <c r="F58" s="4" t="s">
        <v>95</v>
      </c>
      <c r="G58" s="4">
        <v>9.51</v>
      </c>
    </row>
    <row r="59" spans="1:7">
      <c r="A59" s="99"/>
      <c r="B59" s="99"/>
      <c r="C59" s="99"/>
      <c r="D59" s="99"/>
      <c r="E59" s="99"/>
      <c r="F59" s="4" t="s">
        <v>96</v>
      </c>
      <c r="G59" s="4">
        <v>9.51</v>
      </c>
    </row>
    <row r="60" spans="1:7">
      <c r="A60" s="99"/>
      <c r="B60" s="99"/>
      <c r="C60" s="99"/>
      <c r="D60" s="99"/>
      <c r="E60" s="99"/>
      <c r="F60" s="4" t="s">
        <v>97</v>
      </c>
      <c r="G60" s="4">
        <v>3.8</v>
      </c>
    </row>
    <row r="61" spans="1:7">
      <c r="A61" s="100"/>
      <c r="B61" s="100"/>
      <c r="C61" s="100"/>
      <c r="D61" s="100"/>
      <c r="E61" s="100"/>
      <c r="F61" s="4" t="s">
        <v>98</v>
      </c>
      <c r="G61" s="4">
        <v>3.8</v>
      </c>
    </row>
    <row r="62" spans="1:7">
      <c r="A62" s="5"/>
      <c r="B62" s="104" t="s">
        <v>483</v>
      </c>
      <c r="C62" s="104" t="s">
        <v>484</v>
      </c>
      <c r="D62" s="104" t="s">
        <v>120</v>
      </c>
      <c r="E62" s="104" t="s">
        <v>236</v>
      </c>
      <c r="F62" s="4" t="s">
        <v>103</v>
      </c>
      <c r="G62" s="4">
        <v>2.2999999999999998</v>
      </c>
    </row>
    <row r="63" spans="1:7">
      <c r="A63" s="6" t="s">
        <v>485</v>
      </c>
      <c r="B63" s="105"/>
      <c r="C63" s="105"/>
      <c r="D63" s="105"/>
      <c r="E63" s="105"/>
      <c r="F63" s="4" t="s">
        <v>105</v>
      </c>
      <c r="G63" s="7" t="s">
        <v>486</v>
      </c>
    </row>
    <row r="64" spans="1:7">
      <c r="A64" s="98" t="s">
        <v>90</v>
      </c>
      <c r="B64" s="98" t="s">
        <v>91</v>
      </c>
      <c r="C64" s="98" t="s">
        <v>92</v>
      </c>
      <c r="D64" s="98" t="s">
        <v>93</v>
      </c>
      <c r="E64" s="98" t="s">
        <v>94</v>
      </c>
      <c r="F64" s="4" t="s">
        <v>95</v>
      </c>
      <c r="G64" s="4">
        <v>9.0299999999999994</v>
      </c>
    </row>
    <row r="65" spans="1:7">
      <c r="A65" s="99"/>
      <c r="B65" s="99"/>
      <c r="C65" s="99"/>
      <c r="D65" s="99"/>
      <c r="E65" s="99"/>
      <c r="F65" s="4" t="s">
        <v>96</v>
      </c>
      <c r="G65" s="4">
        <v>9.0299999999999994</v>
      </c>
    </row>
    <row r="66" spans="1:7">
      <c r="A66" s="99"/>
      <c r="B66" s="99"/>
      <c r="C66" s="99"/>
      <c r="D66" s="99"/>
      <c r="E66" s="99"/>
      <c r="F66" s="4" t="s">
        <v>97</v>
      </c>
      <c r="G66" s="4">
        <v>3.54</v>
      </c>
    </row>
    <row r="67" spans="1:7">
      <c r="A67" s="100"/>
      <c r="B67" s="100"/>
      <c r="C67" s="100"/>
      <c r="D67" s="100"/>
      <c r="E67" s="100"/>
      <c r="F67" s="4" t="s">
        <v>98</v>
      </c>
      <c r="G67" s="4">
        <v>3.54</v>
      </c>
    </row>
    <row r="68" spans="1:7">
      <c r="A68" s="5"/>
      <c r="B68" s="104" t="s">
        <v>483</v>
      </c>
      <c r="C68" s="104" t="s">
        <v>487</v>
      </c>
      <c r="D68" s="104" t="s">
        <v>120</v>
      </c>
      <c r="E68" s="104" t="s">
        <v>236</v>
      </c>
      <c r="F68" s="4" t="s">
        <v>103</v>
      </c>
      <c r="G68" s="4">
        <v>1.73</v>
      </c>
    </row>
    <row r="69" spans="1:7">
      <c r="A69" s="6" t="s">
        <v>488</v>
      </c>
      <c r="B69" s="105"/>
      <c r="C69" s="105"/>
      <c r="D69" s="105"/>
      <c r="E69" s="105"/>
      <c r="F69" s="4" t="s">
        <v>105</v>
      </c>
      <c r="G69" s="7" t="s">
        <v>489</v>
      </c>
    </row>
    <row r="70" spans="1:7">
      <c r="A70" s="98" t="s">
        <v>90</v>
      </c>
      <c r="B70" s="98" t="s">
        <v>91</v>
      </c>
      <c r="C70" s="98" t="s">
        <v>92</v>
      </c>
      <c r="D70" s="98" t="s">
        <v>93</v>
      </c>
      <c r="E70" s="98" t="s">
        <v>94</v>
      </c>
      <c r="F70" s="4" t="s">
        <v>95</v>
      </c>
      <c r="G70" s="4">
        <v>62.64</v>
      </c>
    </row>
    <row r="71" spans="1:7">
      <c r="A71" s="99"/>
      <c r="B71" s="99"/>
      <c r="C71" s="99"/>
      <c r="D71" s="99"/>
      <c r="E71" s="99"/>
      <c r="F71" s="4" t="s">
        <v>96</v>
      </c>
      <c r="G71" s="4">
        <v>62.64</v>
      </c>
    </row>
    <row r="72" spans="1:7">
      <c r="A72" s="99"/>
      <c r="B72" s="99"/>
      <c r="C72" s="99"/>
      <c r="D72" s="99"/>
      <c r="E72" s="99"/>
      <c r="F72" s="4" t="s">
        <v>97</v>
      </c>
      <c r="G72" s="4">
        <v>62.86</v>
      </c>
    </row>
    <row r="73" spans="1:7">
      <c r="A73" s="100"/>
      <c r="B73" s="100"/>
      <c r="C73" s="100"/>
      <c r="D73" s="100"/>
      <c r="E73" s="100"/>
      <c r="F73" s="4" t="s">
        <v>98</v>
      </c>
      <c r="G73" s="4">
        <v>62.86</v>
      </c>
    </row>
    <row r="74" spans="1:7">
      <c r="A74" s="5"/>
      <c r="B74" s="104" t="s">
        <v>490</v>
      </c>
      <c r="C74" s="104" t="s">
        <v>491</v>
      </c>
      <c r="D74" s="104" t="s">
        <v>492</v>
      </c>
      <c r="E74" s="104" t="s">
        <v>236</v>
      </c>
      <c r="F74" s="4" t="s">
        <v>103</v>
      </c>
      <c r="G74" s="4">
        <v>66.23</v>
      </c>
    </row>
    <row r="75" spans="1:7" ht="40.5">
      <c r="A75" s="6" t="s">
        <v>493</v>
      </c>
      <c r="B75" s="105"/>
      <c r="C75" s="105"/>
      <c r="D75" s="105"/>
      <c r="E75" s="105"/>
      <c r="F75" s="4" t="s">
        <v>105</v>
      </c>
      <c r="G75" s="7" t="s">
        <v>494</v>
      </c>
    </row>
    <row r="76" spans="1:7">
      <c r="A76" s="98" t="s">
        <v>90</v>
      </c>
      <c r="B76" s="98" t="s">
        <v>91</v>
      </c>
      <c r="C76" s="98" t="s">
        <v>92</v>
      </c>
      <c r="D76" s="98" t="s">
        <v>93</v>
      </c>
      <c r="E76" s="98" t="s">
        <v>94</v>
      </c>
      <c r="F76" s="4" t="s">
        <v>95</v>
      </c>
      <c r="G76" s="4">
        <v>45.88</v>
      </c>
    </row>
    <row r="77" spans="1:7">
      <c r="A77" s="99"/>
      <c r="B77" s="99"/>
      <c r="C77" s="99"/>
      <c r="D77" s="99"/>
      <c r="E77" s="99"/>
      <c r="F77" s="4" t="s">
        <v>96</v>
      </c>
      <c r="G77" s="4">
        <v>59.93</v>
      </c>
    </row>
    <row r="78" spans="1:7">
      <c r="A78" s="99"/>
      <c r="B78" s="99"/>
      <c r="C78" s="99"/>
      <c r="D78" s="99"/>
      <c r="E78" s="99"/>
      <c r="F78" s="4" t="s">
        <v>97</v>
      </c>
      <c r="G78" s="4">
        <v>44.25</v>
      </c>
    </row>
    <row r="79" spans="1:7">
      <c r="A79" s="100"/>
      <c r="B79" s="100"/>
      <c r="C79" s="100"/>
      <c r="D79" s="100"/>
      <c r="E79" s="100"/>
      <c r="F79" s="4" t="s">
        <v>98</v>
      </c>
      <c r="G79" s="4">
        <v>56.96</v>
      </c>
    </row>
    <row r="80" spans="1:7">
      <c r="A80" s="5"/>
      <c r="B80" s="104" t="s">
        <v>490</v>
      </c>
      <c r="C80" s="104" t="s">
        <v>495</v>
      </c>
      <c r="D80" s="104" t="s">
        <v>492</v>
      </c>
      <c r="E80" s="104" t="s">
        <v>236</v>
      </c>
      <c r="F80" s="4" t="s">
        <v>103</v>
      </c>
      <c r="G80" s="4">
        <v>59.66</v>
      </c>
    </row>
    <row r="81" spans="1:7" ht="40.5">
      <c r="A81" s="6" t="s">
        <v>496</v>
      </c>
      <c r="B81" s="105"/>
      <c r="C81" s="105"/>
      <c r="D81" s="105"/>
      <c r="E81" s="105"/>
      <c r="F81" s="4" t="s">
        <v>105</v>
      </c>
      <c r="G81" s="7" t="s">
        <v>497</v>
      </c>
    </row>
    <row r="82" spans="1:7">
      <c r="A82" s="98" t="s">
        <v>90</v>
      </c>
      <c r="B82" s="98" t="s">
        <v>91</v>
      </c>
      <c r="C82" s="98" t="s">
        <v>92</v>
      </c>
      <c r="D82" s="98" t="s">
        <v>93</v>
      </c>
      <c r="E82" s="98" t="s">
        <v>94</v>
      </c>
      <c r="F82" s="4" t="s">
        <v>95</v>
      </c>
      <c r="G82" s="4">
        <v>93</v>
      </c>
    </row>
    <row r="83" spans="1:7">
      <c r="A83" s="99"/>
      <c r="B83" s="99"/>
      <c r="C83" s="99"/>
      <c r="D83" s="99"/>
      <c r="E83" s="99"/>
      <c r="F83" s="4" t="s">
        <v>96</v>
      </c>
      <c r="G83" s="4">
        <v>93</v>
      </c>
    </row>
    <row r="84" spans="1:7">
      <c r="A84" s="99"/>
      <c r="B84" s="99"/>
      <c r="C84" s="99"/>
      <c r="D84" s="99"/>
      <c r="E84" s="99"/>
      <c r="F84" s="4" t="s">
        <v>97</v>
      </c>
      <c r="G84" s="4">
        <v>93</v>
      </c>
    </row>
    <row r="85" spans="1:7">
      <c r="A85" s="100"/>
      <c r="B85" s="100"/>
      <c r="C85" s="100"/>
      <c r="D85" s="100"/>
      <c r="E85" s="100"/>
      <c r="F85" s="4" t="s">
        <v>98</v>
      </c>
      <c r="G85" s="4">
        <v>93</v>
      </c>
    </row>
    <row r="86" spans="1:7">
      <c r="A86" s="5"/>
      <c r="B86" s="104" t="s">
        <v>498</v>
      </c>
      <c r="C86" s="104" t="s">
        <v>499</v>
      </c>
      <c r="D86" s="104" t="s">
        <v>120</v>
      </c>
      <c r="E86" s="104" t="s">
        <v>155</v>
      </c>
      <c r="F86" s="4" t="s">
        <v>103</v>
      </c>
      <c r="G86" s="4">
        <v>92.09</v>
      </c>
    </row>
    <row r="87" spans="1:7" ht="54">
      <c r="A87" s="6" t="s">
        <v>500</v>
      </c>
      <c r="B87" s="105"/>
      <c r="C87" s="105"/>
      <c r="D87" s="105"/>
      <c r="E87" s="105"/>
      <c r="F87" s="4" t="s">
        <v>105</v>
      </c>
      <c r="G87" s="7" t="s">
        <v>501</v>
      </c>
    </row>
    <row r="88" spans="1:7">
      <c r="A88" s="98" t="s">
        <v>90</v>
      </c>
      <c r="B88" s="98" t="s">
        <v>91</v>
      </c>
      <c r="C88" s="98" t="s">
        <v>92</v>
      </c>
      <c r="D88" s="98" t="s">
        <v>93</v>
      </c>
      <c r="E88" s="98" t="s">
        <v>94</v>
      </c>
      <c r="F88" s="4" t="s">
        <v>95</v>
      </c>
      <c r="G88" s="4">
        <v>91.5</v>
      </c>
    </row>
    <row r="89" spans="1:7">
      <c r="A89" s="99"/>
      <c r="B89" s="99"/>
      <c r="C89" s="99"/>
      <c r="D89" s="99"/>
      <c r="E89" s="99"/>
      <c r="F89" s="4" t="s">
        <v>96</v>
      </c>
      <c r="G89" s="4">
        <v>87</v>
      </c>
    </row>
    <row r="90" spans="1:7">
      <c r="A90" s="99"/>
      <c r="B90" s="99"/>
      <c r="C90" s="99"/>
      <c r="D90" s="99"/>
      <c r="E90" s="99"/>
      <c r="F90" s="4" t="s">
        <v>97</v>
      </c>
      <c r="G90" s="4">
        <v>91.5</v>
      </c>
    </row>
    <row r="91" spans="1:7">
      <c r="A91" s="100"/>
      <c r="B91" s="100"/>
      <c r="C91" s="100"/>
      <c r="D91" s="100"/>
      <c r="E91" s="100"/>
      <c r="F91" s="4" t="s">
        <v>98</v>
      </c>
      <c r="G91" s="4">
        <v>87</v>
      </c>
    </row>
    <row r="92" spans="1:7">
      <c r="A92" s="5"/>
      <c r="B92" s="104" t="s">
        <v>498</v>
      </c>
      <c r="C92" s="104" t="s">
        <v>502</v>
      </c>
      <c r="D92" s="104" t="s">
        <v>120</v>
      </c>
      <c r="E92" s="104" t="s">
        <v>503</v>
      </c>
      <c r="F92" s="4" t="s">
        <v>103</v>
      </c>
      <c r="G92" s="4">
        <v>83.12</v>
      </c>
    </row>
    <row r="93" spans="1:7" ht="54">
      <c r="A93" s="6" t="s">
        <v>504</v>
      </c>
      <c r="B93" s="105"/>
      <c r="C93" s="105"/>
      <c r="D93" s="105"/>
      <c r="E93" s="105"/>
      <c r="F93" s="4" t="s">
        <v>105</v>
      </c>
      <c r="G93" s="7" t="s">
        <v>505</v>
      </c>
    </row>
    <row r="94" spans="1:7">
      <c r="A94" s="98" t="s">
        <v>90</v>
      </c>
      <c r="B94" s="98" t="s">
        <v>91</v>
      </c>
      <c r="C94" s="98" t="s">
        <v>92</v>
      </c>
      <c r="D94" s="98" t="s">
        <v>93</v>
      </c>
      <c r="E94" s="98" t="s">
        <v>94</v>
      </c>
      <c r="F94" s="4" t="s">
        <v>95</v>
      </c>
      <c r="G94" s="4">
        <v>44.9</v>
      </c>
    </row>
    <row r="95" spans="1:7">
      <c r="A95" s="99"/>
      <c r="B95" s="99"/>
      <c r="C95" s="99"/>
      <c r="D95" s="99"/>
      <c r="E95" s="99"/>
      <c r="F95" s="4" t="s">
        <v>96</v>
      </c>
      <c r="G95" s="4">
        <v>44.9</v>
      </c>
    </row>
    <row r="96" spans="1:7">
      <c r="A96" s="99"/>
      <c r="B96" s="99"/>
      <c r="C96" s="99"/>
      <c r="D96" s="99"/>
      <c r="E96" s="99"/>
      <c r="F96" s="4" t="s">
        <v>97</v>
      </c>
      <c r="G96" s="4">
        <v>44.9</v>
      </c>
    </row>
    <row r="97" spans="1:7">
      <c r="A97" s="100"/>
      <c r="B97" s="100"/>
      <c r="C97" s="100"/>
      <c r="D97" s="100"/>
      <c r="E97" s="100"/>
      <c r="F97" s="4" t="s">
        <v>98</v>
      </c>
      <c r="G97" s="4">
        <v>44.9</v>
      </c>
    </row>
    <row r="98" spans="1:7">
      <c r="A98" s="5"/>
      <c r="B98" s="104" t="s">
        <v>506</v>
      </c>
      <c r="C98" s="104" t="s">
        <v>507</v>
      </c>
      <c r="D98" s="104" t="s">
        <v>508</v>
      </c>
      <c r="E98" s="104" t="s">
        <v>340</v>
      </c>
      <c r="F98" s="4" t="s">
        <v>103</v>
      </c>
      <c r="G98" s="4">
        <v>51.98</v>
      </c>
    </row>
    <row r="99" spans="1:7" ht="40.5">
      <c r="A99" s="6" t="s">
        <v>509</v>
      </c>
      <c r="B99" s="105"/>
      <c r="C99" s="105"/>
      <c r="D99" s="105"/>
      <c r="E99" s="105"/>
      <c r="F99" s="4" t="s">
        <v>105</v>
      </c>
      <c r="G99" s="7" t="s">
        <v>510</v>
      </c>
    </row>
    <row r="100" spans="1:7">
      <c r="A100" s="101" t="s">
        <v>152</v>
      </c>
      <c r="B100" s="102"/>
      <c r="C100" s="102"/>
      <c r="D100" s="102"/>
      <c r="E100" s="102"/>
      <c r="F100" s="102"/>
      <c r="G100" s="103"/>
    </row>
    <row r="101" spans="1:7">
      <c r="A101" s="95" t="s">
        <v>88</v>
      </c>
      <c r="B101" s="96"/>
      <c r="C101" s="96"/>
      <c r="D101" s="96"/>
      <c r="E101" s="97"/>
      <c r="F101" s="95" t="s">
        <v>89</v>
      </c>
      <c r="G101" s="97"/>
    </row>
    <row r="102" spans="1:7">
      <c r="A102" s="98" t="s">
        <v>90</v>
      </c>
      <c r="B102" s="98" t="s">
        <v>91</v>
      </c>
      <c r="C102" s="98" t="s">
        <v>92</v>
      </c>
      <c r="D102" s="98" t="s">
        <v>93</v>
      </c>
      <c r="E102" s="98" t="s">
        <v>94</v>
      </c>
      <c r="F102" s="4" t="s">
        <v>95</v>
      </c>
      <c r="G102" s="4">
        <v>95</v>
      </c>
    </row>
    <row r="103" spans="1:7">
      <c r="A103" s="99"/>
      <c r="B103" s="99"/>
      <c r="C103" s="99"/>
      <c r="D103" s="99"/>
      <c r="E103" s="99"/>
      <c r="F103" s="4" t="s">
        <v>96</v>
      </c>
      <c r="G103" s="4">
        <v>95</v>
      </c>
    </row>
    <row r="104" spans="1:7">
      <c r="A104" s="99"/>
      <c r="B104" s="99"/>
      <c r="C104" s="99"/>
      <c r="D104" s="99"/>
      <c r="E104" s="99"/>
      <c r="F104" s="4" t="s">
        <v>97</v>
      </c>
      <c r="G104" s="4">
        <v>95</v>
      </c>
    </row>
    <row r="105" spans="1:7">
      <c r="A105" s="100"/>
      <c r="B105" s="100"/>
      <c r="C105" s="100"/>
      <c r="D105" s="100"/>
      <c r="E105" s="100"/>
      <c r="F105" s="4" t="s">
        <v>98</v>
      </c>
      <c r="G105" s="4">
        <v>95</v>
      </c>
    </row>
    <row r="106" spans="1:7">
      <c r="A106" s="5"/>
      <c r="B106" s="104" t="s">
        <v>511</v>
      </c>
      <c r="C106" s="104" t="s">
        <v>512</v>
      </c>
      <c r="D106" s="104" t="s">
        <v>513</v>
      </c>
      <c r="E106" s="104" t="s">
        <v>155</v>
      </c>
      <c r="F106" s="4" t="s">
        <v>103</v>
      </c>
      <c r="G106" s="4">
        <v>97.92</v>
      </c>
    </row>
    <row r="107" spans="1:7">
      <c r="A107" s="6" t="s">
        <v>514</v>
      </c>
      <c r="B107" s="105"/>
      <c r="C107" s="105"/>
      <c r="D107" s="105"/>
      <c r="E107" s="105"/>
      <c r="F107" s="4" t="s">
        <v>105</v>
      </c>
      <c r="G107" s="7" t="s">
        <v>515</v>
      </c>
    </row>
    <row r="108" spans="1:7">
      <c r="A108" s="98" t="s">
        <v>90</v>
      </c>
      <c r="B108" s="98" t="s">
        <v>91</v>
      </c>
      <c r="C108" s="98" t="s">
        <v>92</v>
      </c>
      <c r="D108" s="98" t="s">
        <v>93</v>
      </c>
      <c r="E108" s="98" t="s">
        <v>94</v>
      </c>
      <c r="F108" s="4" t="s">
        <v>95</v>
      </c>
      <c r="G108" s="4">
        <v>53</v>
      </c>
    </row>
    <row r="109" spans="1:7">
      <c r="A109" s="99"/>
      <c r="B109" s="99"/>
      <c r="C109" s="99"/>
      <c r="D109" s="99"/>
      <c r="E109" s="99"/>
      <c r="F109" s="4" t="s">
        <v>96</v>
      </c>
      <c r="G109" s="4">
        <v>53</v>
      </c>
    </row>
    <row r="110" spans="1:7">
      <c r="A110" s="99"/>
      <c r="B110" s="99"/>
      <c r="C110" s="99"/>
      <c r="D110" s="99"/>
      <c r="E110" s="99"/>
      <c r="F110" s="4" t="s">
        <v>97</v>
      </c>
      <c r="G110" s="4">
        <v>53</v>
      </c>
    </row>
    <row r="111" spans="1:7">
      <c r="A111" s="100"/>
      <c r="B111" s="100"/>
      <c r="C111" s="100"/>
      <c r="D111" s="100"/>
      <c r="E111" s="100"/>
      <c r="F111" s="4" t="s">
        <v>98</v>
      </c>
      <c r="G111" s="4">
        <v>53</v>
      </c>
    </row>
    <row r="112" spans="1:7">
      <c r="A112" s="5"/>
      <c r="B112" s="104" t="s">
        <v>516</v>
      </c>
      <c r="C112" s="104" t="s">
        <v>517</v>
      </c>
      <c r="D112" s="104" t="s">
        <v>120</v>
      </c>
      <c r="E112" s="104" t="s">
        <v>155</v>
      </c>
      <c r="F112" s="4" t="s">
        <v>103</v>
      </c>
      <c r="G112" s="4">
        <v>54.3</v>
      </c>
    </row>
    <row r="113" spans="1:7">
      <c r="A113" s="6" t="s">
        <v>518</v>
      </c>
      <c r="B113" s="105"/>
      <c r="C113" s="105"/>
      <c r="D113" s="105"/>
      <c r="E113" s="105"/>
      <c r="F113" s="4" t="s">
        <v>105</v>
      </c>
      <c r="G113" s="7" t="s">
        <v>519</v>
      </c>
    </row>
    <row r="114" spans="1:7">
      <c r="A114" s="98" t="s">
        <v>90</v>
      </c>
      <c r="B114" s="98" t="s">
        <v>91</v>
      </c>
      <c r="C114" s="98" t="s">
        <v>92</v>
      </c>
      <c r="D114" s="98" t="s">
        <v>93</v>
      </c>
      <c r="E114" s="98" t="s">
        <v>94</v>
      </c>
      <c r="F114" s="4" t="s">
        <v>95</v>
      </c>
      <c r="G114" s="4">
        <v>6</v>
      </c>
    </row>
    <row r="115" spans="1:7">
      <c r="A115" s="99"/>
      <c r="B115" s="99"/>
      <c r="C115" s="99"/>
      <c r="D115" s="99"/>
      <c r="E115" s="99"/>
      <c r="F115" s="4" t="s">
        <v>96</v>
      </c>
      <c r="G115" s="4">
        <v>6</v>
      </c>
    </row>
    <row r="116" spans="1:7">
      <c r="A116" s="99"/>
      <c r="B116" s="99"/>
      <c r="C116" s="99"/>
      <c r="D116" s="99"/>
      <c r="E116" s="99"/>
      <c r="F116" s="4" t="s">
        <v>97</v>
      </c>
      <c r="G116" s="4">
        <v>6</v>
      </c>
    </row>
    <row r="117" spans="1:7">
      <c r="A117" s="100"/>
      <c r="B117" s="100"/>
      <c r="C117" s="100"/>
      <c r="D117" s="100"/>
      <c r="E117" s="100"/>
      <c r="F117" s="4" t="s">
        <v>98</v>
      </c>
      <c r="G117" s="4">
        <v>6</v>
      </c>
    </row>
    <row r="118" spans="1:7">
      <c r="A118" s="5"/>
      <c r="B118" s="104" t="s">
        <v>516</v>
      </c>
      <c r="C118" s="104" t="s">
        <v>520</v>
      </c>
      <c r="D118" s="104" t="s">
        <v>521</v>
      </c>
      <c r="E118" s="104" t="s">
        <v>155</v>
      </c>
      <c r="F118" s="4" t="s">
        <v>103</v>
      </c>
      <c r="G118" s="4">
        <v>5.7</v>
      </c>
    </row>
    <row r="119" spans="1:7">
      <c r="A119" s="6" t="s">
        <v>522</v>
      </c>
      <c r="B119" s="105"/>
      <c r="C119" s="105"/>
      <c r="D119" s="105"/>
      <c r="E119" s="105"/>
      <c r="F119" s="4" t="s">
        <v>105</v>
      </c>
      <c r="G119" s="7" t="s">
        <v>523</v>
      </c>
    </row>
    <row r="120" spans="1:7">
      <c r="A120" s="98" t="s">
        <v>90</v>
      </c>
      <c r="B120" s="98" t="s">
        <v>91</v>
      </c>
      <c r="C120" s="98" t="s">
        <v>92</v>
      </c>
      <c r="D120" s="98" t="s">
        <v>93</v>
      </c>
      <c r="E120" s="98" t="s">
        <v>94</v>
      </c>
      <c r="F120" s="4" t="s">
        <v>95</v>
      </c>
      <c r="G120" s="4">
        <v>18635515</v>
      </c>
    </row>
    <row r="121" spans="1:7">
      <c r="A121" s="99"/>
      <c r="B121" s="99"/>
      <c r="C121" s="99"/>
      <c r="D121" s="99"/>
      <c r="E121" s="99"/>
      <c r="F121" s="4" t="s">
        <v>96</v>
      </c>
      <c r="G121" s="4">
        <v>18635515</v>
      </c>
    </row>
    <row r="122" spans="1:7">
      <c r="A122" s="99"/>
      <c r="B122" s="99"/>
      <c r="C122" s="99"/>
      <c r="D122" s="99"/>
      <c r="E122" s="99"/>
      <c r="F122" s="4" t="s">
        <v>97</v>
      </c>
      <c r="G122" s="4">
        <v>7664897</v>
      </c>
    </row>
    <row r="123" spans="1:7">
      <c r="A123" s="100"/>
      <c r="B123" s="100"/>
      <c r="C123" s="100"/>
      <c r="D123" s="100"/>
      <c r="E123" s="100"/>
      <c r="F123" s="4" t="s">
        <v>98</v>
      </c>
      <c r="G123" s="4">
        <v>7664897</v>
      </c>
    </row>
    <row r="124" spans="1:7">
      <c r="A124" s="5"/>
      <c r="B124" s="104" t="s">
        <v>524</v>
      </c>
      <c r="C124" s="104" t="s">
        <v>525</v>
      </c>
      <c r="D124" s="104" t="s">
        <v>492</v>
      </c>
      <c r="E124" s="104" t="s">
        <v>155</v>
      </c>
      <c r="F124" s="4" t="s">
        <v>103</v>
      </c>
      <c r="G124" s="4">
        <v>7659398</v>
      </c>
    </row>
    <row r="125" spans="1:7" ht="40.5">
      <c r="A125" s="6" t="s">
        <v>526</v>
      </c>
      <c r="B125" s="105"/>
      <c r="C125" s="105"/>
      <c r="D125" s="105"/>
      <c r="E125" s="105"/>
      <c r="F125" s="4" t="s">
        <v>105</v>
      </c>
      <c r="G125" s="7" t="s">
        <v>527</v>
      </c>
    </row>
    <row r="126" spans="1:7">
      <c r="A126" s="98" t="s">
        <v>90</v>
      </c>
      <c r="B126" s="98" t="s">
        <v>91</v>
      </c>
      <c r="C126" s="98" t="s">
        <v>92</v>
      </c>
      <c r="D126" s="98" t="s">
        <v>93</v>
      </c>
      <c r="E126" s="98" t="s">
        <v>94</v>
      </c>
      <c r="F126" s="4" t="s">
        <v>95</v>
      </c>
      <c r="G126" s="4">
        <v>11892306</v>
      </c>
    </row>
    <row r="127" spans="1:7">
      <c r="A127" s="99"/>
      <c r="B127" s="99"/>
      <c r="C127" s="99"/>
      <c r="D127" s="99"/>
      <c r="E127" s="99"/>
      <c r="F127" s="4" t="s">
        <v>96</v>
      </c>
      <c r="G127" s="4">
        <v>11605372</v>
      </c>
    </row>
    <row r="128" spans="1:7">
      <c r="A128" s="99"/>
      <c r="B128" s="99"/>
      <c r="C128" s="99"/>
      <c r="D128" s="99"/>
      <c r="E128" s="99"/>
      <c r="F128" s="4" t="s">
        <v>97</v>
      </c>
      <c r="G128" s="4">
        <v>5126101</v>
      </c>
    </row>
    <row r="129" spans="1:7">
      <c r="A129" s="100"/>
      <c r="B129" s="100"/>
      <c r="C129" s="100"/>
      <c r="D129" s="100"/>
      <c r="E129" s="100"/>
      <c r="F129" s="4" t="s">
        <v>98</v>
      </c>
      <c r="G129" s="4">
        <v>4822888</v>
      </c>
    </row>
    <row r="130" spans="1:7">
      <c r="A130" s="5"/>
      <c r="B130" s="104" t="s">
        <v>524</v>
      </c>
      <c r="C130" s="104" t="s">
        <v>528</v>
      </c>
      <c r="D130" s="104" t="s">
        <v>492</v>
      </c>
      <c r="E130" s="104" t="s">
        <v>155</v>
      </c>
      <c r="F130" s="4" t="s">
        <v>103</v>
      </c>
      <c r="G130" s="4">
        <v>4699722</v>
      </c>
    </row>
    <row r="131" spans="1:7" ht="27">
      <c r="A131" s="6" t="s">
        <v>529</v>
      </c>
      <c r="B131" s="105"/>
      <c r="C131" s="105"/>
      <c r="D131" s="105"/>
      <c r="E131" s="105"/>
      <c r="F131" s="4" t="s">
        <v>105</v>
      </c>
      <c r="G131" s="7" t="s">
        <v>530</v>
      </c>
    </row>
    <row r="132" spans="1:7">
      <c r="A132" s="98" t="s">
        <v>90</v>
      </c>
      <c r="B132" s="98" t="s">
        <v>91</v>
      </c>
      <c r="C132" s="98" t="s">
        <v>92</v>
      </c>
      <c r="D132" s="98" t="s">
        <v>93</v>
      </c>
      <c r="E132" s="98" t="s">
        <v>94</v>
      </c>
      <c r="F132" s="4" t="s">
        <v>95</v>
      </c>
      <c r="G132" s="4">
        <v>800000</v>
      </c>
    </row>
    <row r="133" spans="1:7">
      <c r="A133" s="99"/>
      <c r="B133" s="99"/>
      <c r="C133" s="99"/>
      <c r="D133" s="99"/>
      <c r="E133" s="99"/>
      <c r="F133" s="4" t="s">
        <v>96</v>
      </c>
      <c r="G133" s="4">
        <v>800000</v>
      </c>
    </row>
    <row r="134" spans="1:7">
      <c r="A134" s="99"/>
      <c r="B134" s="99"/>
      <c r="C134" s="99"/>
      <c r="D134" s="99"/>
      <c r="E134" s="99"/>
      <c r="F134" s="4" t="s">
        <v>97</v>
      </c>
      <c r="G134" s="4">
        <v>200000</v>
      </c>
    </row>
    <row r="135" spans="1:7">
      <c r="A135" s="100"/>
      <c r="B135" s="100"/>
      <c r="C135" s="100"/>
      <c r="D135" s="100"/>
      <c r="E135" s="100"/>
      <c r="F135" s="4" t="s">
        <v>98</v>
      </c>
      <c r="G135" s="4">
        <v>200000</v>
      </c>
    </row>
    <row r="136" spans="1:7">
      <c r="A136" s="5"/>
      <c r="B136" s="104" t="s">
        <v>531</v>
      </c>
      <c r="C136" s="104" t="s">
        <v>532</v>
      </c>
      <c r="D136" s="104" t="s">
        <v>521</v>
      </c>
      <c r="E136" s="104" t="s">
        <v>155</v>
      </c>
      <c r="F136" s="4" t="s">
        <v>103</v>
      </c>
      <c r="G136" s="4">
        <v>385567</v>
      </c>
    </row>
    <row r="137" spans="1:7" ht="27">
      <c r="A137" s="6" t="s">
        <v>533</v>
      </c>
      <c r="B137" s="105"/>
      <c r="C137" s="105"/>
      <c r="D137" s="105"/>
      <c r="E137" s="105"/>
      <c r="F137" s="4" t="s">
        <v>105</v>
      </c>
      <c r="G137" s="7" t="s">
        <v>534</v>
      </c>
    </row>
    <row r="138" spans="1:7">
      <c r="A138" s="98" t="s">
        <v>90</v>
      </c>
      <c r="B138" s="98" t="s">
        <v>91</v>
      </c>
      <c r="C138" s="98" t="s">
        <v>92</v>
      </c>
      <c r="D138" s="98" t="s">
        <v>93</v>
      </c>
      <c r="E138" s="98" t="s">
        <v>94</v>
      </c>
      <c r="F138" s="4" t="s">
        <v>95</v>
      </c>
      <c r="G138" s="4">
        <v>172000</v>
      </c>
    </row>
    <row r="139" spans="1:7">
      <c r="A139" s="99"/>
      <c r="B139" s="99"/>
      <c r="C139" s="99"/>
      <c r="D139" s="99"/>
      <c r="E139" s="99"/>
      <c r="F139" s="4" t="s">
        <v>96</v>
      </c>
      <c r="G139" s="4">
        <v>172000</v>
      </c>
    </row>
    <row r="140" spans="1:7">
      <c r="A140" s="99"/>
      <c r="B140" s="99"/>
      <c r="C140" s="99"/>
      <c r="D140" s="99"/>
      <c r="E140" s="99"/>
      <c r="F140" s="4" t="s">
        <v>97</v>
      </c>
      <c r="G140" s="4">
        <v>43000</v>
      </c>
    </row>
    <row r="141" spans="1:7">
      <c r="A141" s="100"/>
      <c r="B141" s="100"/>
      <c r="C141" s="100"/>
      <c r="D141" s="100"/>
      <c r="E141" s="100"/>
      <c r="F141" s="4" t="s">
        <v>98</v>
      </c>
      <c r="G141" s="4">
        <v>43000</v>
      </c>
    </row>
    <row r="142" spans="1:7">
      <c r="A142" s="5"/>
      <c r="B142" s="104" t="s">
        <v>531</v>
      </c>
      <c r="C142" s="104" t="s">
        <v>535</v>
      </c>
      <c r="D142" s="104" t="s">
        <v>536</v>
      </c>
      <c r="E142" s="104" t="s">
        <v>155</v>
      </c>
      <c r="F142" s="4" t="s">
        <v>103</v>
      </c>
      <c r="G142" s="4">
        <v>74225</v>
      </c>
    </row>
    <row r="143" spans="1:7" ht="27">
      <c r="A143" s="6" t="s">
        <v>537</v>
      </c>
      <c r="B143" s="105"/>
      <c r="C143" s="105"/>
      <c r="D143" s="105"/>
      <c r="E143" s="105"/>
      <c r="F143" s="4" t="s">
        <v>105</v>
      </c>
      <c r="G143" s="7" t="s">
        <v>538</v>
      </c>
    </row>
    <row r="144" spans="1:7">
      <c r="A144" s="98" t="s">
        <v>90</v>
      </c>
      <c r="B144" s="98" t="s">
        <v>91</v>
      </c>
      <c r="C144" s="98" t="s">
        <v>92</v>
      </c>
      <c r="D144" s="98" t="s">
        <v>93</v>
      </c>
      <c r="E144" s="98" t="s">
        <v>94</v>
      </c>
      <c r="F144" s="4" t="s">
        <v>95</v>
      </c>
      <c r="G144" s="4">
        <v>200.79</v>
      </c>
    </row>
    <row r="145" spans="1:7">
      <c r="A145" s="99"/>
      <c r="B145" s="99"/>
      <c r="C145" s="99"/>
      <c r="D145" s="99"/>
      <c r="E145" s="99"/>
      <c r="F145" s="4" t="s">
        <v>96</v>
      </c>
      <c r="G145" s="4">
        <v>138.38999999999999</v>
      </c>
    </row>
    <row r="146" spans="1:7">
      <c r="A146" s="99"/>
      <c r="B146" s="99"/>
      <c r="C146" s="99"/>
      <c r="D146" s="99"/>
      <c r="E146" s="99"/>
      <c r="F146" s="4" t="s">
        <v>97</v>
      </c>
      <c r="G146" s="4">
        <v>200.79</v>
      </c>
    </row>
    <row r="147" spans="1:7">
      <c r="A147" s="100"/>
      <c r="B147" s="100"/>
      <c r="C147" s="100"/>
      <c r="D147" s="100"/>
      <c r="E147" s="100"/>
      <c r="F147" s="4" t="s">
        <v>98</v>
      </c>
      <c r="G147" s="4">
        <v>57.66</v>
      </c>
    </row>
    <row r="148" spans="1:7">
      <c r="A148" s="5"/>
      <c r="B148" s="104" t="s">
        <v>539</v>
      </c>
      <c r="C148" s="104" t="s">
        <v>540</v>
      </c>
      <c r="D148" s="104" t="s">
        <v>508</v>
      </c>
      <c r="E148" s="104" t="s">
        <v>155</v>
      </c>
      <c r="F148" s="4" t="s">
        <v>103</v>
      </c>
      <c r="G148" s="4">
        <v>28.13</v>
      </c>
    </row>
    <row r="149" spans="1:7" ht="27">
      <c r="A149" s="6" t="s">
        <v>541</v>
      </c>
      <c r="B149" s="105"/>
      <c r="C149" s="105"/>
      <c r="D149" s="105"/>
      <c r="E149" s="105"/>
      <c r="F149" s="4" t="s">
        <v>105</v>
      </c>
      <c r="G149" s="7" t="s">
        <v>542</v>
      </c>
    </row>
    <row r="150" spans="1:7">
      <c r="A150" s="98" t="s">
        <v>90</v>
      </c>
      <c r="B150" s="98" t="s">
        <v>91</v>
      </c>
      <c r="C150" s="98" t="s">
        <v>92</v>
      </c>
      <c r="D150" s="98" t="s">
        <v>93</v>
      </c>
      <c r="E150" s="98" t="s">
        <v>94</v>
      </c>
      <c r="F150" s="4" t="s">
        <v>95</v>
      </c>
      <c r="G150" s="4">
        <v>100</v>
      </c>
    </row>
    <row r="151" spans="1:7">
      <c r="A151" s="99"/>
      <c r="B151" s="99"/>
      <c r="C151" s="99"/>
      <c r="D151" s="99"/>
      <c r="E151" s="99"/>
      <c r="F151" s="4" t="s">
        <v>96</v>
      </c>
      <c r="G151" s="4">
        <v>100</v>
      </c>
    </row>
    <row r="152" spans="1:7">
      <c r="A152" s="99"/>
      <c r="B152" s="99"/>
      <c r="C152" s="99"/>
      <c r="D152" s="99"/>
      <c r="E152" s="99"/>
      <c r="F152" s="4" t="s">
        <v>97</v>
      </c>
      <c r="G152" s="4">
        <v>100</v>
      </c>
    </row>
    <row r="153" spans="1:7">
      <c r="A153" s="100"/>
      <c r="B153" s="100"/>
      <c r="C153" s="100"/>
      <c r="D153" s="100"/>
      <c r="E153" s="100"/>
      <c r="F153" s="4" t="s">
        <v>98</v>
      </c>
      <c r="G153" s="4">
        <v>100</v>
      </c>
    </row>
    <row r="154" spans="1:7">
      <c r="A154" s="5"/>
      <c r="B154" s="104" t="s">
        <v>543</v>
      </c>
      <c r="C154" s="104" t="s">
        <v>544</v>
      </c>
      <c r="D154" s="104" t="s">
        <v>120</v>
      </c>
      <c r="E154" s="104" t="s">
        <v>155</v>
      </c>
      <c r="F154" s="4" t="s">
        <v>103</v>
      </c>
      <c r="G154" s="4">
        <v>84.93</v>
      </c>
    </row>
    <row r="155" spans="1:7">
      <c r="A155" s="6" t="s">
        <v>545</v>
      </c>
      <c r="B155" s="105"/>
      <c r="C155" s="105"/>
      <c r="D155" s="105"/>
      <c r="E155" s="105"/>
      <c r="F155" s="4" t="s">
        <v>105</v>
      </c>
      <c r="G155" s="7" t="s">
        <v>546</v>
      </c>
    </row>
    <row r="156" spans="1:7">
      <c r="A156" s="65" t="s">
        <v>166</v>
      </c>
      <c r="B156" s="66"/>
      <c r="C156" s="66"/>
      <c r="D156" s="66"/>
      <c r="E156" s="66"/>
      <c r="F156" s="66"/>
      <c r="G156" s="67"/>
    </row>
    <row r="157" spans="1:7">
      <c r="A157" s="106" t="s">
        <v>112</v>
      </c>
      <c r="B157" s="107"/>
      <c r="C157" s="107"/>
      <c r="D157" s="107"/>
      <c r="E157" s="107"/>
      <c r="F157" s="107"/>
      <c r="G157" s="108"/>
    </row>
    <row r="158" spans="1:7" ht="39.950000000000003" customHeight="1">
      <c r="A158" s="9" t="s">
        <v>167</v>
      </c>
      <c r="B158" s="77" t="s">
        <v>176</v>
      </c>
      <c r="C158" s="78"/>
      <c r="D158" s="78"/>
      <c r="E158" s="78"/>
      <c r="F158" s="78"/>
      <c r="G158" s="79"/>
    </row>
    <row r="159" spans="1:7" ht="39.950000000000003" customHeight="1">
      <c r="A159" s="9" t="s">
        <v>169</v>
      </c>
      <c r="B159" s="77" t="s">
        <v>177</v>
      </c>
      <c r="C159" s="78"/>
      <c r="D159" s="78"/>
      <c r="E159" s="78"/>
      <c r="F159" s="78"/>
      <c r="G159" s="79"/>
    </row>
    <row r="160" spans="1:7" ht="39.950000000000003" customHeight="1">
      <c r="A160" s="9" t="s">
        <v>171</v>
      </c>
      <c r="B160" s="77" t="s">
        <v>178</v>
      </c>
      <c r="C160" s="78"/>
      <c r="D160" s="78"/>
      <c r="E160" s="78"/>
      <c r="F160" s="78"/>
      <c r="G160" s="79"/>
    </row>
    <row r="161" spans="1:7">
      <c r="A161" s="106" t="s">
        <v>477</v>
      </c>
      <c r="B161" s="107"/>
      <c r="C161" s="107"/>
      <c r="D161" s="107"/>
      <c r="E161" s="107"/>
      <c r="F161" s="107"/>
      <c r="G161" s="108"/>
    </row>
    <row r="162" spans="1:7" ht="39.950000000000003" customHeight="1">
      <c r="A162" s="9" t="s">
        <v>167</v>
      </c>
      <c r="B162" s="77" t="s">
        <v>547</v>
      </c>
      <c r="C162" s="78"/>
      <c r="D162" s="78"/>
      <c r="E162" s="78"/>
      <c r="F162" s="78"/>
      <c r="G162" s="79"/>
    </row>
    <row r="163" spans="1:7" ht="39.950000000000003" customHeight="1">
      <c r="A163" s="9" t="s">
        <v>169</v>
      </c>
      <c r="B163" s="77" t="s">
        <v>548</v>
      </c>
      <c r="C163" s="78"/>
      <c r="D163" s="78"/>
      <c r="E163" s="78"/>
      <c r="F163" s="78"/>
      <c r="G163" s="79"/>
    </row>
    <row r="164" spans="1:7" ht="39.950000000000003" customHeight="1">
      <c r="A164" s="114" t="s">
        <v>171</v>
      </c>
      <c r="B164" s="117" t="s">
        <v>549</v>
      </c>
      <c r="C164" s="118"/>
      <c r="D164" s="118"/>
      <c r="E164" s="118"/>
      <c r="F164" s="118"/>
      <c r="G164" s="119"/>
    </row>
    <row r="165" spans="1:7" ht="39.950000000000003" customHeight="1">
      <c r="A165" s="115"/>
      <c r="B165" s="120" t="s">
        <v>550</v>
      </c>
      <c r="C165" s="121"/>
      <c r="D165" s="121"/>
      <c r="E165" s="121"/>
      <c r="F165" s="121"/>
      <c r="G165" s="122"/>
    </row>
    <row r="166" spans="1:7" ht="39.950000000000003" customHeight="1">
      <c r="A166" s="115"/>
      <c r="B166" s="120" t="s">
        <v>551</v>
      </c>
      <c r="C166" s="121"/>
      <c r="D166" s="121"/>
      <c r="E166" s="121"/>
      <c r="F166" s="121"/>
      <c r="G166" s="122"/>
    </row>
    <row r="167" spans="1:7" ht="39.950000000000003" customHeight="1">
      <c r="A167" s="116"/>
      <c r="B167" s="123" t="s">
        <v>552</v>
      </c>
      <c r="C167" s="124"/>
      <c r="D167" s="124"/>
      <c r="E167" s="124"/>
      <c r="F167" s="124"/>
      <c r="G167" s="125"/>
    </row>
    <row r="168" spans="1:7">
      <c r="A168" s="106" t="s">
        <v>481</v>
      </c>
      <c r="B168" s="107"/>
      <c r="C168" s="107"/>
      <c r="D168" s="107"/>
      <c r="E168" s="107"/>
      <c r="F168" s="107"/>
      <c r="G168" s="108"/>
    </row>
    <row r="169" spans="1:7" ht="39.950000000000003" customHeight="1">
      <c r="A169" s="9" t="s">
        <v>167</v>
      </c>
      <c r="B169" s="77" t="s">
        <v>553</v>
      </c>
      <c r="C169" s="78"/>
      <c r="D169" s="78"/>
      <c r="E169" s="78"/>
      <c r="F169" s="78"/>
      <c r="G169" s="79"/>
    </row>
    <row r="170" spans="1:7" ht="39.950000000000003" customHeight="1">
      <c r="A170" s="9" t="s">
        <v>169</v>
      </c>
      <c r="B170" s="77" t="s">
        <v>554</v>
      </c>
      <c r="C170" s="78"/>
      <c r="D170" s="78"/>
      <c r="E170" s="78"/>
      <c r="F170" s="78"/>
      <c r="G170" s="79"/>
    </row>
    <row r="171" spans="1:7" ht="39.950000000000003" customHeight="1">
      <c r="A171" s="9" t="s">
        <v>171</v>
      </c>
      <c r="B171" s="77" t="s">
        <v>555</v>
      </c>
      <c r="C171" s="78"/>
      <c r="D171" s="78"/>
      <c r="E171" s="78"/>
      <c r="F171" s="78"/>
      <c r="G171" s="79"/>
    </row>
    <row r="172" spans="1:7">
      <c r="A172" s="106" t="s">
        <v>485</v>
      </c>
      <c r="B172" s="107"/>
      <c r="C172" s="107"/>
      <c r="D172" s="107"/>
      <c r="E172" s="107"/>
      <c r="F172" s="107"/>
      <c r="G172" s="108"/>
    </row>
    <row r="173" spans="1:7" ht="39.950000000000003" customHeight="1">
      <c r="A173" s="9" t="s">
        <v>167</v>
      </c>
      <c r="B173" s="77" t="s">
        <v>556</v>
      </c>
      <c r="C173" s="78"/>
      <c r="D173" s="78"/>
      <c r="E173" s="78"/>
      <c r="F173" s="78"/>
      <c r="G173" s="79"/>
    </row>
    <row r="174" spans="1:7" ht="39.950000000000003" customHeight="1">
      <c r="A174" s="9" t="s">
        <v>169</v>
      </c>
      <c r="B174" s="77" t="s">
        <v>557</v>
      </c>
      <c r="C174" s="78"/>
      <c r="D174" s="78"/>
      <c r="E174" s="78"/>
      <c r="F174" s="78"/>
      <c r="G174" s="79"/>
    </row>
    <row r="175" spans="1:7" ht="39.950000000000003" customHeight="1">
      <c r="A175" s="9" t="s">
        <v>171</v>
      </c>
      <c r="B175" s="77" t="s">
        <v>558</v>
      </c>
      <c r="C175" s="78"/>
      <c r="D175" s="78"/>
      <c r="E175" s="78"/>
      <c r="F175" s="78"/>
      <c r="G175" s="79"/>
    </row>
    <row r="176" spans="1:7">
      <c r="A176" s="106" t="s">
        <v>488</v>
      </c>
      <c r="B176" s="107"/>
      <c r="C176" s="107"/>
      <c r="D176" s="107"/>
      <c r="E176" s="107"/>
      <c r="F176" s="107"/>
      <c r="G176" s="108"/>
    </row>
    <row r="177" spans="1:7" ht="39.950000000000003" customHeight="1">
      <c r="A177" s="9" t="s">
        <v>167</v>
      </c>
      <c r="B177" s="77" t="s">
        <v>559</v>
      </c>
      <c r="C177" s="78"/>
      <c r="D177" s="78"/>
      <c r="E177" s="78"/>
      <c r="F177" s="78"/>
      <c r="G177" s="79"/>
    </row>
    <row r="178" spans="1:7" ht="39.950000000000003" customHeight="1">
      <c r="A178" s="9" t="s">
        <v>169</v>
      </c>
      <c r="B178" s="77" t="s">
        <v>560</v>
      </c>
      <c r="C178" s="78"/>
      <c r="D178" s="78"/>
      <c r="E178" s="78"/>
      <c r="F178" s="78"/>
      <c r="G178" s="79"/>
    </row>
    <row r="179" spans="1:7" ht="39.950000000000003" customHeight="1">
      <c r="A179" s="9" t="s">
        <v>171</v>
      </c>
      <c r="B179" s="77" t="s">
        <v>561</v>
      </c>
      <c r="C179" s="78"/>
      <c r="D179" s="78"/>
      <c r="E179" s="78"/>
      <c r="F179" s="78"/>
      <c r="G179" s="79"/>
    </row>
    <row r="180" spans="1:7">
      <c r="A180" s="106" t="s">
        <v>493</v>
      </c>
      <c r="B180" s="107"/>
      <c r="C180" s="107"/>
      <c r="D180" s="107"/>
      <c r="E180" s="107"/>
      <c r="F180" s="107"/>
      <c r="G180" s="108"/>
    </row>
    <row r="181" spans="1:7" ht="39.950000000000003" customHeight="1">
      <c r="A181" s="9" t="s">
        <v>167</v>
      </c>
      <c r="B181" s="77" t="s">
        <v>562</v>
      </c>
      <c r="C181" s="78"/>
      <c r="D181" s="78"/>
      <c r="E181" s="78"/>
      <c r="F181" s="78"/>
      <c r="G181" s="79"/>
    </row>
    <row r="182" spans="1:7" ht="39.950000000000003" customHeight="1">
      <c r="A182" s="9" t="s">
        <v>169</v>
      </c>
      <c r="B182" s="77" t="s">
        <v>563</v>
      </c>
      <c r="C182" s="78"/>
      <c r="D182" s="78"/>
      <c r="E182" s="78"/>
      <c r="F182" s="78"/>
      <c r="G182" s="79"/>
    </row>
    <row r="183" spans="1:7" ht="39.950000000000003" customHeight="1">
      <c r="A183" s="9" t="s">
        <v>171</v>
      </c>
      <c r="B183" s="77" t="s">
        <v>564</v>
      </c>
      <c r="C183" s="78"/>
      <c r="D183" s="78"/>
      <c r="E183" s="78"/>
      <c r="F183" s="78"/>
      <c r="G183" s="79"/>
    </row>
    <row r="184" spans="1:7">
      <c r="A184" s="106" t="s">
        <v>496</v>
      </c>
      <c r="B184" s="107"/>
      <c r="C184" s="107"/>
      <c r="D184" s="107"/>
      <c r="E184" s="107"/>
      <c r="F184" s="107"/>
      <c r="G184" s="108"/>
    </row>
    <row r="185" spans="1:7" ht="39.950000000000003" customHeight="1">
      <c r="A185" s="9" t="s">
        <v>167</v>
      </c>
      <c r="B185" s="77" t="s">
        <v>565</v>
      </c>
      <c r="C185" s="78"/>
      <c r="D185" s="78"/>
      <c r="E185" s="78"/>
      <c r="F185" s="78"/>
      <c r="G185" s="79"/>
    </row>
    <row r="186" spans="1:7" ht="39.950000000000003" customHeight="1">
      <c r="A186" s="9" t="s">
        <v>169</v>
      </c>
      <c r="B186" s="77" t="s">
        <v>566</v>
      </c>
      <c r="C186" s="78"/>
      <c r="D186" s="78"/>
      <c r="E186" s="78"/>
      <c r="F186" s="78"/>
      <c r="G186" s="79"/>
    </row>
    <row r="187" spans="1:7" ht="39.950000000000003" customHeight="1">
      <c r="A187" s="9" t="s">
        <v>171</v>
      </c>
      <c r="B187" s="77" t="s">
        <v>564</v>
      </c>
      <c r="C187" s="78"/>
      <c r="D187" s="78"/>
      <c r="E187" s="78"/>
      <c r="F187" s="78"/>
      <c r="G187" s="79"/>
    </row>
    <row r="188" spans="1:7">
      <c r="A188" s="106" t="s">
        <v>500</v>
      </c>
      <c r="B188" s="107"/>
      <c r="C188" s="107"/>
      <c r="D188" s="107"/>
      <c r="E188" s="107"/>
      <c r="F188" s="107"/>
      <c r="G188" s="108"/>
    </row>
    <row r="189" spans="1:7" ht="39.950000000000003" customHeight="1">
      <c r="A189" s="9" t="s">
        <v>167</v>
      </c>
      <c r="B189" s="77" t="s">
        <v>567</v>
      </c>
      <c r="C189" s="78"/>
      <c r="D189" s="78"/>
      <c r="E189" s="78"/>
      <c r="F189" s="78"/>
      <c r="G189" s="79"/>
    </row>
    <row r="190" spans="1:7" ht="39.950000000000003" customHeight="1">
      <c r="A190" s="9" t="s">
        <v>169</v>
      </c>
      <c r="B190" s="77" t="s">
        <v>568</v>
      </c>
      <c r="C190" s="78"/>
      <c r="D190" s="78"/>
      <c r="E190" s="78"/>
      <c r="F190" s="78"/>
      <c r="G190" s="79"/>
    </row>
    <row r="191" spans="1:7" ht="39.950000000000003" customHeight="1">
      <c r="A191" s="9" t="s">
        <v>171</v>
      </c>
      <c r="B191" s="77" t="s">
        <v>569</v>
      </c>
      <c r="C191" s="78"/>
      <c r="D191" s="78"/>
      <c r="E191" s="78"/>
      <c r="F191" s="78"/>
      <c r="G191" s="79"/>
    </row>
    <row r="192" spans="1:7">
      <c r="A192" s="106" t="s">
        <v>504</v>
      </c>
      <c r="B192" s="107"/>
      <c r="C192" s="107"/>
      <c r="D192" s="107"/>
      <c r="E192" s="107"/>
      <c r="F192" s="107"/>
      <c r="G192" s="108"/>
    </row>
    <row r="193" spans="1:7" ht="39.950000000000003" customHeight="1">
      <c r="A193" s="9" t="s">
        <v>167</v>
      </c>
      <c r="B193" s="77" t="s">
        <v>570</v>
      </c>
      <c r="C193" s="78"/>
      <c r="D193" s="78"/>
      <c r="E193" s="78"/>
      <c r="F193" s="78"/>
      <c r="G193" s="79"/>
    </row>
    <row r="194" spans="1:7" ht="39.950000000000003" customHeight="1">
      <c r="A194" s="9" t="s">
        <v>169</v>
      </c>
      <c r="B194" s="77" t="s">
        <v>571</v>
      </c>
      <c r="C194" s="78"/>
      <c r="D194" s="78"/>
      <c r="E194" s="78"/>
      <c r="F194" s="78"/>
      <c r="G194" s="79"/>
    </row>
    <row r="195" spans="1:7" ht="39.950000000000003" customHeight="1">
      <c r="A195" s="9" t="s">
        <v>171</v>
      </c>
      <c r="B195" s="77" t="s">
        <v>569</v>
      </c>
      <c r="C195" s="78"/>
      <c r="D195" s="78"/>
      <c r="E195" s="78"/>
      <c r="F195" s="78"/>
      <c r="G195" s="79"/>
    </row>
    <row r="196" spans="1:7">
      <c r="A196" s="106" t="s">
        <v>509</v>
      </c>
      <c r="B196" s="107"/>
      <c r="C196" s="107"/>
      <c r="D196" s="107"/>
      <c r="E196" s="107"/>
      <c r="F196" s="107"/>
      <c r="G196" s="108"/>
    </row>
    <row r="197" spans="1:7" ht="39.950000000000003" customHeight="1">
      <c r="A197" s="9" t="s">
        <v>167</v>
      </c>
      <c r="B197" s="77" t="s">
        <v>572</v>
      </c>
      <c r="C197" s="78"/>
      <c r="D197" s="78"/>
      <c r="E197" s="78"/>
      <c r="F197" s="78"/>
      <c r="G197" s="79"/>
    </row>
    <row r="198" spans="1:7" ht="39.950000000000003" customHeight="1">
      <c r="A198" s="9" t="s">
        <v>169</v>
      </c>
      <c r="B198" s="77" t="s">
        <v>573</v>
      </c>
      <c r="C198" s="78"/>
      <c r="D198" s="78"/>
      <c r="E198" s="78"/>
      <c r="F198" s="78"/>
      <c r="G198" s="79"/>
    </row>
    <row r="199" spans="1:7" ht="39.950000000000003" customHeight="1">
      <c r="A199" s="9" t="s">
        <v>171</v>
      </c>
      <c r="B199" s="77" t="s">
        <v>574</v>
      </c>
      <c r="C199" s="78"/>
      <c r="D199" s="78"/>
      <c r="E199" s="78"/>
      <c r="F199" s="78"/>
      <c r="G199" s="79"/>
    </row>
    <row r="200" spans="1:7">
      <c r="A200" s="106" t="s">
        <v>514</v>
      </c>
      <c r="B200" s="107"/>
      <c r="C200" s="107"/>
      <c r="D200" s="107"/>
      <c r="E200" s="107"/>
      <c r="F200" s="107"/>
      <c r="G200" s="108"/>
    </row>
    <row r="201" spans="1:7" ht="39.950000000000003" customHeight="1">
      <c r="A201" s="9" t="s">
        <v>167</v>
      </c>
      <c r="B201" s="77" t="s">
        <v>575</v>
      </c>
      <c r="C201" s="78"/>
      <c r="D201" s="78"/>
      <c r="E201" s="78"/>
      <c r="F201" s="78"/>
      <c r="G201" s="79"/>
    </row>
    <row r="202" spans="1:7" ht="39.950000000000003" customHeight="1">
      <c r="A202" s="9" t="s">
        <v>169</v>
      </c>
      <c r="B202" s="77" t="s">
        <v>576</v>
      </c>
      <c r="C202" s="78"/>
      <c r="D202" s="78"/>
      <c r="E202" s="78"/>
      <c r="F202" s="78"/>
      <c r="G202" s="79"/>
    </row>
    <row r="203" spans="1:7" ht="39.950000000000003" customHeight="1">
      <c r="A203" s="9" t="s">
        <v>171</v>
      </c>
      <c r="B203" s="77" t="s">
        <v>577</v>
      </c>
      <c r="C203" s="78"/>
      <c r="D203" s="78"/>
      <c r="E203" s="78"/>
      <c r="F203" s="78"/>
      <c r="G203" s="79"/>
    </row>
    <row r="204" spans="1:7">
      <c r="A204" s="106" t="s">
        <v>518</v>
      </c>
      <c r="B204" s="107"/>
      <c r="C204" s="107"/>
      <c r="D204" s="107"/>
      <c r="E204" s="107"/>
      <c r="F204" s="107"/>
      <c r="G204" s="108"/>
    </row>
    <row r="205" spans="1:7" ht="39.950000000000003" customHeight="1">
      <c r="A205" s="9" t="s">
        <v>167</v>
      </c>
      <c r="B205" s="77" t="s">
        <v>578</v>
      </c>
      <c r="C205" s="78"/>
      <c r="D205" s="78"/>
      <c r="E205" s="78"/>
      <c r="F205" s="78"/>
      <c r="G205" s="79"/>
    </row>
    <row r="206" spans="1:7" ht="39.950000000000003" customHeight="1">
      <c r="A206" s="9" t="s">
        <v>169</v>
      </c>
      <c r="B206" s="77" t="s">
        <v>579</v>
      </c>
      <c r="C206" s="78"/>
      <c r="D206" s="78"/>
      <c r="E206" s="78"/>
      <c r="F206" s="78"/>
      <c r="G206" s="79"/>
    </row>
    <row r="207" spans="1:7" ht="39.950000000000003" customHeight="1">
      <c r="A207" s="9" t="s">
        <v>171</v>
      </c>
      <c r="B207" s="77" t="s">
        <v>580</v>
      </c>
      <c r="C207" s="78"/>
      <c r="D207" s="78"/>
      <c r="E207" s="78"/>
      <c r="F207" s="78"/>
      <c r="G207" s="79"/>
    </row>
    <row r="208" spans="1:7">
      <c r="A208" s="106" t="s">
        <v>522</v>
      </c>
      <c r="B208" s="107"/>
      <c r="C208" s="107"/>
      <c r="D208" s="107"/>
      <c r="E208" s="107"/>
      <c r="F208" s="107"/>
      <c r="G208" s="108"/>
    </row>
    <row r="209" spans="1:7" ht="39.950000000000003" customHeight="1">
      <c r="A209" s="9" t="s">
        <v>167</v>
      </c>
      <c r="B209" s="77" t="s">
        <v>581</v>
      </c>
      <c r="C209" s="78"/>
      <c r="D209" s="78"/>
      <c r="E209" s="78"/>
      <c r="F209" s="78"/>
      <c r="G209" s="79"/>
    </row>
    <row r="210" spans="1:7" ht="39.950000000000003" customHeight="1">
      <c r="A210" s="9" t="s">
        <v>169</v>
      </c>
      <c r="B210" s="77" t="s">
        <v>582</v>
      </c>
      <c r="C210" s="78"/>
      <c r="D210" s="78"/>
      <c r="E210" s="78"/>
      <c r="F210" s="78"/>
      <c r="G210" s="79"/>
    </row>
    <row r="211" spans="1:7" ht="39.950000000000003" customHeight="1">
      <c r="A211" s="9" t="s">
        <v>171</v>
      </c>
      <c r="B211" s="77" t="s">
        <v>583</v>
      </c>
      <c r="C211" s="78"/>
      <c r="D211" s="78"/>
      <c r="E211" s="78"/>
      <c r="F211" s="78"/>
      <c r="G211" s="79"/>
    </row>
    <row r="212" spans="1:7">
      <c r="A212" s="106" t="s">
        <v>526</v>
      </c>
      <c r="B212" s="107"/>
      <c r="C212" s="107"/>
      <c r="D212" s="107"/>
      <c r="E212" s="107"/>
      <c r="F212" s="107"/>
      <c r="G212" s="108"/>
    </row>
    <row r="213" spans="1:7" ht="39.950000000000003" customHeight="1">
      <c r="A213" s="9" t="s">
        <v>167</v>
      </c>
      <c r="B213" s="77" t="s">
        <v>584</v>
      </c>
      <c r="C213" s="78"/>
      <c r="D213" s="78"/>
      <c r="E213" s="78"/>
      <c r="F213" s="78"/>
      <c r="G213" s="79"/>
    </row>
    <row r="214" spans="1:7" ht="39.950000000000003" customHeight="1">
      <c r="A214" s="9" t="s">
        <v>169</v>
      </c>
      <c r="B214" s="77" t="s">
        <v>585</v>
      </c>
      <c r="C214" s="78"/>
      <c r="D214" s="78"/>
      <c r="E214" s="78"/>
      <c r="F214" s="78"/>
      <c r="G214" s="79"/>
    </row>
    <row r="215" spans="1:7" ht="39.950000000000003" customHeight="1">
      <c r="A215" s="9" t="s">
        <v>171</v>
      </c>
      <c r="B215" s="77" t="s">
        <v>564</v>
      </c>
      <c r="C215" s="78"/>
      <c r="D215" s="78"/>
      <c r="E215" s="78"/>
      <c r="F215" s="78"/>
      <c r="G215" s="79"/>
    </row>
    <row r="216" spans="1:7">
      <c r="A216" s="106" t="s">
        <v>529</v>
      </c>
      <c r="B216" s="107"/>
      <c r="C216" s="107"/>
      <c r="D216" s="107"/>
      <c r="E216" s="107"/>
      <c r="F216" s="107"/>
      <c r="G216" s="108"/>
    </row>
    <row r="217" spans="1:7" ht="39.950000000000003" customHeight="1">
      <c r="A217" s="9" t="s">
        <v>167</v>
      </c>
      <c r="B217" s="77" t="s">
        <v>586</v>
      </c>
      <c r="C217" s="78"/>
      <c r="D217" s="78"/>
      <c r="E217" s="78"/>
      <c r="F217" s="78"/>
      <c r="G217" s="79"/>
    </row>
    <row r="218" spans="1:7" ht="39.950000000000003" customHeight="1">
      <c r="A218" s="9" t="s">
        <v>169</v>
      </c>
      <c r="B218" s="77" t="s">
        <v>587</v>
      </c>
      <c r="C218" s="78"/>
      <c r="D218" s="78"/>
      <c r="E218" s="78"/>
      <c r="F218" s="78"/>
      <c r="G218" s="79"/>
    </row>
    <row r="219" spans="1:7" ht="39.950000000000003" customHeight="1">
      <c r="A219" s="9" t="s">
        <v>171</v>
      </c>
      <c r="B219" s="77" t="s">
        <v>564</v>
      </c>
      <c r="C219" s="78"/>
      <c r="D219" s="78"/>
      <c r="E219" s="78"/>
      <c r="F219" s="78"/>
      <c r="G219" s="79"/>
    </row>
    <row r="220" spans="1:7">
      <c r="A220" s="106" t="s">
        <v>533</v>
      </c>
      <c r="B220" s="107"/>
      <c r="C220" s="107"/>
      <c r="D220" s="107"/>
      <c r="E220" s="107"/>
      <c r="F220" s="107"/>
      <c r="G220" s="108"/>
    </row>
    <row r="221" spans="1:7" ht="39.950000000000003" customHeight="1">
      <c r="A221" s="9" t="s">
        <v>167</v>
      </c>
      <c r="B221" s="77" t="s">
        <v>588</v>
      </c>
      <c r="C221" s="78"/>
      <c r="D221" s="78"/>
      <c r="E221" s="78"/>
      <c r="F221" s="78"/>
      <c r="G221" s="79"/>
    </row>
    <row r="222" spans="1:7" ht="39.950000000000003" customHeight="1">
      <c r="A222" s="9" t="s">
        <v>169</v>
      </c>
      <c r="B222" s="77" t="s">
        <v>589</v>
      </c>
      <c r="C222" s="78"/>
      <c r="D222" s="78"/>
      <c r="E222" s="78"/>
      <c r="F222" s="78"/>
      <c r="G222" s="79"/>
    </row>
    <row r="223" spans="1:7" ht="39.950000000000003" customHeight="1">
      <c r="A223" s="9" t="s">
        <v>171</v>
      </c>
      <c r="B223" s="77" t="s">
        <v>569</v>
      </c>
      <c r="C223" s="78"/>
      <c r="D223" s="78"/>
      <c r="E223" s="78"/>
      <c r="F223" s="78"/>
      <c r="G223" s="79"/>
    </row>
    <row r="224" spans="1:7">
      <c r="A224" s="106" t="s">
        <v>537</v>
      </c>
      <c r="B224" s="107"/>
      <c r="C224" s="107"/>
      <c r="D224" s="107"/>
      <c r="E224" s="107"/>
      <c r="F224" s="107"/>
      <c r="G224" s="108"/>
    </row>
    <row r="225" spans="1:7" ht="39.950000000000003" customHeight="1">
      <c r="A225" s="9" t="s">
        <v>167</v>
      </c>
      <c r="B225" s="77" t="s">
        <v>590</v>
      </c>
      <c r="C225" s="78"/>
      <c r="D225" s="78"/>
      <c r="E225" s="78"/>
      <c r="F225" s="78"/>
      <c r="G225" s="79"/>
    </row>
    <row r="226" spans="1:7" ht="39.950000000000003" customHeight="1">
      <c r="A226" s="9" t="s">
        <v>169</v>
      </c>
      <c r="B226" s="77" t="s">
        <v>591</v>
      </c>
      <c r="C226" s="78"/>
      <c r="D226" s="78"/>
      <c r="E226" s="78"/>
      <c r="F226" s="78"/>
      <c r="G226" s="79"/>
    </row>
    <row r="227" spans="1:7" ht="39.950000000000003" customHeight="1">
      <c r="A227" s="9" t="s">
        <v>171</v>
      </c>
      <c r="B227" s="77" t="s">
        <v>592</v>
      </c>
      <c r="C227" s="78"/>
      <c r="D227" s="78"/>
      <c r="E227" s="78"/>
      <c r="F227" s="78"/>
      <c r="G227" s="79"/>
    </row>
    <row r="228" spans="1:7">
      <c r="A228" s="106" t="s">
        <v>541</v>
      </c>
      <c r="B228" s="107"/>
      <c r="C228" s="107"/>
      <c r="D228" s="107"/>
      <c r="E228" s="107"/>
      <c r="F228" s="107"/>
      <c r="G228" s="108"/>
    </row>
    <row r="229" spans="1:7" ht="39.950000000000003" customHeight="1">
      <c r="A229" s="9" t="s">
        <v>167</v>
      </c>
      <c r="B229" s="77" t="s">
        <v>593</v>
      </c>
      <c r="C229" s="78"/>
      <c r="D229" s="78"/>
      <c r="E229" s="78"/>
      <c r="F229" s="78"/>
      <c r="G229" s="79"/>
    </row>
    <row r="230" spans="1:7" ht="39.950000000000003" customHeight="1">
      <c r="A230" s="9" t="s">
        <v>169</v>
      </c>
      <c r="B230" s="77" t="s">
        <v>594</v>
      </c>
      <c r="C230" s="78"/>
      <c r="D230" s="78"/>
      <c r="E230" s="78"/>
      <c r="F230" s="78"/>
      <c r="G230" s="79"/>
    </row>
    <row r="231" spans="1:7" ht="39.950000000000003" customHeight="1">
      <c r="A231" s="9" t="s">
        <v>171</v>
      </c>
      <c r="B231" s="77" t="s">
        <v>595</v>
      </c>
      <c r="C231" s="78"/>
      <c r="D231" s="78"/>
      <c r="E231" s="78"/>
      <c r="F231" s="78"/>
      <c r="G231" s="79"/>
    </row>
    <row r="232" spans="1:7">
      <c r="A232" s="106" t="s">
        <v>545</v>
      </c>
      <c r="B232" s="107"/>
      <c r="C232" s="107"/>
      <c r="D232" s="107"/>
      <c r="E232" s="107"/>
      <c r="F232" s="107"/>
      <c r="G232" s="108"/>
    </row>
    <row r="233" spans="1:7" ht="39.950000000000003" customHeight="1">
      <c r="A233" s="9" t="s">
        <v>167</v>
      </c>
      <c r="B233" s="77" t="s">
        <v>596</v>
      </c>
      <c r="C233" s="78"/>
      <c r="D233" s="78"/>
      <c r="E233" s="78"/>
      <c r="F233" s="78"/>
      <c r="G233" s="79"/>
    </row>
    <row r="234" spans="1:7" ht="39.950000000000003" customHeight="1">
      <c r="A234" s="9" t="s">
        <v>169</v>
      </c>
      <c r="B234" s="77" t="s">
        <v>597</v>
      </c>
      <c r="C234" s="78"/>
      <c r="D234" s="78"/>
      <c r="E234" s="78"/>
      <c r="F234" s="78"/>
      <c r="G234" s="79"/>
    </row>
    <row r="235" spans="1:7" ht="39.950000000000003" customHeight="1">
      <c r="A235" s="9" t="s">
        <v>171</v>
      </c>
      <c r="B235" s="77" t="s">
        <v>598</v>
      </c>
      <c r="C235" s="78"/>
      <c r="D235" s="78"/>
      <c r="E235" s="78"/>
      <c r="F235" s="78"/>
      <c r="G235" s="79"/>
    </row>
    <row r="236" spans="1:7">
      <c r="A236" s="68"/>
      <c r="B236" s="112"/>
      <c r="C236" s="112"/>
      <c r="D236" s="112"/>
      <c r="E236" s="112"/>
      <c r="F236" s="112"/>
      <c r="G236" s="69"/>
    </row>
    <row r="237" spans="1:7">
      <c r="A237" s="65" t="s">
        <v>209</v>
      </c>
      <c r="B237" s="66"/>
      <c r="C237" s="66"/>
      <c r="D237" s="66"/>
      <c r="E237" s="66"/>
      <c r="F237" s="66"/>
      <c r="G237" s="67"/>
    </row>
    <row r="238" spans="1:7">
      <c r="A238" s="106" t="s">
        <v>112</v>
      </c>
      <c r="B238" s="107"/>
      <c r="C238" s="107"/>
      <c r="D238" s="107"/>
      <c r="E238" s="107"/>
      <c r="F238" s="107"/>
      <c r="G238" s="108"/>
    </row>
    <row r="239" spans="1:7">
      <c r="A239" s="9" t="s">
        <v>210</v>
      </c>
      <c r="B239" s="109"/>
      <c r="C239" s="110"/>
      <c r="D239" s="110"/>
      <c r="E239" s="110"/>
      <c r="F239" s="110"/>
      <c r="G239" s="111"/>
    </row>
    <row r="240" spans="1:7">
      <c r="A240" s="9" t="s">
        <v>211</v>
      </c>
      <c r="B240" s="109"/>
      <c r="C240" s="110"/>
      <c r="D240" s="110"/>
      <c r="E240" s="110"/>
      <c r="F240" s="110"/>
      <c r="G240" s="111"/>
    </row>
    <row r="241" spans="1:7">
      <c r="A241" s="9" t="s">
        <v>212</v>
      </c>
      <c r="B241" s="77" t="s">
        <v>138</v>
      </c>
      <c r="C241" s="78"/>
      <c r="D241" s="78"/>
      <c r="E241" s="78"/>
      <c r="F241" s="78"/>
      <c r="G241" s="79"/>
    </row>
    <row r="242" spans="1:7">
      <c r="A242" s="106" t="s">
        <v>477</v>
      </c>
      <c r="B242" s="107"/>
      <c r="C242" s="107"/>
      <c r="D242" s="107"/>
      <c r="E242" s="107"/>
      <c r="F242" s="107"/>
      <c r="G242" s="108"/>
    </row>
    <row r="243" spans="1:7">
      <c r="A243" s="9" t="s">
        <v>210</v>
      </c>
      <c r="B243" s="109"/>
      <c r="C243" s="110"/>
      <c r="D243" s="110"/>
      <c r="E243" s="110"/>
      <c r="F243" s="110"/>
      <c r="G243" s="111"/>
    </row>
    <row r="244" spans="1:7">
      <c r="A244" s="9" t="s">
        <v>211</v>
      </c>
      <c r="B244" s="109"/>
      <c r="C244" s="110"/>
      <c r="D244" s="110"/>
      <c r="E244" s="110"/>
      <c r="F244" s="110"/>
      <c r="G244" s="111"/>
    </row>
    <row r="245" spans="1:7">
      <c r="A245" s="9" t="s">
        <v>212</v>
      </c>
      <c r="B245" s="77" t="s">
        <v>138</v>
      </c>
      <c r="C245" s="78"/>
      <c r="D245" s="78"/>
      <c r="E245" s="78"/>
      <c r="F245" s="78"/>
      <c r="G245" s="79"/>
    </row>
    <row r="246" spans="1:7">
      <c r="A246" s="106" t="s">
        <v>481</v>
      </c>
      <c r="B246" s="107"/>
      <c r="C246" s="107"/>
      <c r="D246" s="107"/>
      <c r="E246" s="107"/>
      <c r="F246" s="107"/>
      <c r="G246" s="108"/>
    </row>
    <row r="247" spans="1:7">
      <c r="A247" s="9" t="s">
        <v>210</v>
      </c>
      <c r="B247" s="109"/>
      <c r="C247" s="110"/>
      <c r="D247" s="110"/>
      <c r="E247" s="110"/>
      <c r="F247" s="110"/>
      <c r="G247" s="111"/>
    </row>
    <row r="248" spans="1:7">
      <c r="A248" s="9" t="s">
        <v>211</v>
      </c>
      <c r="B248" s="109"/>
      <c r="C248" s="110"/>
      <c r="D248" s="110"/>
      <c r="E248" s="110"/>
      <c r="F248" s="110"/>
      <c r="G248" s="111"/>
    </row>
    <row r="249" spans="1:7">
      <c r="A249" s="9" t="s">
        <v>212</v>
      </c>
      <c r="B249" s="77" t="s">
        <v>138</v>
      </c>
      <c r="C249" s="78"/>
      <c r="D249" s="78"/>
      <c r="E249" s="78"/>
      <c r="F249" s="78"/>
      <c r="G249" s="79"/>
    </row>
    <row r="250" spans="1:7">
      <c r="A250" s="106" t="s">
        <v>485</v>
      </c>
      <c r="B250" s="107"/>
      <c r="C250" s="107"/>
      <c r="D250" s="107"/>
      <c r="E250" s="107"/>
      <c r="F250" s="107"/>
      <c r="G250" s="108"/>
    </row>
    <row r="251" spans="1:7">
      <c r="A251" s="9" t="s">
        <v>210</v>
      </c>
      <c r="B251" s="109"/>
      <c r="C251" s="110"/>
      <c r="D251" s="110"/>
      <c r="E251" s="110"/>
      <c r="F251" s="110"/>
      <c r="G251" s="111"/>
    </row>
    <row r="252" spans="1:7">
      <c r="A252" s="9" t="s">
        <v>211</v>
      </c>
      <c r="B252" s="109"/>
      <c r="C252" s="110"/>
      <c r="D252" s="110"/>
      <c r="E252" s="110"/>
      <c r="F252" s="110"/>
      <c r="G252" s="111"/>
    </row>
    <row r="253" spans="1:7">
      <c r="A253" s="9" t="s">
        <v>212</v>
      </c>
      <c r="B253" s="77" t="s">
        <v>138</v>
      </c>
      <c r="C253" s="78"/>
      <c r="D253" s="78"/>
      <c r="E253" s="78"/>
      <c r="F253" s="78"/>
      <c r="G253" s="79"/>
    </row>
    <row r="254" spans="1:7">
      <c r="A254" s="106" t="s">
        <v>488</v>
      </c>
      <c r="B254" s="107"/>
      <c r="C254" s="107"/>
      <c r="D254" s="107"/>
      <c r="E254" s="107"/>
      <c r="F254" s="107"/>
      <c r="G254" s="108"/>
    </row>
    <row r="255" spans="1:7">
      <c r="A255" s="9" t="s">
        <v>210</v>
      </c>
      <c r="B255" s="109"/>
      <c r="C255" s="110"/>
      <c r="D255" s="110"/>
      <c r="E255" s="110"/>
      <c r="F255" s="110"/>
      <c r="G255" s="111"/>
    </row>
    <row r="256" spans="1:7">
      <c r="A256" s="9" t="s">
        <v>211</v>
      </c>
      <c r="B256" s="109"/>
      <c r="C256" s="110"/>
      <c r="D256" s="110"/>
      <c r="E256" s="110"/>
      <c r="F256" s="110"/>
      <c r="G256" s="111"/>
    </row>
    <row r="257" spans="1:7">
      <c r="A257" s="9" t="s">
        <v>212</v>
      </c>
      <c r="B257" s="77" t="s">
        <v>138</v>
      </c>
      <c r="C257" s="78"/>
      <c r="D257" s="78"/>
      <c r="E257" s="78"/>
      <c r="F257" s="78"/>
      <c r="G257" s="79"/>
    </row>
    <row r="258" spans="1:7">
      <c r="A258" s="106" t="s">
        <v>493</v>
      </c>
      <c r="B258" s="107"/>
      <c r="C258" s="107"/>
      <c r="D258" s="107"/>
      <c r="E258" s="107"/>
      <c r="F258" s="107"/>
      <c r="G258" s="108"/>
    </row>
    <row r="259" spans="1:7">
      <c r="A259" s="9" t="s">
        <v>210</v>
      </c>
      <c r="B259" s="109"/>
      <c r="C259" s="110"/>
      <c r="D259" s="110"/>
      <c r="E259" s="110"/>
      <c r="F259" s="110"/>
      <c r="G259" s="111"/>
    </row>
    <row r="260" spans="1:7">
      <c r="A260" s="9" t="s">
        <v>211</v>
      </c>
      <c r="B260" s="109"/>
      <c r="C260" s="110"/>
      <c r="D260" s="110"/>
      <c r="E260" s="110"/>
      <c r="F260" s="110"/>
      <c r="G260" s="111"/>
    </row>
    <row r="261" spans="1:7">
      <c r="A261" s="9" t="s">
        <v>212</v>
      </c>
      <c r="B261" s="77" t="s">
        <v>138</v>
      </c>
      <c r="C261" s="78"/>
      <c r="D261" s="78"/>
      <c r="E261" s="78"/>
      <c r="F261" s="78"/>
      <c r="G261" s="79"/>
    </row>
    <row r="262" spans="1:7">
      <c r="A262" s="106" t="s">
        <v>496</v>
      </c>
      <c r="B262" s="107"/>
      <c r="C262" s="107"/>
      <c r="D262" s="107"/>
      <c r="E262" s="107"/>
      <c r="F262" s="107"/>
      <c r="G262" s="108"/>
    </row>
    <row r="263" spans="1:7" ht="39.950000000000003" customHeight="1">
      <c r="A263" s="9" t="s">
        <v>210</v>
      </c>
      <c r="B263" s="77" t="s">
        <v>213</v>
      </c>
      <c r="C263" s="78"/>
      <c r="D263" s="78"/>
      <c r="E263" s="78"/>
      <c r="F263" s="78"/>
      <c r="G263" s="79"/>
    </row>
    <row r="264" spans="1:7" ht="39.950000000000003" customHeight="1">
      <c r="A264" s="9" t="s">
        <v>211</v>
      </c>
      <c r="B264" s="77" t="s">
        <v>217</v>
      </c>
      <c r="C264" s="78"/>
      <c r="D264" s="78"/>
      <c r="E264" s="78"/>
      <c r="F264" s="78"/>
      <c r="G264" s="79"/>
    </row>
    <row r="265" spans="1:7">
      <c r="A265" s="9" t="s">
        <v>212</v>
      </c>
      <c r="B265" s="77" t="s">
        <v>599</v>
      </c>
      <c r="C265" s="78"/>
      <c r="D265" s="78"/>
      <c r="E265" s="78"/>
      <c r="F265" s="78"/>
      <c r="G265" s="79"/>
    </row>
    <row r="266" spans="1:7">
      <c r="A266" s="106" t="s">
        <v>500</v>
      </c>
      <c r="B266" s="107"/>
      <c r="C266" s="107"/>
      <c r="D266" s="107"/>
      <c r="E266" s="107"/>
      <c r="F266" s="107"/>
      <c r="G266" s="108"/>
    </row>
    <row r="267" spans="1:7">
      <c r="A267" s="9" t="s">
        <v>210</v>
      </c>
      <c r="B267" s="109"/>
      <c r="C267" s="110"/>
      <c r="D267" s="110"/>
      <c r="E267" s="110"/>
      <c r="F267" s="110"/>
      <c r="G267" s="111"/>
    </row>
    <row r="268" spans="1:7">
      <c r="A268" s="9" t="s">
        <v>211</v>
      </c>
      <c r="B268" s="109"/>
      <c r="C268" s="110"/>
      <c r="D268" s="110"/>
      <c r="E268" s="110"/>
      <c r="F268" s="110"/>
      <c r="G268" s="111"/>
    </row>
    <row r="269" spans="1:7">
      <c r="A269" s="9" t="s">
        <v>212</v>
      </c>
      <c r="B269" s="77" t="s">
        <v>138</v>
      </c>
      <c r="C269" s="78"/>
      <c r="D269" s="78"/>
      <c r="E269" s="78"/>
      <c r="F269" s="78"/>
      <c r="G269" s="79"/>
    </row>
    <row r="270" spans="1:7">
      <c r="A270" s="106" t="s">
        <v>504</v>
      </c>
      <c r="B270" s="107"/>
      <c r="C270" s="107"/>
      <c r="D270" s="107"/>
      <c r="E270" s="107"/>
      <c r="F270" s="107"/>
      <c r="G270" s="108"/>
    </row>
    <row r="271" spans="1:7" ht="39.950000000000003" customHeight="1">
      <c r="A271" s="9" t="s">
        <v>210</v>
      </c>
      <c r="B271" s="77" t="s">
        <v>213</v>
      </c>
      <c r="C271" s="78"/>
      <c r="D271" s="78"/>
      <c r="E271" s="78"/>
      <c r="F271" s="78"/>
      <c r="G271" s="79"/>
    </row>
    <row r="272" spans="1:7" ht="39.950000000000003" customHeight="1">
      <c r="A272" s="9" t="s">
        <v>211</v>
      </c>
      <c r="B272" s="77">
        <v>4</v>
      </c>
      <c r="C272" s="78"/>
      <c r="D272" s="78"/>
      <c r="E272" s="78"/>
      <c r="F272" s="78"/>
      <c r="G272" s="79"/>
    </row>
    <row r="273" spans="1:7">
      <c r="A273" s="9" t="s">
        <v>212</v>
      </c>
      <c r="B273" s="77" t="s">
        <v>600</v>
      </c>
      <c r="C273" s="78"/>
      <c r="D273" s="78"/>
      <c r="E273" s="78"/>
      <c r="F273" s="78"/>
      <c r="G273" s="79"/>
    </row>
    <row r="274" spans="1:7">
      <c r="A274" s="106" t="s">
        <v>509</v>
      </c>
      <c r="B274" s="107"/>
      <c r="C274" s="107"/>
      <c r="D274" s="107"/>
      <c r="E274" s="107"/>
      <c r="F274" s="107"/>
      <c r="G274" s="108"/>
    </row>
    <row r="275" spans="1:7">
      <c r="A275" s="9" t="s">
        <v>210</v>
      </c>
      <c r="B275" s="109"/>
      <c r="C275" s="110"/>
      <c r="D275" s="110"/>
      <c r="E275" s="110"/>
      <c r="F275" s="110"/>
      <c r="G275" s="111"/>
    </row>
    <row r="276" spans="1:7">
      <c r="A276" s="9" t="s">
        <v>211</v>
      </c>
      <c r="B276" s="109"/>
      <c r="C276" s="110"/>
      <c r="D276" s="110"/>
      <c r="E276" s="110"/>
      <c r="F276" s="110"/>
      <c r="G276" s="111"/>
    </row>
    <row r="277" spans="1:7">
      <c r="A277" s="9" t="s">
        <v>212</v>
      </c>
      <c r="B277" s="77" t="s">
        <v>138</v>
      </c>
      <c r="C277" s="78"/>
      <c r="D277" s="78"/>
      <c r="E277" s="78"/>
      <c r="F277" s="78"/>
      <c r="G277" s="79"/>
    </row>
    <row r="278" spans="1:7">
      <c r="A278" s="106" t="s">
        <v>514</v>
      </c>
      <c r="B278" s="107"/>
      <c r="C278" s="107"/>
      <c r="D278" s="107"/>
      <c r="E278" s="107"/>
      <c r="F278" s="107"/>
      <c r="G278" s="108"/>
    </row>
    <row r="279" spans="1:7">
      <c r="A279" s="9" t="s">
        <v>210</v>
      </c>
      <c r="B279" s="109"/>
      <c r="C279" s="110"/>
      <c r="D279" s="110"/>
      <c r="E279" s="110"/>
      <c r="F279" s="110"/>
      <c r="G279" s="111"/>
    </row>
    <row r="280" spans="1:7">
      <c r="A280" s="9" t="s">
        <v>211</v>
      </c>
      <c r="B280" s="109"/>
      <c r="C280" s="110"/>
      <c r="D280" s="110"/>
      <c r="E280" s="110"/>
      <c r="F280" s="110"/>
      <c r="G280" s="111"/>
    </row>
    <row r="281" spans="1:7">
      <c r="A281" s="9" t="s">
        <v>212</v>
      </c>
      <c r="B281" s="77" t="s">
        <v>138</v>
      </c>
      <c r="C281" s="78"/>
      <c r="D281" s="78"/>
      <c r="E281" s="78"/>
      <c r="F281" s="78"/>
      <c r="G281" s="79"/>
    </row>
    <row r="282" spans="1:7">
      <c r="A282" s="106" t="s">
        <v>518</v>
      </c>
      <c r="B282" s="107"/>
      <c r="C282" s="107"/>
      <c r="D282" s="107"/>
      <c r="E282" s="107"/>
      <c r="F282" s="107"/>
      <c r="G282" s="108"/>
    </row>
    <row r="283" spans="1:7">
      <c r="A283" s="9" t="s">
        <v>210</v>
      </c>
      <c r="B283" s="109"/>
      <c r="C283" s="110"/>
      <c r="D283" s="110"/>
      <c r="E283" s="110"/>
      <c r="F283" s="110"/>
      <c r="G283" s="111"/>
    </row>
    <row r="284" spans="1:7">
      <c r="A284" s="9" t="s">
        <v>211</v>
      </c>
      <c r="B284" s="109"/>
      <c r="C284" s="110"/>
      <c r="D284" s="110"/>
      <c r="E284" s="110"/>
      <c r="F284" s="110"/>
      <c r="G284" s="111"/>
    </row>
    <row r="285" spans="1:7">
      <c r="A285" s="9" t="s">
        <v>212</v>
      </c>
      <c r="B285" s="77" t="s">
        <v>138</v>
      </c>
      <c r="C285" s="78"/>
      <c r="D285" s="78"/>
      <c r="E285" s="78"/>
      <c r="F285" s="78"/>
      <c r="G285" s="79"/>
    </row>
    <row r="286" spans="1:7">
      <c r="A286" s="106" t="s">
        <v>522</v>
      </c>
      <c r="B286" s="107"/>
      <c r="C286" s="107"/>
      <c r="D286" s="107"/>
      <c r="E286" s="107"/>
      <c r="F286" s="107"/>
      <c r="G286" s="108"/>
    </row>
    <row r="287" spans="1:7">
      <c r="A287" s="9" t="s">
        <v>210</v>
      </c>
      <c r="B287" s="109"/>
      <c r="C287" s="110"/>
      <c r="D287" s="110"/>
      <c r="E287" s="110"/>
      <c r="F287" s="110"/>
      <c r="G287" s="111"/>
    </row>
    <row r="288" spans="1:7">
      <c r="A288" s="9" t="s">
        <v>211</v>
      </c>
      <c r="B288" s="109"/>
      <c r="C288" s="110"/>
      <c r="D288" s="110"/>
      <c r="E288" s="110"/>
      <c r="F288" s="110"/>
      <c r="G288" s="111"/>
    </row>
    <row r="289" spans="1:7">
      <c r="A289" s="9" t="s">
        <v>212</v>
      </c>
      <c r="B289" s="77" t="s">
        <v>138</v>
      </c>
      <c r="C289" s="78"/>
      <c r="D289" s="78"/>
      <c r="E289" s="78"/>
      <c r="F289" s="78"/>
      <c r="G289" s="79"/>
    </row>
    <row r="290" spans="1:7">
      <c r="A290" s="106" t="s">
        <v>526</v>
      </c>
      <c r="B290" s="107"/>
      <c r="C290" s="107"/>
      <c r="D290" s="107"/>
      <c r="E290" s="107"/>
      <c r="F290" s="107"/>
      <c r="G290" s="108"/>
    </row>
    <row r="291" spans="1:7">
      <c r="A291" s="9" t="s">
        <v>210</v>
      </c>
      <c r="B291" s="109"/>
      <c r="C291" s="110"/>
      <c r="D291" s="110"/>
      <c r="E291" s="110"/>
      <c r="F291" s="110"/>
      <c r="G291" s="111"/>
    </row>
    <row r="292" spans="1:7">
      <c r="A292" s="9" t="s">
        <v>211</v>
      </c>
      <c r="B292" s="109"/>
      <c r="C292" s="110"/>
      <c r="D292" s="110"/>
      <c r="E292" s="110"/>
      <c r="F292" s="110"/>
      <c r="G292" s="111"/>
    </row>
    <row r="293" spans="1:7">
      <c r="A293" s="9" t="s">
        <v>212</v>
      </c>
      <c r="B293" s="77" t="s">
        <v>138</v>
      </c>
      <c r="C293" s="78"/>
      <c r="D293" s="78"/>
      <c r="E293" s="78"/>
      <c r="F293" s="78"/>
      <c r="G293" s="79"/>
    </row>
    <row r="294" spans="1:7">
      <c r="A294" s="106" t="s">
        <v>529</v>
      </c>
      <c r="B294" s="107"/>
      <c r="C294" s="107"/>
      <c r="D294" s="107"/>
      <c r="E294" s="107"/>
      <c r="F294" s="107"/>
      <c r="G294" s="108"/>
    </row>
    <row r="295" spans="1:7" ht="39.950000000000003" customHeight="1">
      <c r="A295" s="9" t="s">
        <v>210</v>
      </c>
      <c r="B295" s="77" t="s">
        <v>213</v>
      </c>
      <c r="C295" s="78"/>
      <c r="D295" s="78"/>
      <c r="E295" s="78"/>
      <c r="F295" s="78"/>
      <c r="G295" s="79"/>
    </row>
    <row r="296" spans="1:7" ht="39.950000000000003" customHeight="1">
      <c r="A296" s="9" t="s">
        <v>211</v>
      </c>
      <c r="B296" s="77" t="s">
        <v>217</v>
      </c>
      <c r="C296" s="78"/>
      <c r="D296" s="78"/>
      <c r="E296" s="78"/>
      <c r="F296" s="78"/>
      <c r="G296" s="79"/>
    </row>
    <row r="297" spans="1:7">
      <c r="A297" s="9" t="s">
        <v>212</v>
      </c>
      <c r="B297" s="77" t="s">
        <v>601</v>
      </c>
      <c r="C297" s="78"/>
      <c r="D297" s="78"/>
      <c r="E297" s="78"/>
      <c r="F297" s="78"/>
      <c r="G297" s="79"/>
    </row>
    <row r="298" spans="1:7">
      <c r="A298" s="106" t="s">
        <v>533</v>
      </c>
      <c r="B298" s="107"/>
      <c r="C298" s="107"/>
      <c r="D298" s="107"/>
      <c r="E298" s="107"/>
      <c r="F298" s="107"/>
      <c r="G298" s="108"/>
    </row>
    <row r="299" spans="1:7">
      <c r="A299" s="9" t="s">
        <v>210</v>
      </c>
      <c r="B299" s="109"/>
      <c r="C299" s="110"/>
      <c r="D299" s="110"/>
      <c r="E299" s="110"/>
      <c r="F299" s="110"/>
      <c r="G299" s="111"/>
    </row>
    <row r="300" spans="1:7">
      <c r="A300" s="9" t="s">
        <v>211</v>
      </c>
      <c r="B300" s="109"/>
      <c r="C300" s="110"/>
      <c r="D300" s="110"/>
      <c r="E300" s="110"/>
      <c r="F300" s="110"/>
      <c r="G300" s="111"/>
    </row>
    <row r="301" spans="1:7">
      <c r="A301" s="9" t="s">
        <v>212</v>
      </c>
      <c r="B301" s="77" t="s">
        <v>138</v>
      </c>
      <c r="C301" s="78"/>
      <c r="D301" s="78"/>
      <c r="E301" s="78"/>
      <c r="F301" s="78"/>
      <c r="G301" s="79"/>
    </row>
    <row r="302" spans="1:7">
      <c r="A302" s="106" t="s">
        <v>537</v>
      </c>
      <c r="B302" s="107"/>
      <c r="C302" s="107"/>
      <c r="D302" s="107"/>
      <c r="E302" s="107"/>
      <c r="F302" s="107"/>
      <c r="G302" s="108"/>
    </row>
    <row r="303" spans="1:7">
      <c r="A303" s="9" t="s">
        <v>210</v>
      </c>
      <c r="B303" s="109"/>
      <c r="C303" s="110"/>
      <c r="D303" s="110"/>
      <c r="E303" s="110"/>
      <c r="F303" s="110"/>
      <c r="G303" s="111"/>
    </row>
    <row r="304" spans="1:7">
      <c r="A304" s="9" t="s">
        <v>211</v>
      </c>
      <c r="B304" s="109"/>
      <c r="C304" s="110"/>
      <c r="D304" s="110"/>
      <c r="E304" s="110"/>
      <c r="F304" s="110"/>
      <c r="G304" s="111"/>
    </row>
    <row r="305" spans="1:7">
      <c r="A305" s="9" t="s">
        <v>212</v>
      </c>
      <c r="B305" s="77" t="s">
        <v>138</v>
      </c>
      <c r="C305" s="78"/>
      <c r="D305" s="78"/>
      <c r="E305" s="78"/>
      <c r="F305" s="78"/>
      <c r="G305" s="79"/>
    </row>
    <row r="306" spans="1:7">
      <c r="A306" s="106" t="s">
        <v>541</v>
      </c>
      <c r="B306" s="107"/>
      <c r="C306" s="107"/>
      <c r="D306" s="107"/>
      <c r="E306" s="107"/>
      <c r="F306" s="107"/>
      <c r="G306" s="108"/>
    </row>
    <row r="307" spans="1:7" ht="39.950000000000003" customHeight="1">
      <c r="A307" s="9" t="s">
        <v>210</v>
      </c>
      <c r="B307" s="77" t="s">
        <v>213</v>
      </c>
      <c r="C307" s="78"/>
      <c r="D307" s="78"/>
      <c r="E307" s="78"/>
      <c r="F307" s="78"/>
      <c r="G307" s="79"/>
    </row>
    <row r="308" spans="1:7" ht="39.950000000000003" customHeight="1">
      <c r="A308" s="9" t="s">
        <v>211</v>
      </c>
      <c r="B308" s="77">
        <v>4</v>
      </c>
      <c r="C308" s="78"/>
      <c r="D308" s="78"/>
      <c r="E308" s="78"/>
      <c r="F308" s="78"/>
      <c r="G308" s="79"/>
    </row>
    <row r="309" spans="1:7">
      <c r="A309" s="9" t="s">
        <v>212</v>
      </c>
      <c r="B309" s="77" t="s">
        <v>602</v>
      </c>
      <c r="C309" s="78"/>
      <c r="D309" s="78"/>
      <c r="E309" s="78"/>
      <c r="F309" s="78"/>
      <c r="G309" s="79"/>
    </row>
    <row r="310" spans="1:7">
      <c r="A310" s="106" t="s">
        <v>545</v>
      </c>
      <c r="B310" s="107"/>
      <c r="C310" s="107"/>
      <c r="D310" s="107"/>
      <c r="E310" s="107"/>
      <c r="F310" s="107"/>
      <c r="G310" s="108"/>
    </row>
    <row r="311" spans="1:7">
      <c r="A311" s="9" t="s">
        <v>210</v>
      </c>
      <c r="B311" s="109"/>
      <c r="C311" s="110"/>
      <c r="D311" s="110"/>
      <c r="E311" s="110"/>
      <c r="F311" s="110"/>
      <c r="G311" s="111"/>
    </row>
    <row r="312" spans="1:7">
      <c r="A312" s="9" t="s">
        <v>211</v>
      </c>
      <c r="B312" s="109"/>
      <c r="C312" s="110"/>
      <c r="D312" s="110"/>
      <c r="E312" s="110"/>
      <c r="F312" s="110"/>
      <c r="G312" s="111"/>
    </row>
    <row r="313" spans="1:7">
      <c r="A313" s="9" t="s">
        <v>212</v>
      </c>
      <c r="B313" s="77" t="s">
        <v>138</v>
      </c>
      <c r="C313" s="78"/>
      <c r="D313" s="78"/>
      <c r="E313" s="78"/>
      <c r="F313" s="78"/>
      <c r="G313" s="79"/>
    </row>
    <row r="314" spans="1:7">
      <c r="A314" s="68"/>
      <c r="B314" s="112"/>
      <c r="C314" s="112"/>
      <c r="D314" s="112"/>
      <c r="E314" s="112"/>
      <c r="F314" s="112"/>
      <c r="G314" s="69"/>
    </row>
    <row r="315" spans="1:7" ht="39.950000000000003" customHeight="1">
      <c r="A315" s="113" t="s">
        <v>219</v>
      </c>
      <c r="B315" s="113"/>
      <c r="C315" s="113"/>
      <c r="D315" s="113"/>
      <c r="E315" s="113"/>
      <c r="F315" s="113"/>
      <c r="G315" s="113"/>
    </row>
  </sheetData>
  <mergeCells count="388">
    <mergeCell ref="B313:G313"/>
    <mergeCell ref="A314:G314"/>
    <mergeCell ref="A315:G315"/>
    <mergeCell ref="B307:G307"/>
    <mergeCell ref="B308:G308"/>
    <mergeCell ref="B309:G309"/>
    <mergeCell ref="A310:G310"/>
    <mergeCell ref="B311:G311"/>
    <mergeCell ref="B312:G312"/>
    <mergeCell ref="B301:G301"/>
    <mergeCell ref="A302:G302"/>
    <mergeCell ref="B303:G303"/>
    <mergeCell ref="B304:G304"/>
    <mergeCell ref="B305:G305"/>
    <mergeCell ref="A306:G306"/>
    <mergeCell ref="B295:G295"/>
    <mergeCell ref="B296:G296"/>
    <mergeCell ref="B297:G297"/>
    <mergeCell ref="A298:G298"/>
    <mergeCell ref="B299:G299"/>
    <mergeCell ref="B300:G300"/>
    <mergeCell ref="B289:G289"/>
    <mergeCell ref="A290:G290"/>
    <mergeCell ref="B291:G291"/>
    <mergeCell ref="B292:G292"/>
    <mergeCell ref="B293:G293"/>
    <mergeCell ref="A294:G294"/>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A236:G236"/>
    <mergeCell ref="A237:G237"/>
    <mergeCell ref="A238:G238"/>
    <mergeCell ref="B239:G239"/>
    <mergeCell ref="B240:G240"/>
    <mergeCell ref="B229:G229"/>
    <mergeCell ref="B230:G230"/>
    <mergeCell ref="B231:G231"/>
    <mergeCell ref="A232:G232"/>
    <mergeCell ref="B233:G233"/>
    <mergeCell ref="B234:G234"/>
    <mergeCell ref="B223:G223"/>
    <mergeCell ref="A224:G224"/>
    <mergeCell ref="B225:G225"/>
    <mergeCell ref="B226:G226"/>
    <mergeCell ref="B227:G227"/>
    <mergeCell ref="A228:G228"/>
    <mergeCell ref="B217:G217"/>
    <mergeCell ref="B218:G218"/>
    <mergeCell ref="B219:G219"/>
    <mergeCell ref="A220:G220"/>
    <mergeCell ref="B221:G221"/>
    <mergeCell ref="B222:G222"/>
    <mergeCell ref="B211:G211"/>
    <mergeCell ref="A212:G212"/>
    <mergeCell ref="B213:G213"/>
    <mergeCell ref="B214:G214"/>
    <mergeCell ref="B215:G215"/>
    <mergeCell ref="A216:G216"/>
    <mergeCell ref="B205:G205"/>
    <mergeCell ref="B206:G206"/>
    <mergeCell ref="B207:G207"/>
    <mergeCell ref="A208:G208"/>
    <mergeCell ref="B209:G209"/>
    <mergeCell ref="B210:G210"/>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A164:A167"/>
    <mergeCell ref="B164:G164"/>
    <mergeCell ref="B165:G165"/>
    <mergeCell ref="B166:G166"/>
    <mergeCell ref="B167:G167"/>
    <mergeCell ref="A168:G168"/>
    <mergeCell ref="B158:G158"/>
    <mergeCell ref="B159:G159"/>
    <mergeCell ref="B160:G160"/>
    <mergeCell ref="A161:G161"/>
    <mergeCell ref="B162:G162"/>
    <mergeCell ref="B163:G163"/>
    <mergeCell ref="B154:B155"/>
    <mergeCell ref="C154:C155"/>
    <mergeCell ref="D154:D155"/>
    <mergeCell ref="E154:E155"/>
    <mergeCell ref="A156:G156"/>
    <mergeCell ref="A157:G157"/>
    <mergeCell ref="B148:B149"/>
    <mergeCell ref="C148:C149"/>
    <mergeCell ref="D148:D149"/>
    <mergeCell ref="E148:E149"/>
    <mergeCell ref="A150:A153"/>
    <mergeCell ref="B150:B153"/>
    <mergeCell ref="C150:C153"/>
    <mergeCell ref="D150:D153"/>
    <mergeCell ref="E150:E153"/>
    <mergeCell ref="B142:B143"/>
    <mergeCell ref="C142:C143"/>
    <mergeCell ref="D142:D143"/>
    <mergeCell ref="E142:E143"/>
    <mergeCell ref="A144:A147"/>
    <mergeCell ref="B144:B147"/>
    <mergeCell ref="C144:C147"/>
    <mergeCell ref="D144:D147"/>
    <mergeCell ref="E144:E147"/>
    <mergeCell ref="B136:B137"/>
    <mergeCell ref="C136:C137"/>
    <mergeCell ref="D136:D137"/>
    <mergeCell ref="E136:E137"/>
    <mergeCell ref="A138:A141"/>
    <mergeCell ref="B138:B141"/>
    <mergeCell ref="C138:C141"/>
    <mergeCell ref="D138:D141"/>
    <mergeCell ref="E138:E141"/>
    <mergeCell ref="B130:B131"/>
    <mergeCell ref="C130:C131"/>
    <mergeCell ref="D130:D131"/>
    <mergeCell ref="E130:E131"/>
    <mergeCell ref="A132:A135"/>
    <mergeCell ref="B132:B135"/>
    <mergeCell ref="C132:C135"/>
    <mergeCell ref="D132:D135"/>
    <mergeCell ref="E132:E135"/>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A100:G100"/>
    <mergeCell ref="A101:E101"/>
    <mergeCell ref="F101:G101"/>
    <mergeCell ref="A102:A105"/>
    <mergeCell ref="B102:B105"/>
    <mergeCell ref="C102:C105"/>
    <mergeCell ref="D102:D105"/>
    <mergeCell ref="E102:E105"/>
    <mergeCell ref="A94:A97"/>
    <mergeCell ref="B94:B97"/>
    <mergeCell ref="C94:C97"/>
    <mergeCell ref="D94:D97"/>
    <mergeCell ref="E94:E97"/>
    <mergeCell ref="B98:B99"/>
    <mergeCell ref="C98:C99"/>
    <mergeCell ref="D98:D99"/>
    <mergeCell ref="E98:E99"/>
    <mergeCell ref="A88:A91"/>
    <mergeCell ref="B88:B91"/>
    <mergeCell ref="C88:C91"/>
    <mergeCell ref="D88:D91"/>
    <mergeCell ref="E88:E91"/>
    <mergeCell ref="B92:B93"/>
    <mergeCell ref="C92:C93"/>
    <mergeCell ref="D92:D93"/>
    <mergeCell ref="E92: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B48:B49"/>
    <mergeCell ref="C48:C49"/>
    <mergeCell ref="D48:D49"/>
    <mergeCell ref="E48:E49"/>
    <mergeCell ref="A50:G50"/>
    <mergeCell ref="A51:E51"/>
    <mergeCell ref="F51:G51"/>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A32:B32"/>
    <mergeCell ref="C32:G32"/>
    <mergeCell ref="A33:G33"/>
    <mergeCell ref="A34:G34"/>
    <mergeCell ref="A35:E35"/>
    <mergeCell ref="F35:G35"/>
    <mergeCell ref="A29:B29"/>
    <mergeCell ref="C29:G29"/>
    <mergeCell ref="A30:B30"/>
    <mergeCell ref="C30:G30"/>
    <mergeCell ref="A31:B31"/>
    <mergeCell ref="C31:G31"/>
    <mergeCell ref="A23:G23"/>
    <mergeCell ref="A24:G24"/>
    <mergeCell ref="A25:G25"/>
    <mergeCell ref="A26:G26"/>
    <mergeCell ref="A27:G27"/>
    <mergeCell ref="A28:G28"/>
    <mergeCell ref="A17:G17"/>
    <mergeCell ref="A18:G18"/>
    <mergeCell ref="A19:G19"/>
    <mergeCell ref="A20:G20"/>
    <mergeCell ref="A21:G21"/>
    <mergeCell ref="A22:G22"/>
    <mergeCell ref="A12:B12"/>
    <mergeCell ref="A13:G13"/>
    <mergeCell ref="A14:G14"/>
    <mergeCell ref="A15:G15"/>
    <mergeCell ref="A16:G16"/>
    <mergeCell ref="A8:G8"/>
    <mergeCell ref="A9:B9"/>
    <mergeCell ref="C9:D9"/>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G392"/>
  <sheetViews>
    <sheetView showGridLines="0" workbookViewId="0">
      <selection sqref="A1:C1"/>
    </sheetView>
  </sheetViews>
  <sheetFormatPr defaultColWidth="11.42578125" defaultRowHeight="15"/>
  <cols>
    <col min="1" max="3" width="48.7109375" customWidth="1"/>
    <col min="4" max="4" width="19.42578125" customWidth="1"/>
    <col min="5" max="5" width="31.28515625" customWidth="1"/>
    <col min="6" max="6" width="23.5703125" customWidth="1"/>
    <col min="7" max="7" width="10.28515625" customWidth="1"/>
  </cols>
  <sheetData>
    <row r="1" spans="1:7" ht="39" customHeight="1" thickBot="1">
      <c r="A1" s="51" t="s">
        <v>0</v>
      </c>
      <c r="B1" s="51"/>
      <c r="C1" s="51"/>
      <c r="D1" s="52" t="s">
        <v>1</v>
      </c>
      <c r="E1" s="52"/>
      <c r="F1" s="52"/>
      <c r="G1" s="52"/>
    </row>
    <row r="2" spans="1:7" ht="15.75" thickTop="1">
      <c r="A2" s="53"/>
      <c r="B2" s="53"/>
      <c r="C2" s="53"/>
      <c r="D2" s="53"/>
      <c r="E2" s="53"/>
      <c r="F2" s="53"/>
      <c r="G2" s="53"/>
    </row>
    <row r="3" spans="1:7">
      <c r="A3" s="54" t="s">
        <v>49</v>
      </c>
      <c r="B3" s="55"/>
      <c r="C3" s="55"/>
      <c r="D3" s="55"/>
      <c r="E3" s="55"/>
      <c r="F3" s="55"/>
      <c r="G3" s="56"/>
    </row>
    <row r="4" spans="1:7">
      <c r="A4" s="42" t="s">
        <v>50</v>
      </c>
      <c r="B4" s="43"/>
      <c r="C4" s="44"/>
      <c r="D4" s="45" t="s">
        <v>603</v>
      </c>
      <c r="E4" s="46"/>
      <c r="F4" s="46"/>
      <c r="G4" s="47"/>
    </row>
    <row r="5" spans="1:7">
      <c r="A5" s="42" t="s">
        <v>52</v>
      </c>
      <c r="B5" s="43"/>
      <c r="C5" s="44"/>
      <c r="D5" s="45" t="s">
        <v>53</v>
      </c>
      <c r="E5" s="46"/>
      <c r="F5" s="46"/>
      <c r="G5" s="47"/>
    </row>
    <row r="6" spans="1:7">
      <c r="A6" s="42" t="s">
        <v>54</v>
      </c>
      <c r="B6" s="43"/>
      <c r="C6" s="44"/>
      <c r="D6" s="45" t="s">
        <v>55</v>
      </c>
      <c r="E6" s="46"/>
      <c r="F6" s="46"/>
      <c r="G6" s="47"/>
    </row>
    <row r="7" spans="1:7" ht="39.950000000000003" customHeight="1">
      <c r="A7" s="42" t="s">
        <v>56</v>
      </c>
      <c r="B7" s="43"/>
      <c r="C7" s="44"/>
      <c r="D7" s="48" t="s">
        <v>57</v>
      </c>
      <c r="E7" s="49"/>
      <c r="F7" s="49"/>
      <c r="G7" s="50"/>
    </row>
    <row r="8" spans="1:7">
      <c r="A8" s="65" t="s">
        <v>58</v>
      </c>
      <c r="B8" s="66"/>
      <c r="C8" s="66"/>
      <c r="D8" s="66"/>
      <c r="E8" s="66"/>
      <c r="F8" s="66"/>
      <c r="G8" s="67"/>
    </row>
    <row r="9" spans="1:7">
      <c r="A9" s="68"/>
      <c r="B9" s="69"/>
      <c r="C9" s="70" t="s">
        <v>59</v>
      </c>
      <c r="D9" s="71"/>
      <c r="E9" s="1" t="s">
        <v>60</v>
      </c>
      <c r="F9" s="1" t="s">
        <v>61</v>
      </c>
      <c r="G9" s="1" t="s">
        <v>62</v>
      </c>
    </row>
    <row r="10" spans="1:7">
      <c r="A10" s="68"/>
      <c r="B10" s="69"/>
      <c r="C10" s="72" t="s">
        <v>63</v>
      </c>
      <c r="D10" s="73"/>
      <c r="E10" s="2" t="s">
        <v>63</v>
      </c>
      <c r="F10" s="2" t="s">
        <v>63</v>
      </c>
      <c r="G10" s="2" t="s">
        <v>64</v>
      </c>
    </row>
    <row r="11" spans="1:7">
      <c r="A11" s="57" t="s">
        <v>65</v>
      </c>
      <c r="B11" s="58"/>
      <c r="C11" s="3"/>
      <c r="D11" s="11">
        <v>1994.7636849999999</v>
      </c>
      <c r="E11" s="12">
        <v>746.59148100000004</v>
      </c>
      <c r="F11" s="12">
        <v>666.61540353999999</v>
      </c>
      <c r="G11" s="12">
        <v>89.287839535366999</v>
      </c>
    </row>
    <row r="12" spans="1:7">
      <c r="A12" s="57" t="s">
        <v>66</v>
      </c>
      <c r="B12" s="58"/>
      <c r="C12" s="3"/>
      <c r="D12" s="11">
        <v>2191.2938789999998</v>
      </c>
      <c r="E12" s="12">
        <v>976.06483700000001</v>
      </c>
      <c r="F12" s="12">
        <v>666.61540353999999</v>
      </c>
      <c r="G12" s="12">
        <v>68.296221549060903</v>
      </c>
    </row>
    <row r="13" spans="1:7">
      <c r="A13" s="54" t="s">
        <v>67</v>
      </c>
      <c r="B13" s="55"/>
      <c r="C13" s="55"/>
      <c r="D13" s="55"/>
      <c r="E13" s="55"/>
      <c r="F13" s="55"/>
      <c r="G13" s="56"/>
    </row>
    <row r="14" spans="1:7">
      <c r="A14" s="59" t="s">
        <v>68</v>
      </c>
      <c r="B14" s="60"/>
      <c r="C14" s="60"/>
      <c r="D14" s="60"/>
      <c r="E14" s="60"/>
      <c r="F14" s="60"/>
      <c r="G14" s="61"/>
    </row>
    <row r="15" spans="1:7">
      <c r="A15" s="62" t="s">
        <v>69</v>
      </c>
      <c r="B15" s="63"/>
      <c r="C15" s="63"/>
      <c r="D15" s="63"/>
      <c r="E15" s="63"/>
      <c r="F15" s="63"/>
      <c r="G15" s="64"/>
    </row>
    <row r="16" spans="1:7">
      <c r="A16" s="65" t="s">
        <v>70</v>
      </c>
      <c r="B16" s="66"/>
      <c r="C16" s="66"/>
      <c r="D16" s="66"/>
      <c r="E16" s="66"/>
      <c r="F16" s="66"/>
      <c r="G16" s="67"/>
    </row>
    <row r="17" spans="1:7">
      <c r="A17" s="80" t="s">
        <v>71</v>
      </c>
      <c r="B17" s="81"/>
      <c r="C17" s="81"/>
      <c r="D17" s="81"/>
      <c r="E17" s="81"/>
      <c r="F17" s="81"/>
      <c r="G17" s="82"/>
    </row>
    <row r="18" spans="1:7">
      <c r="A18" s="83" t="s">
        <v>72</v>
      </c>
      <c r="B18" s="84"/>
      <c r="C18" s="84"/>
      <c r="D18" s="84"/>
      <c r="E18" s="84"/>
      <c r="F18" s="84"/>
      <c r="G18" s="85"/>
    </row>
    <row r="19" spans="1:7">
      <c r="A19" s="86" t="s">
        <v>73</v>
      </c>
      <c r="B19" s="87"/>
      <c r="C19" s="87"/>
      <c r="D19" s="87"/>
      <c r="E19" s="87"/>
      <c r="F19" s="87"/>
      <c r="G19" s="88"/>
    </row>
    <row r="20" spans="1:7">
      <c r="A20" s="89" t="s">
        <v>74</v>
      </c>
      <c r="B20" s="90"/>
      <c r="C20" s="90"/>
      <c r="D20" s="90"/>
      <c r="E20" s="90"/>
      <c r="F20" s="90"/>
      <c r="G20" s="91"/>
    </row>
    <row r="21" spans="1:7">
      <c r="A21" s="92" t="s">
        <v>75</v>
      </c>
      <c r="B21" s="93"/>
      <c r="C21" s="93"/>
      <c r="D21" s="93"/>
      <c r="E21" s="93"/>
      <c r="F21" s="93"/>
      <c r="G21" s="94"/>
    </row>
    <row r="22" spans="1:7">
      <c r="A22" s="89" t="s">
        <v>74</v>
      </c>
      <c r="B22" s="90"/>
      <c r="C22" s="90"/>
      <c r="D22" s="90"/>
      <c r="E22" s="90"/>
      <c r="F22" s="90"/>
      <c r="G22" s="91"/>
    </row>
    <row r="23" spans="1:7">
      <c r="A23" s="74" t="s">
        <v>76</v>
      </c>
      <c r="B23" s="75"/>
      <c r="C23" s="75"/>
      <c r="D23" s="75"/>
      <c r="E23" s="75"/>
      <c r="F23" s="75"/>
      <c r="G23" s="76"/>
    </row>
    <row r="24" spans="1:7">
      <c r="A24" s="54" t="s">
        <v>77</v>
      </c>
      <c r="B24" s="55"/>
      <c r="C24" s="55"/>
      <c r="D24" s="55"/>
      <c r="E24" s="55"/>
      <c r="F24" s="55"/>
      <c r="G24" s="56"/>
    </row>
    <row r="25" spans="1:7">
      <c r="A25" s="45" t="s">
        <v>78</v>
      </c>
      <c r="B25" s="47"/>
      <c r="C25" s="77" t="s">
        <v>79</v>
      </c>
      <c r="D25" s="78"/>
      <c r="E25" s="78"/>
      <c r="F25" s="78"/>
      <c r="G25" s="79"/>
    </row>
    <row r="26" spans="1:7">
      <c r="A26" s="45" t="s">
        <v>80</v>
      </c>
      <c r="B26" s="47"/>
      <c r="C26" s="77" t="s">
        <v>428</v>
      </c>
      <c r="D26" s="78"/>
      <c r="E26" s="78"/>
      <c r="F26" s="78"/>
      <c r="G26" s="79"/>
    </row>
    <row r="27" spans="1:7">
      <c r="A27" s="45" t="s">
        <v>82</v>
      </c>
      <c r="B27" s="47"/>
      <c r="C27" s="77" t="s">
        <v>604</v>
      </c>
      <c r="D27" s="78"/>
      <c r="E27" s="78"/>
      <c r="F27" s="78"/>
      <c r="G27" s="79"/>
    </row>
    <row r="28" spans="1:7">
      <c r="A28" s="45" t="s">
        <v>84</v>
      </c>
      <c r="B28" s="47"/>
      <c r="C28" s="77" t="s">
        <v>605</v>
      </c>
      <c r="D28" s="78"/>
      <c r="E28" s="78"/>
      <c r="F28" s="78"/>
      <c r="G28" s="79"/>
    </row>
    <row r="29" spans="1:7">
      <c r="A29" s="65" t="s">
        <v>86</v>
      </c>
      <c r="B29" s="66"/>
      <c r="C29" s="66"/>
      <c r="D29" s="66"/>
      <c r="E29" s="66"/>
      <c r="F29" s="66"/>
      <c r="G29" s="67"/>
    </row>
    <row r="30" spans="1:7">
      <c r="A30" s="101" t="s">
        <v>87</v>
      </c>
      <c r="B30" s="102"/>
      <c r="C30" s="102"/>
      <c r="D30" s="102"/>
      <c r="E30" s="102"/>
      <c r="F30" s="102"/>
      <c r="G30" s="103"/>
    </row>
    <row r="31" spans="1:7">
      <c r="A31" s="95" t="s">
        <v>88</v>
      </c>
      <c r="B31" s="96"/>
      <c r="C31" s="96"/>
      <c r="D31" s="96"/>
      <c r="E31" s="97"/>
      <c r="F31" s="95" t="s">
        <v>89</v>
      </c>
      <c r="G31" s="97"/>
    </row>
    <row r="32" spans="1:7">
      <c r="A32" s="98" t="s">
        <v>90</v>
      </c>
      <c r="B32" s="98" t="s">
        <v>91</v>
      </c>
      <c r="C32" s="98" t="s">
        <v>92</v>
      </c>
      <c r="D32" s="98" t="s">
        <v>93</v>
      </c>
      <c r="E32" s="98" t="s">
        <v>94</v>
      </c>
      <c r="F32" s="4" t="s">
        <v>95</v>
      </c>
      <c r="G32" s="4">
        <v>21.67</v>
      </c>
    </row>
    <row r="33" spans="1:7">
      <c r="A33" s="99"/>
      <c r="B33" s="99"/>
      <c r="C33" s="99"/>
      <c r="D33" s="99"/>
      <c r="E33" s="99"/>
      <c r="F33" s="4" t="s">
        <v>96</v>
      </c>
      <c r="G33" s="4">
        <v>21.67</v>
      </c>
    </row>
    <row r="34" spans="1:7">
      <c r="A34" s="99"/>
      <c r="B34" s="99"/>
      <c r="C34" s="99"/>
      <c r="D34" s="99"/>
      <c r="E34" s="99"/>
      <c r="F34" s="4" t="s">
        <v>97</v>
      </c>
      <c r="G34" s="10"/>
    </row>
    <row r="35" spans="1:7">
      <c r="A35" s="100"/>
      <c r="B35" s="100"/>
      <c r="C35" s="100"/>
      <c r="D35" s="100"/>
      <c r="E35" s="100"/>
      <c r="F35" s="4" t="s">
        <v>98</v>
      </c>
      <c r="G35" s="10"/>
    </row>
    <row r="36" spans="1:7">
      <c r="A36" s="5"/>
      <c r="B36" s="104" t="s">
        <v>606</v>
      </c>
      <c r="C36" s="104" t="s">
        <v>607</v>
      </c>
      <c r="D36" s="104" t="s">
        <v>332</v>
      </c>
      <c r="E36" s="104" t="s">
        <v>102</v>
      </c>
      <c r="F36" s="4" t="s">
        <v>103</v>
      </c>
      <c r="G36" s="10"/>
    </row>
    <row r="37" spans="1:7" ht="40.5">
      <c r="A37" s="6" t="s">
        <v>608</v>
      </c>
      <c r="B37" s="105"/>
      <c r="C37" s="105"/>
      <c r="D37" s="105"/>
      <c r="E37" s="105"/>
      <c r="F37" s="4" t="s">
        <v>105</v>
      </c>
      <c r="G37" s="8" t="s">
        <v>138</v>
      </c>
    </row>
    <row r="38" spans="1:7">
      <c r="A38" s="101" t="s">
        <v>117</v>
      </c>
      <c r="B38" s="102"/>
      <c r="C38" s="102"/>
      <c r="D38" s="102"/>
      <c r="E38" s="102"/>
      <c r="F38" s="102"/>
      <c r="G38" s="103"/>
    </row>
    <row r="39" spans="1:7">
      <c r="A39" s="95" t="s">
        <v>88</v>
      </c>
      <c r="B39" s="96"/>
      <c r="C39" s="96"/>
      <c r="D39" s="96"/>
      <c r="E39" s="97"/>
      <c r="F39" s="95" t="s">
        <v>89</v>
      </c>
      <c r="G39" s="97"/>
    </row>
    <row r="40" spans="1:7">
      <c r="A40" s="98" t="s">
        <v>90</v>
      </c>
      <c r="B40" s="98" t="s">
        <v>91</v>
      </c>
      <c r="C40" s="98" t="s">
        <v>92</v>
      </c>
      <c r="D40" s="98" t="s">
        <v>93</v>
      </c>
      <c r="E40" s="98" t="s">
        <v>94</v>
      </c>
      <c r="F40" s="4" t="s">
        <v>95</v>
      </c>
      <c r="G40" s="4">
        <v>58.5</v>
      </c>
    </row>
    <row r="41" spans="1:7">
      <c r="A41" s="99"/>
      <c r="B41" s="99"/>
      <c r="C41" s="99"/>
      <c r="D41" s="99"/>
      <c r="E41" s="99"/>
      <c r="F41" s="4" t="s">
        <v>96</v>
      </c>
      <c r="G41" s="4">
        <v>58.5</v>
      </c>
    </row>
    <row r="42" spans="1:7">
      <c r="A42" s="99"/>
      <c r="B42" s="99"/>
      <c r="C42" s="99"/>
      <c r="D42" s="99"/>
      <c r="E42" s="99"/>
      <c r="F42" s="4" t="s">
        <v>97</v>
      </c>
      <c r="G42" s="10"/>
    </row>
    <row r="43" spans="1:7">
      <c r="A43" s="100"/>
      <c r="B43" s="100"/>
      <c r="C43" s="100"/>
      <c r="D43" s="100"/>
      <c r="E43" s="100"/>
      <c r="F43" s="4" t="s">
        <v>98</v>
      </c>
      <c r="G43" s="10"/>
    </row>
    <row r="44" spans="1:7">
      <c r="A44" s="5"/>
      <c r="B44" s="104" t="s">
        <v>609</v>
      </c>
      <c r="C44" s="104" t="s">
        <v>610</v>
      </c>
      <c r="D44" s="104" t="s">
        <v>611</v>
      </c>
      <c r="E44" s="104" t="s">
        <v>102</v>
      </c>
      <c r="F44" s="4" t="s">
        <v>103</v>
      </c>
      <c r="G44" s="10"/>
    </row>
    <row r="45" spans="1:7" ht="27">
      <c r="A45" s="6" t="s">
        <v>612</v>
      </c>
      <c r="B45" s="105"/>
      <c r="C45" s="105"/>
      <c r="D45" s="105"/>
      <c r="E45" s="105"/>
      <c r="F45" s="4" t="s">
        <v>105</v>
      </c>
      <c r="G45" s="8" t="s">
        <v>138</v>
      </c>
    </row>
    <row r="46" spans="1:7">
      <c r="A46" s="98" t="s">
        <v>90</v>
      </c>
      <c r="B46" s="98" t="s">
        <v>91</v>
      </c>
      <c r="C46" s="98" t="s">
        <v>92</v>
      </c>
      <c r="D46" s="98" t="s">
        <v>93</v>
      </c>
      <c r="E46" s="98" t="s">
        <v>94</v>
      </c>
      <c r="F46" s="4" t="s">
        <v>95</v>
      </c>
      <c r="G46" s="4">
        <v>8</v>
      </c>
    </row>
    <row r="47" spans="1:7">
      <c r="A47" s="99"/>
      <c r="B47" s="99"/>
      <c r="C47" s="99"/>
      <c r="D47" s="99"/>
      <c r="E47" s="99"/>
      <c r="F47" s="4" t="s">
        <v>96</v>
      </c>
      <c r="G47" s="4">
        <v>8</v>
      </c>
    </row>
    <row r="48" spans="1:7">
      <c r="A48" s="99"/>
      <c r="B48" s="99"/>
      <c r="C48" s="99"/>
      <c r="D48" s="99"/>
      <c r="E48" s="99"/>
      <c r="F48" s="4" t="s">
        <v>97</v>
      </c>
      <c r="G48" s="10"/>
    </row>
    <row r="49" spans="1:7">
      <c r="A49" s="100"/>
      <c r="B49" s="100"/>
      <c r="C49" s="100"/>
      <c r="D49" s="100"/>
      <c r="E49" s="100"/>
      <c r="F49" s="4" t="s">
        <v>98</v>
      </c>
      <c r="G49" s="10"/>
    </row>
    <row r="50" spans="1:7">
      <c r="A50" s="5"/>
      <c r="B50" s="104" t="s">
        <v>609</v>
      </c>
      <c r="C50" s="104" t="s">
        <v>613</v>
      </c>
      <c r="D50" s="104" t="s">
        <v>332</v>
      </c>
      <c r="E50" s="104" t="s">
        <v>614</v>
      </c>
      <c r="F50" s="4" t="s">
        <v>103</v>
      </c>
      <c r="G50" s="10"/>
    </row>
    <row r="51" spans="1:7" ht="27">
      <c r="A51" s="6" t="s">
        <v>615</v>
      </c>
      <c r="B51" s="105"/>
      <c r="C51" s="105"/>
      <c r="D51" s="105"/>
      <c r="E51" s="105"/>
      <c r="F51" s="4" t="s">
        <v>105</v>
      </c>
      <c r="G51" s="8" t="s">
        <v>138</v>
      </c>
    </row>
    <row r="52" spans="1:7">
      <c r="A52" s="101" t="s">
        <v>130</v>
      </c>
      <c r="B52" s="102"/>
      <c r="C52" s="102"/>
      <c r="D52" s="102"/>
      <c r="E52" s="102"/>
      <c r="F52" s="102"/>
      <c r="G52" s="103"/>
    </row>
    <row r="53" spans="1:7">
      <c r="A53" s="95" t="s">
        <v>88</v>
      </c>
      <c r="B53" s="96"/>
      <c r="C53" s="96"/>
      <c r="D53" s="96"/>
      <c r="E53" s="97"/>
      <c r="F53" s="95" t="s">
        <v>89</v>
      </c>
      <c r="G53" s="97"/>
    </row>
    <row r="54" spans="1:7">
      <c r="A54" s="98" t="s">
        <v>90</v>
      </c>
      <c r="B54" s="98" t="s">
        <v>91</v>
      </c>
      <c r="C54" s="98" t="s">
        <v>92</v>
      </c>
      <c r="D54" s="98" t="s">
        <v>93</v>
      </c>
      <c r="E54" s="98" t="s">
        <v>94</v>
      </c>
      <c r="F54" s="4" t="s">
        <v>95</v>
      </c>
      <c r="G54" s="4">
        <v>3.8</v>
      </c>
    </row>
    <row r="55" spans="1:7">
      <c r="A55" s="99"/>
      <c r="B55" s="99"/>
      <c r="C55" s="99"/>
      <c r="D55" s="99"/>
      <c r="E55" s="99"/>
      <c r="F55" s="4" t="s">
        <v>96</v>
      </c>
      <c r="G55" s="4">
        <v>3.8</v>
      </c>
    </row>
    <row r="56" spans="1:7">
      <c r="A56" s="99"/>
      <c r="B56" s="99"/>
      <c r="C56" s="99"/>
      <c r="D56" s="99"/>
      <c r="E56" s="99"/>
      <c r="F56" s="4" t="s">
        <v>97</v>
      </c>
      <c r="G56" s="4">
        <v>3.8</v>
      </c>
    </row>
    <row r="57" spans="1:7">
      <c r="A57" s="100"/>
      <c r="B57" s="100"/>
      <c r="C57" s="100"/>
      <c r="D57" s="100"/>
      <c r="E57" s="100"/>
      <c r="F57" s="4" t="s">
        <v>98</v>
      </c>
      <c r="G57" s="4">
        <v>3.8</v>
      </c>
    </row>
    <row r="58" spans="1:7">
      <c r="A58" s="5"/>
      <c r="B58" s="104" t="s">
        <v>616</v>
      </c>
      <c r="C58" s="104" t="s">
        <v>617</v>
      </c>
      <c r="D58" s="104" t="s">
        <v>332</v>
      </c>
      <c r="E58" s="104" t="s">
        <v>618</v>
      </c>
      <c r="F58" s="4" t="s">
        <v>103</v>
      </c>
      <c r="G58" s="4">
        <v>8.98</v>
      </c>
    </row>
    <row r="59" spans="1:7">
      <c r="A59" s="6" t="s">
        <v>619</v>
      </c>
      <c r="B59" s="105"/>
      <c r="C59" s="105"/>
      <c r="D59" s="105"/>
      <c r="E59" s="105"/>
      <c r="F59" s="4" t="s">
        <v>105</v>
      </c>
      <c r="G59" s="7" t="s">
        <v>620</v>
      </c>
    </row>
    <row r="60" spans="1:7">
      <c r="A60" s="98" t="s">
        <v>90</v>
      </c>
      <c r="B60" s="98" t="s">
        <v>91</v>
      </c>
      <c r="C60" s="98" t="s">
        <v>92</v>
      </c>
      <c r="D60" s="98" t="s">
        <v>93</v>
      </c>
      <c r="E60" s="98" t="s">
        <v>94</v>
      </c>
      <c r="F60" s="4" t="s">
        <v>95</v>
      </c>
      <c r="G60" s="4">
        <v>100</v>
      </c>
    </row>
    <row r="61" spans="1:7">
      <c r="A61" s="99"/>
      <c r="B61" s="99"/>
      <c r="C61" s="99"/>
      <c r="D61" s="99"/>
      <c r="E61" s="99"/>
      <c r="F61" s="4" t="s">
        <v>96</v>
      </c>
      <c r="G61" s="4">
        <v>100</v>
      </c>
    </row>
    <row r="62" spans="1:7">
      <c r="A62" s="99"/>
      <c r="B62" s="99"/>
      <c r="C62" s="99"/>
      <c r="D62" s="99"/>
      <c r="E62" s="99"/>
      <c r="F62" s="4" t="s">
        <v>97</v>
      </c>
      <c r="G62" s="4">
        <v>45.5</v>
      </c>
    </row>
    <row r="63" spans="1:7">
      <c r="A63" s="100"/>
      <c r="B63" s="100"/>
      <c r="C63" s="100"/>
      <c r="D63" s="100"/>
      <c r="E63" s="100"/>
      <c r="F63" s="4" t="s">
        <v>98</v>
      </c>
      <c r="G63" s="4">
        <v>45.5</v>
      </c>
    </row>
    <row r="64" spans="1:7">
      <c r="A64" s="5"/>
      <c r="B64" s="104" t="s">
        <v>621</v>
      </c>
      <c r="C64" s="104" t="s">
        <v>622</v>
      </c>
      <c r="D64" s="104" t="s">
        <v>120</v>
      </c>
      <c r="E64" s="104" t="s">
        <v>236</v>
      </c>
      <c r="F64" s="4" t="s">
        <v>103</v>
      </c>
      <c r="G64" s="4">
        <v>45.54</v>
      </c>
    </row>
    <row r="65" spans="1:7" ht="27">
      <c r="A65" s="6" t="s">
        <v>623</v>
      </c>
      <c r="B65" s="105"/>
      <c r="C65" s="105"/>
      <c r="D65" s="105"/>
      <c r="E65" s="105"/>
      <c r="F65" s="4" t="s">
        <v>105</v>
      </c>
      <c r="G65" s="7" t="s">
        <v>624</v>
      </c>
    </row>
    <row r="66" spans="1:7">
      <c r="A66" s="98" t="s">
        <v>90</v>
      </c>
      <c r="B66" s="98" t="s">
        <v>91</v>
      </c>
      <c r="C66" s="98" t="s">
        <v>92</v>
      </c>
      <c r="D66" s="98" t="s">
        <v>93</v>
      </c>
      <c r="E66" s="98" t="s">
        <v>94</v>
      </c>
      <c r="F66" s="4" t="s">
        <v>95</v>
      </c>
      <c r="G66" s="4">
        <v>100</v>
      </c>
    </row>
    <row r="67" spans="1:7">
      <c r="A67" s="99"/>
      <c r="B67" s="99"/>
      <c r="C67" s="99"/>
      <c r="D67" s="99"/>
      <c r="E67" s="99"/>
      <c r="F67" s="4" t="s">
        <v>96</v>
      </c>
      <c r="G67" s="4">
        <v>100</v>
      </c>
    </row>
    <row r="68" spans="1:7">
      <c r="A68" s="99"/>
      <c r="B68" s="99"/>
      <c r="C68" s="99"/>
      <c r="D68" s="99"/>
      <c r="E68" s="99"/>
      <c r="F68" s="4" t="s">
        <v>97</v>
      </c>
      <c r="G68" s="4">
        <v>39.299999999999997</v>
      </c>
    </row>
    <row r="69" spans="1:7">
      <c r="A69" s="100"/>
      <c r="B69" s="100"/>
      <c r="C69" s="100"/>
      <c r="D69" s="100"/>
      <c r="E69" s="100"/>
      <c r="F69" s="4" t="s">
        <v>98</v>
      </c>
      <c r="G69" s="4">
        <v>39.299999999999997</v>
      </c>
    </row>
    <row r="70" spans="1:7">
      <c r="A70" s="5"/>
      <c r="B70" s="104" t="s">
        <v>621</v>
      </c>
      <c r="C70" s="104" t="s">
        <v>625</v>
      </c>
      <c r="D70" s="104" t="s">
        <v>120</v>
      </c>
      <c r="E70" s="104" t="s">
        <v>236</v>
      </c>
      <c r="F70" s="4" t="s">
        <v>103</v>
      </c>
      <c r="G70" s="4">
        <v>42.33</v>
      </c>
    </row>
    <row r="71" spans="1:7" ht="27">
      <c r="A71" s="6" t="s">
        <v>626</v>
      </c>
      <c r="B71" s="105"/>
      <c r="C71" s="105"/>
      <c r="D71" s="105"/>
      <c r="E71" s="105"/>
      <c r="F71" s="4" t="s">
        <v>105</v>
      </c>
      <c r="G71" s="7" t="s">
        <v>627</v>
      </c>
    </row>
    <row r="72" spans="1:7">
      <c r="A72" s="98" t="s">
        <v>90</v>
      </c>
      <c r="B72" s="98" t="s">
        <v>91</v>
      </c>
      <c r="C72" s="98" t="s">
        <v>92</v>
      </c>
      <c r="D72" s="98" t="s">
        <v>93</v>
      </c>
      <c r="E72" s="98" t="s">
        <v>94</v>
      </c>
      <c r="F72" s="4" t="s">
        <v>95</v>
      </c>
      <c r="G72" s="4">
        <v>80</v>
      </c>
    </row>
    <row r="73" spans="1:7">
      <c r="A73" s="99"/>
      <c r="B73" s="99"/>
      <c r="C73" s="99"/>
      <c r="D73" s="99"/>
      <c r="E73" s="99"/>
      <c r="F73" s="4" t="s">
        <v>96</v>
      </c>
      <c r="G73" s="4">
        <v>80</v>
      </c>
    </row>
    <row r="74" spans="1:7">
      <c r="A74" s="99"/>
      <c r="B74" s="99"/>
      <c r="C74" s="99"/>
      <c r="D74" s="99"/>
      <c r="E74" s="99"/>
      <c r="F74" s="4" t="s">
        <v>97</v>
      </c>
      <c r="G74" s="4">
        <v>80</v>
      </c>
    </row>
    <row r="75" spans="1:7">
      <c r="A75" s="100"/>
      <c r="B75" s="100"/>
      <c r="C75" s="100"/>
      <c r="D75" s="100"/>
      <c r="E75" s="100"/>
      <c r="F75" s="4" t="s">
        <v>98</v>
      </c>
      <c r="G75" s="4">
        <v>80</v>
      </c>
    </row>
    <row r="76" spans="1:7">
      <c r="A76" s="5"/>
      <c r="B76" s="104" t="s">
        <v>628</v>
      </c>
      <c r="C76" s="104" t="s">
        <v>629</v>
      </c>
      <c r="D76" s="104" t="s">
        <v>120</v>
      </c>
      <c r="E76" s="104" t="s">
        <v>236</v>
      </c>
      <c r="F76" s="4" t="s">
        <v>103</v>
      </c>
      <c r="G76" s="4">
        <v>89.95</v>
      </c>
    </row>
    <row r="77" spans="1:7" ht="40.5">
      <c r="A77" s="6" t="s">
        <v>630</v>
      </c>
      <c r="B77" s="105"/>
      <c r="C77" s="105"/>
      <c r="D77" s="105"/>
      <c r="E77" s="105"/>
      <c r="F77" s="4" t="s">
        <v>105</v>
      </c>
      <c r="G77" s="7" t="s">
        <v>631</v>
      </c>
    </row>
    <row r="78" spans="1:7">
      <c r="A78" s="98" t="s">
        <v>90</v>
      </c>
      <c r="B78" s="98" t="s">
        <v>91</v>
      </c>
      <c r="C78" s="98" t="s">
        <v>92</v>
      </c>
      <c r="D78" s="98" t="s">
        <v>93</v>
      </c>
      <c r="E78" s="98" t="s">
        <v>94</v>
      </c>
      <c r="F78" s="4" t="s">
        <v>95</v>
      </c>
      <c r="G78" s="4">
        <v>80</v>
      </c>
    </row>
    <row r="79" spans="1:7">
      <c r="A79" s="99"/>
      <c r="B79" s="99"/>
      <c r="C79" s="99"/>
      <c r="D79" s="99"/>
      <c r="E79" s="99"/>
      <c r="F79" s="4" t="s">
        <v>96</v>
      </c>
      <c r="G79" s="4">
        <v>80</v>
      </c>
    </row>
    <row r="80" spans="1:7">
      <c r="A80" s="99"/>
      <c r="B80" s="99"/>
      <c r="C80" s="99"/>
      <c r="D80" s="99"/>
      <c r="E80" s="99"/>
      <c r="F80" s="4" t="s">
        <v>97</v>
      </c>
      <c r="G80" s="4">
        <v>80</v>
      </c>
    </row>
    <row r="81" spans="1:7">
      <c r="A81" s="100"/>
      <c r="B81" s="100"/>
      <c r="C81" s="100"/>
      <c r="D81" s="100"/>
      <c r="E81" s="100"/>
      <c r="F81" s="4" t="s">
        <v>98</v>
      </c>
      <c r="G81" s="4">
        <v>80</v>
      </c>
    </row>
    <row r="82" spans="1:7">
      <c r="A82" s="5"/>
      <c r="B82" s="104" t="s">
        <v>628</v>
      </c>
      <c r="C82" s="104" t="s">
        <v>632</v>
      </c>
      <c r="D82" s="104" t="s">
        <v>120</v>
      </c>
      <c r="E82" s="104" t="s">
        <v>236</v>
      </c>
      <c r="F82" s="4" t="s">
        <v>103</v>
      </c>
      <c r="G82" s="4">
        <v>137.83000000000001</v>
      </c>
    </row>
    <row r="83" spans="1:7" ht="40.5">
      <c r="A83" s="6" t="s">
        <v>633</v>
      </c>
      <c r="B83" s="105"/>
      <c r="C83" s="105"/>
      <c r="D83" s="105"/>
      <c r="E83" s="105"/>
      <c r="F83" s="4" t="s">
        <v>105</v>
      </c>
      <c r="G83" s="7" t="s">
        <v>634</v>
      </c>
    </row>
    <row r="84" spans="1:7">
      <c r="A84" s="98" t="s">
        <v>90</v>
      </c>
      <c r="B84" s="98" t="s">
        <v>91</v>
      </c>
      <c r="C84" s="98" t="s">
        <v>92</v>
      </c>
      <c r="D84" s="98" t="s">
        <v>93</v>
      </c>
      <c r="E84" s="98" t="s">
        <v>94</v>
      </c>
      <c r="F84" s="4" t="s">
        <v>95</v>
      </c>
      <c r="G84" s="4">
        <v>10</v>
      </c>
    </row>
    <row r="85" spans="1:7">
      <c r="A85" s="99"/>
      <c r="B85" s="99"/>
      <c r="C85" s="99"/>
      <c r="D85" s="99"/>
      <c r="E85" s="99"/>
      <c r="F85" s="4" t="s">
        <v>96</v>
      </c>
      <c r="G85" s="4">
        <v>10</v>
      </c>
    </row>
    <row r="86" spans="1:7">
      <c r="A86" s="99"/>
      <c r="B86" s="99"/>
      <c r="C86" s="99"/>
      <c r="D86" s="99"/>
      <c r="E86" s="99"/>
      <c r="F86" s="4" t="s">
        <v>97</v>
      </c>
      <c r="G86" s="4">
        <v>10</v>
      </c>
    </row>
    <row r="87" spans="1:7">
      <c r="A87" s="100"/>
      <c r="B87" s="100"/>
      <c r="C87" s="100"/>
      <c r="D87" s="100"/>
      <c r="E87" s="100"/>
      <c r="F87" s="4" t="s">
        <v>98</v>
      </c>
      <c r="G87" s="4">
        <v>10</v>
      </c>
    </row>
    <row r="88" spans="1:7">
      <c r="A88" s="5"/>
      <c r="B88" s="104" t="s">
        <v>635</v>
      </c>
      <c r="C88" s="104" t="s">
        <v>636</v>
      </c>
      <c r="D88" s="104" t="s">
        <v>332</v>
      </c>
      <c r="E88" s="104" t="s">
        <v>618</v>
      </c>
      <c r="F88" s="4" t="s">
        <v>103</v>
      </c>
      <c r="G88" s="4">
        <v>19.059999999999999</v>
      </c>
    </row>
    <row r="89" spans="1:7" ht="40.5">
      <c r="A89" s="6" t="s">
        <v>637</v>
      </c>
      <c r="B89" s="105"/>
      <c r="C89" s="105"/>
      <c r="D89" s="105"/>
      <c r="E89" s="105"/>
      <c r="F89" s="4" t="s">
        <v>105</v>
      </c>
      <c r="G89" s="7" t="s">
        <v>638</v>
      </c>
    </row>
    <row r="90" spans="1:7">
      <c r="A90" s="98" t="s">
        <v>90</v>
      </c>
      <c r="B90" s="98" t="s">
        <v>91</v>
      </c>
      <c r="C90" s="98" t="s">
        <v>92</v>
      </c>
      <c r="D90" s="98" t="s">
        <v>93</v>
      </c>
      <c r="E90" s="98" t="s">
        <v>94</v>
      </c>
      <c r="F90" s="4" t="s">
        <v>95</v>
      </c>
      <c r="G90" s="4">
        <v>90</v>
      </c>
    </row>
    <row r="91" spans="1:7">
      <c r="A91" s="99"/>
      <c r="B91" s="99"/>
      <c r="C91" s="99"/>
      <c r="D91" s="99"/>
      <c r="E91" s="99"/>
      <c r="F91" s="4" t="s">
        <v>96</v>
      </c>
      <c r="G91" s="4">
        <v>90</v>
      </c>
    </row>
    <row r="92" spans="1:7">
      <c r="A92" s="99"/>
      <c r="B92" s="99"/>
      <c r="C92" s="99"/>
      <c r="D92" s="99"/>
      <c r="E92" s="99"/>
      <c r="F92" s="4" t="s">
        <v>97</v>
      </c>
      <c r="G92" s="4">
        <v>90</v>
      </c>
    </row>
    <row r="93" spans="1:7">
      <c r="A93" s="100"/>
      <c r="B93" s="100"/>
      <c r="C93" s="100"/>
      <c r="D93" s="100"/>
      <c r="E93" s="100"/>
      <c r="F93" s="4" t="s">
        <v>98</v>
      </c>
      <c r="G93" s="4">
        <v>90</v>
      </c>
    </row>
    <row r="94" spans="1:7">
      <c r="A94" s="5"/>
      <c r="B94" s="104" t="s">
        <v>639</v>
      </c>
      <c r="C94" s="104" t="s">
        <v>640</v>
      </c>
      <c r="D94" s="104" t="s">
        <v>120</v>
      </c>
      <c r="E94" s="104" t="s">
        <v>236</v>
      </c>
      <c r="F94" s="4" t="s">
        <v>103</v>
      </c>
      <c r="G94" s="4">
        <v>86.06</v>
      </c>
    </row>
    <row r="95" spans="1:7" ht="27">
      <c r="A95" s="6" t="s">
        <v>641</v>
      </c>
      <c r="B95" s="105"/>
      <c r="C95" s="105"/>
      <c r="D95" s="105"/>
      <c r="E95" s="105"/>
      <c r="F95" s="4" t="s">
        <v>105</v>
      </c>
      <c r="G95" s="7" t="s">
        <v>642</v>
      </c>
    </row>
    <row r="96" spans="1:7">
      <c r="A96" s="98" t="s">
        <v>90</v>
      </c>
      <c r="B96" s="98" t="s">
        <v>91</v>
      </c>
      <c r="C96" s="98" t="s">
        <v>92</v>
      </c>
      <c r="D96" s="98" t="s">
        <v>93</v>
      </c>
      <c r="E96" s="98" t="s">
        <v>94</v>
      </c>
      <c r="F96" s="4" t="s">
        <v>95</v>
      </c>
      <c r="G96" s="4">
        <v>90.91</v>
      </c>
    </row>
    <row r="97" spans="1:7">
      <c r="A97" s="99"/>
      <c r="B97" s="99"/>
      <c r="C97" s="99"/>
      <c r="D97" s="99"/>
      <c r="E97" s="99"/>
      <c r="F97" s="4" t="s">
        <v>96</v>
      </c>
      <c r="G97" s="4">
        <v>90.91</v>
      </c>
    </row>
    <row r="98" spans="1:7">
      <c r="A98" s="99"/>
      <c r="B98" s="99"/>
      <c r="C98" s="99"/>
      <c r="D98" s="99"/>
      <c r="E98" s="99"/>
      <c r="F98" s="4" t="s">
        <v>97</v>
      </c>
      <c r="G98" s="4">
        <v>90.91</v>
      </c>
    </row>
    <row r="99" spans="1:7">
      <c r="A99" s="100"/>
      <c r="B99" s="100"/>
      <c r="C99" s="100"/>
      <c r="D99" s="100"/>
      <c r="E99" s="100"/>
      <c r="F99" s="4" t="s">
        <v>98</v>
      </c>
      <c r="G99" s="4">
        <v>90.91</v>
      </c>
    </row>
    <row r="100" spans="1:7">
      <c r="A100" s="5"/>
      <c r="B100" s="104" t="s">
        <v>639</v>
      </c>
      <c r="C100" s="104" t="s">
        <v>643</v>
      </c>
      <c r="D100" s="104" t="s">
        <v>120</v>
      </c>
      <c r="E100" s="104" t="s">
        <v>236</v>
      </c>
      <c r="F100" s="4" t="s">
        <v>103</v>
      </c>
      <c r="G100" s="4">
        <v>96.51</v>
      </c>
    </row>
    <row r="101" spans="1:7" ht="27">
      <c r="A101" s="6" t="s">
        <v>644</v>
      </c>
      <c r="B101" s="105"/>
      <c r="C101" s="105"/>
      <c r="D101" s="105"/>
      <c r="E101" s="105"/>
      <c r="F101" s="4" t="s">
        <v>105</v>
      </c>
      <c r="G101" s="7" t="s">
        <v>645</v>
      </c>
    </row>
    <row r="102" spans="1:7">
      <c r="A102" s="98" t="s">
        <v>90</v>
      </c>
      <c r="B102" s="98" t="s">
        <v>91</v>
      </c>
      <c r="C102" s="98" t="s">
        <v>92</v>
      </c>
      <c r="D102" s="98" t="s">
        <v>93</v>
      </c>
      <c r="E102" s="98" t="s">
        <v>94</v>
      </c>
      <c r="F102" s="4" t="s">
        <v>95</v>
      </c>
      <c r="G102" s="4">
        <v>67.14</v>
      </c>
    </row>
    <row r="103" spans="1:7">
      <c r="A103" s="99"/>
      <c r="B103" s="99"/>
      <c r="C103" s="99"/>
      <c r="D103" s="99"/>
      <c r="E103" s="99"/>
      <c r="F103" s="4" t="s">
        <v>96</v>
      </c>
      <c r="G103" s="4">
        <v>67.14</v>
      </c>
    </row>
    <row r="104" spans="1:7">
      <c r="A104" s="99"/>
      <c r="B104" s="99"/>
      <c r="C104" s="99"/>
      <c r="D104" s="99"/>
      <c r="E104" s="99"/>
      <c r="F104" s="4" t="s">
        <v>97</v>
      </c>
      <c r="G104" s="4">
        <v>67.39</v>
      </c>
    </row>
    <row r="105" spans="1:7">
      <c r="A105" s="100"/>
      <c r="B105" s="100"/>
      <c r="C105" s="100"/>
      <c r="D105" s="100"/>
      <c r="E105" s="100"/>
      <c r="F105" s="4" t="s">
        <v>98</v>
      </c>
      <c r="G105" s="4">
        <v>67.39</v>
      </c>
    </row>
    <row r="106" spans="1:7">
      <c r="A106" s="5"/>
      <c r="B106" s="104" t="s">
        <v>646</v>
      </c>
      <c r="C106" s="104" t="s">
        <v>647</v>
      </c>
      <c r="D106" s="104" t="s">
        <v>120</v>
      </c>
      <c r="E106" s="104" t="s">
        <v>236</v>
      </c>
      <c r="F106" s="4" t="s">
        <v>103</v>
      </c>
      <c r="G106" s="4">
        <v>71.680000000000007</v>
      </c>
    </row>
    <row r="107" spans="1:7" ht="27">
      <c r="A107" s="6" t="s">
        <v>648</v>
      </c>
      <c r="B107" s="105"/>
      <c r="C107" s="105"/>
      <c r="D107" s="105"/>
      <c r="E107" s="105"/>
      <c r="F107" s="4" t="s">
        <v>105</v>
      </c>
      <c r="G107" s="7" t="s">
        <v>649</v>
      </c>
    </row>
    <row r="108" spans="1:7">
      <c r="A108" s="98" t="s">
        <v>90</v>
      </c>
      <c r="B108" s="98" t="s">
        <v>91</v>
      </c>
      <c r="C108" s="98" t="s">
        <v>92</v>
      </c>
      <c r="D108" s="98" t="s">
        <v>93</v>
      </c>
      <c r="E108" s="98" t="s">
        <v>94</v>
      </c>
      <c r="F108" s="4" t="s">
        <v>95</v>
      </c>
      <c r="G108" s="4">
        <v>0.67</v>
      </c>
    </row>
    <row r="109" spans="1:7">
      <c r="A109" s="99"/>
      <c r="B109" s="99"/>
      <c r="C109" s="99"/>
      <c r="D109" s="99"/>
      <c r="E109" s="99"/>
      <c r="F109" s="4" t="s">
        <v>96</v>
      </c>
      <c r="G109" s="4">
        <v>0.67</v>
      </c>
    </row>
    <row r="110" spans="1:7">
      <c r="A110" s="99"/>
      <c r="B110" s="99"/>
      <c r="C110" s="99"/>
      <c r="D110" s="99"/>
      <c r="E110" s="99"/>
      <c r="F110" s="4" t="s">
        <v>97</v>
      </c>
      <c r="G110" s="4">
        <v>0.68</v>
      </c>
    </row>
    <row r="111" spans="1:7">
      <c r="A111" s="100"/>
      <c r="B111" s="100"/>
      <c r="C111" s="100"/>
      <c r="D111" s="100"/>
      <c r="E111" s="100"/>
      <c r="F111" s="4" t="s">
        <v>98</v>
      </c>
      <c r="G111" s="4">
        <v>0.68</v>
      </c>
    </row>
    <row r="112" spans="1:7">
      <c r="A112" s="5"/>
      <c r="B112" s="104" t="s">
        <v>646</v>
      </c>
      <c r="C112" s="104" t="s">
        <v>650</v>
      </c>
      <c r="D112" s="104" t="s">
        <v>332</v>
      </c>
      <c r="E112" s="104" t="s">
        <v>236</v>
      </c>
      <c r="F112" s="4" t="s">
        <v>103</v>
      </c>
      <c r="G112" s="4">
        <v>42.47</v>
      </c>
    </row>
    <row r="113" spans="1:7" ht="40.5">
      <c r="A113" s="6" t="s">
        <v>651</v>
      </c>
      <c r="B113" s="105"/>
      <c r="C113" s="105"/>
      <c r="D113" s="105"/>
      <c r="E113" s="105"/>
      <c r="F113" s="4" t="s">
        <v>105</v>
      </c>
      <c r="G113" s="7" t="s">
        <v>652</v>
      </c>
    </row>
    <row r="114" spans="1:7">
      <c r="A114" s="98" t="s">
        <v>90</v>
      </c>
      <c r="B114" s="98" t="s">
        <v>91</v>
      </c>
      <c r="C114" s="98" t="s">
        <v>92</v>
      </c>
      <c r="D114" s="98" t="s">
        <v>93</v>
      </c>
      <c r="E114" s="98" t="s">
        <v>94</v>
      </c>
      <c r="F114" s="4" t="s">
        <v>95</v>
      </c>
      <c r="G114" s="4">
        <v>47724</v>
      </c>
    </row>
    <row r="115" spans="1:7">
      <c r="A115" s="99"/>
      <c r="B115" s="99"/>
      <c r="C115" s="99"/>
      <c r="D115" s="99"/>
      <c r="E115" s="99"/>
      <c r="F115" s="4" t="s">
        <v>96</v>
      </c>
      <c r="G115" s="4">
        <v>25.71</v>
      </c>
    </row>
    <row r="116" spans="1:7">
      <c r="A116" s="99"/>
      <c r="B116" s="99"/>
      <c r="C116" s="99"/>
      <c r="D116" s="99"/>
      <c r="E116" s="99"/>
      <c r="F116" s="4" t="s">
        <v>97</v>
      </c>
      <c r="G116" s="4">
        <v>34729</v>
      </c>
    </row>
    <row r="117" spans="1:7">
      <c r="A117" s="100"/>
      <c r="B117" s="100"/>
      <c r="C117" s="100"/>
      <c r="D117" s="100"/>
      <c r="E117" s="100"/>
      <c r="F117" s="4" t="s">
        <v>98</v>
      </c>
      <c r="G117" s="4">
        <v>25.19</v>
      </c>
    </row>
    <row r="118" spans="1:7">
      <c r="A118" s="5"/>
      <c r="B118" s="104" t="s">
        <v>646</v>
      </c>
      <c r="C118" s="104" t="s">
        <v>653</v>
      </c>
      <c r="D118" s="104" t="s">
        <v>120</v>
      </c>
      <c r="E118" s="104" t="s">
        <v>236</v>
      </c>
      <c r="F118" s="4" t="s">
        <v>103</v>
      </c>
      <c r="G118" s="4">
        <v>79.61</v>
      </c>
    </row>
    <row r="119" spans="1:7" ht="27">
      <c r="A119" s="6" t="s">
        <v>654</v>
      </c>
      <c r="B119" s="105"/>
      <c r="C119" s="105"/>
      <c r="D119" s="105"/>
      <c r="E119" s="105"/>
      <c r="F119" s="4" t="s">
        <v>105</v>
      </c>
      <c r="G119" s="7" t="s">
        <v>655</v>
      </c>
    </row>
    <row r="120" spans="1:7">
      <c r="A120" s="101" t="s">
        <v>152</v>
      </c>
      <c r="B120" s="102"/>
      <c r="C120" s="102"/>
      <c r="D120" s="102"/>
      <c r="E120" s="102"/>
      <c r="F120" s="102"/>
      <c r="G120" s="103"/>
    </row>
    <row r="121" spans="1:7">
      <c r="A121" s="95" t="s">
        <v>88</v>
      </c>
      <c r="B121" s="96"/>
      <c r="C121" s="96"/>
      <c r="D121" s="96"/>
      <c r="E121" s="97"/>
      <c r="F121" s="95" t="s">
        <v>89</v>
      </c>
      <c r="G121" s="97"/>
    </row>
    <row r="122" spans="1:7">
      <c r="A122" s="98" t="s">
        <v>90</v>
      </c>
      <c r="B122" s="98" t="s">
        <v>91</v>
      </c>
      <c r="C122" s="98" t="s">
        <v>92</v>
      </c>
      <c r="D122" s="98" t="s">
        <v>93</v>
      </c>
      <c r="E122" s="98" t="s">
        <v>94</v>
      </c>
      <c r="F122" s="4" t="s">
        <v>95</v>
      </c>
      <c r="G122" s="4">
        <v>109.9</v>
      </c>
    </row>
    <row r="123" spans="1:7">
      <c r="A123" s="99"/>
      <c r="B123" s="99"/>
      <c r="C123" s="99"/>
      <c r="D123" s="99"/>
      <c r="E123" s="99"/>
      <c r="F123" s="4" t="s">
        <v>96</v>
      </c>
      <c r="G123" s="4">
        <v>109.9</v>
      </c>
    </row>
    <row r="124" spans="1:7">
      <c r="A124" s="99"/>
      <c r="B124" s="99"/>
      <c r="C124" s="99"/>
      <c r="D124" s="99"/>
      <c r="E124" s="99"/>
      <c r="F124" s="4" t="s">
        <v>97</v>
      </c>
      <c r="G124" s="4">
        <v>103.52</v>
      </c>
    </row>
    <row r="125" spans="1:7">
      <c r="A125" s="100"/>
      <c r="B125" s="100"/>
      <c r="C125" s="100"/>
      <c r="D125" s="100"/>
      <c r="E125" s="100"/>
      <c r="F125" s="4" t="s">
        <v>98</v>
      </c>
      <c r="G125" s="4">
        <v>103.52</v>
      </c>
    </row>
    <row r="126" spans="1:7">
      <c r="A126" s="5"/>
      <c r="B126" s="104" t="s">
        <v>656</v>
      </c>
      <c r="C126" s="104" t="s">
        <v>657</v>
      </c>
      <c r="D126" s="104" t="s">
        <v>120</v>
      </c>
      <c r="E126" s="104" t="s">
        <v>155</v>
      </c>
      <c r="F126" s="4" t="s">
        <v>103</v>
      </c>
      <c r="G126" s="4">
        <v>125.69</v>
      </c>
    </row>
    <row r="127" spans="1:7" ht="27">
      <c r="A127" s="6" t="s">
        <v>658</v>
      </c>
      <c r="B127" s="105"/>
      <c r="C127" s="105"/>
      <c r="D127" s="105"/>
      <c r="E127" s="105"/>
      <c r="F127" s="4" t="s">
        <v>105</v>
      </c>
      <c r="G127" s="7" t="s">
        <v>659</v>
      </c>
    </row>
    <row r="128" spans="1:7">
      <c r="A128" s="98" t="s">
        <v>90</v>
      </c>
      <c r="B128" s="98" t="s">
        <v>91</v>
      </c>
      <c r="C128" s="98" t="s">
        <v>92</v>
      </c>
      <c r="D128" s="98" t="s">
        <v>93</v>
      </c>
      <c r="E128" s="98" t="s">
        <v>94</v>
      </c>
      <c r="F128" s="4" t="s">
        <v>95</v>
      </c>
      <c r="G128" s="4">
        <v>102.43</v>
      </c>
    </row>
    <row r="129" spans="1:7">
      <c r="A129" s="99"/>
      <c r="B129" s="99"/>
      <c r="C129" s="99"/>
      <c r="D129" s="99"/>
      <c r="E129" s="99"/>
      <c r="F129" s="4" t="s">
        <v>96</v>
      </c>
      <c r="G129" s="4">
        <v>102.43</v>
      </c>
    </row>
    <row r="130" spans="1:7">
      <c r="A130" s="99"/>
      <c r="B130" s="99"/>
      <c r="C130" s="99"/>
      <c r="D130" s="99"/>
      <c r="E130" s="99"/>
      <c r="F130" s="4" t="s">
        <v>97</v>
      </c>
      <c r="G130" s="4">
        <v>104.53</v>
      </c>
    </row>
    <row r="131" spans="1:7">
      <c r="A131" s="100"/>
      <c r="B131" s="100"/>
      <c r="C131" s="100"/>
      <c r="D131" s="100"/>
      <c r="E131" s="100"/>
      <c r="F131" s="4" t="s">
        <v>98</v>
      </c>
      <c r="G131" s="4">
        <v>104.53</v>
      </c>
    </row>
    <row r="132" spans="1:7">
      <c r="A132" s="5"/>
      <c r="B132" s="104" t="s">
        <v>660</v>
      </c>
      <c r="C132" s="104" t="s">
        <v>661</v>
      </c>
      <c r="D132" s="104" t="s">
        <v>120</v>
      </c>
      <c r="E132" s="104" t="s">
        <v>662</v>
      </c>
      <c r="F132" s="4" t="s">
        <v>103</v>
      </c>
      <c r="G132" s="4">
        <v>110.08</v>
      </c>
    </row>
    <row r="133" spans="1:7" ht="27">
      <c r="A133" s="6" t="s">
        <v>663</v>
      </c>
      <c r="B133" s="105"/>
      <c r="C133" s="105"/>
      <c r="D133" s="105"/>
      <c r="E133" s="105"/>
      <c r="F133" s="4" t="s">
        <v>105</v>
      </c>
      <c r="G133" s="7" t="s">
        <v>664</v>
      </c>
    </row>
    <row r="134" spans="1:7">
      <c r="A134" s="98" t="s">
        <v>90</v>
      </c>
      <c r="B134" s="98" t="s">
        <v>91</v>
      </c>
      <c r="C134" s="98" t="s">
        <v>92</v>
      </c>
      <c r="D134" s="98" t="s">
        <v>93</v>
      </c>
      <c r="E134" s="98" t="s">
        <v>94</v>
      </c>
      <c r="F134" s="4" t="s">
        <v>95</v>
      </c>
      <c r="G134" s="4">
        <v>103</v>
      </c>
    </row>
    <row r="135" spans="1:7">
      <c r="A135" s="99"/>
      <c r="B135" s="99"/>
      <c r="C135" s="99"/>
      <c r="D135" s="99"/>
      <c r="E135" s="99"/>
      <c r="F135" s="4" t="s">
        <v>96</v>
      </c>
      <c r="G135" s="4">
        <v>103</v>
      </c>
    </row>
    <row r="136" spans="1:7">
      <c r="A136" s="99"/>
      <c r="B136" s="99"/>
      <c r="C136" s="99"/>
      <c r="D136" s="99"/>
      <c r="E136" s="99"/>
      <c r="F136" s="4" t="s">
        <v>97</v>
      </c>
      <c r="G136" s="4">
        <v>103</v>
      </c>
    </row>
    <row r="137" spans="1:7">
      <c r="A137" s="100"/>
      <c r="B137" s="100"/>
      <c r="C137" s="100"/>
      <c r="D137" s="100"/>
      <c r="E137" s="100"/>
      <c r="F137" s="4" t="s">
        <v>98</v>
      </c>
      <c r="G137" s="4">
        <v>103</v>
      </c>
    </row>
    <row r="138" spans="1:7">
      <c r="A138" s="5"/>
      <c r="B138" s="104" t="s">
        <v>660</v>
      </c>
      <c r="C138" s="104" t="s">
        <v>665</v>
      </c>
      <c r="D138" s="104" t="s">
        <v>120</v>
      </c>
      <c r="E138" s="104" t="s">
        <v>662</v>
      </c>
      <c r="F138" s="4" t="s">
        <v>103</v>
      </c>
      <c r="G138" s="4">
        <v>108.47</v>
      </c>
    </row>
    <row r="139" spans="1:7" ht="27">
      <c r="A139" s="6" t="s">
        <v>666</v>
      </c>
      <c r="B139" s="105"/>
      <c r="C139" s="105"/>
      <c r="D139" s="105"/>
      <c r="E139" s="105"/>
      <c r="F139" s="4" t="s">
        <v>105</v>
      </c>
      <c r="G139" s="7" t="s">
        <v>664</v>
      </c>
    </row>
    <row r="140" spans="1:7">
      <c r="A140" s="98" t="s">
        <v>90</v>
      </c>
      <c r="B140" s="98" t="s">
        <v>91</v>
      </c>
      <c r="C140" s="98" t="s">
        <v>92</v>
      </c>
      <c r="D140" s="98" t="s">
        <v>93</v>
      </c>
      <c r="E140" s="98" t="s">
        <v>94</v>
      </c>
      <c r="F140" s="4" t="s">
        <v>95</v>
      </c>
      <c r="G140" s="4">
        <v>80</v>
      </c>
    </row>
    <row r="141" spans="1:7">
      <c r="A141" s="99"/>
      <c r="B141" s="99"/>
      <c r="C141" s="99"/>
      <c r="D141" s="99"/>
      <c r="E141" s="99"/>
      <c r="F141" s="4" t="s">
        <v>96</v>
      </c>
      <c r="G141" s="4">
        <v>80</v>
      </c>
    </row>
    <row r="142" spans="1:7">
      <c r="A142" s="99"/>
      <c r="B142" s="99"/>
      <c r="C142" s="99"/>
      <c r="D142" s="99"/>
      <c r="E142" s="99"/>
      <c r="F142" s="4" t="s">
        <v>97</v>
      </c>
      <c r="G142" s="4">
        <v>0</v>
      </c>
    </row>
    <row r="143" spans="1:7">
      <c r="A143" s="100"/>
      <c r="B143" s="100"/>
      <c r="C143" s="100"/>
      <c r="D143" s="100"/>
      <c r="E143" s="100"/>
      <c r="F143" s="4" t="s">
        <v>98</v>
      </c>
      <c r="G143" s="4">
        <v>0</v>
      </c>
    </row>
    <row r="144" spans="1:7">
      <c r="A144" s="5"/>
      <c r="B144" s="104" t="s">
        <v>667</v>
      </c>
      <c r="C144" s="104" t="s">
        <v>668</v>
      </c>
      <c r="D144" s="104" t="s">
        <v>120</v>
      </c>
      <c r="E144" s="104" t="s">
        <v>340</v>
      </c>
      <c r="F144" s="4" t="s">
        <v>103</v>
      </c>
      <c r="G144" s="4">
        <v>0</v>
      </c>
    </row>
    <row r="145" spans="1:7" ht="27">
      <c r="A145" s="6" t="s">
        <v>669</v>
      </c>
      <c r="B145" s="105"/>
      <c r="C145" s="105"/>
      <c r="D145" s="105"/>
      <c r="E145" s="105"/>
      <c r="F145" s="4" t="s">
        <v>105</v>
      </c>
      <c r="G145" s="8" t="s">
        <v>138</v>
      </c>
    </row>
    <row r="146" spans="1:7">
      <c r="A146" s="98" t="s">
        <v>90</v>
      </c>
      <c r="B146" s="98" t="s">
        <v>91</v>
      </c>
      <c r="C146" s="98" t="s">
        <v>92</v>
      </c>
      <c r="D146" s="98" t="s">
        <v>93</v>
      </c>
      <c r="E146" s="98" t="s">
        <v>94</v>
      </c>
      <c r="F146" s="4" t="s">
        <v>95</v>
      </c>
      <c r="G146" s="4">
        <v>100</v>
      </c>
    </row>
    <row r="147" spans="1:7">
      <c r="A147" s="99"/>
      <c r="B147" s="99"/>
      <c r="C147" s="99"/>
      <c r="D147" s="99"/>
      <c r="E147" s="99"/>
      <c r="F147" s="4" t="s">
        <v>96</v>
      </c>
      <c r="G147" s="4">
        <v>100</v>
      </c>
    </row>
    <row r="148" spans="1:7">
      <c r="A148" s="99"/>
      <c r="B148" s="99"/>
      <c r="C148" s="99"/>
      <c r="D148" s="99"/>
      <c r="E148" s="99"/>
      <c r="F148" s="4" t="s">
        <v>97</v>
      </c>
      <c r="G148" s="4">
        <v>51.7</v>
      </c>
    </row>
    <row r="149" spans="1:7">
      <c r="A149" s="100"/>
      <c r="B149" s="100"/>
      <c r="C149" s="100"/>
      <c r="D149" s="100"/>
      <c r="E149" s="100"/>
      <c r="F149" s="4" t="s">
        <v>98</v>
      </c>
      <c r="G149" s="4">
        <v>51.7</v>
      </c>
    </row>
    <row r="150" spans="1:7">
      <c r="A150" s="5"/>
      <c r="B150" s="104" t="s">
        <v>670</v>
      </c>
      <c r="C150" s="104" t="s">
        <v>671</v>
      </c>
      <c r="D150" s="104" t="s">
        <v>120</v>
      </c>
      <c r="E150" s="104" t="s">
        <v>155</v>
      </c>
      <c r="F150" s="4" t="s">
        <v>103</v>
      </c>
      <c r="G150" s="4">
        <v>60.99</v>
      </c>
    </row>
    <row r="151" spans="1:7" ht="27">
      <c r="A151" s="6" t="s">
        <v>672</v>
      </c>
      <c r="B151" s="105"/>
      <c r="C151" s="105"/>
      <c r="D151" s="105"/>
      <c r="E151" s="105"/>
      <c r="F151" s="4" t="s">
        <v>105</v>
      </c>
      <c r="G151" s="7" t="s">
        <v>673</v>
      </c>
    </row>
    <row r="152" spans="1:7">
      <c r="A152" s="98" t="s">
        <v>90</v>
      </c>
      <c r="B152" s="98" t="s">
        <v>91</v>
      </c>
      <c r="C152" s="98" t="s">
        <v>92</v>
      </c>
      <c r="D152" s="98" t="s">
        <v>93</v>
      </c>
      <c r="E152" s="98" t="s">
        <v>94</v>
      </c>
      <c r="F152" s="4" t="s">
        <v>95</v>
      </c>
      <c r="G152" s="4">
        <v>80</v>
      </c>
    </row>
    <row r="153" spans="1:7">
      <c r="A153" s="99"/>
      <c r="B153" s="99"/>
      <c r="C153" s="99"/>
      <c r="D153" s="99"/>
      <c r="E153" s="99"/>
      <c r="F153" s="4" t="s">
        <v>96</v>
      </c>
      <c r="G153" s="4">
        <v>80</v>
      </c>
    </row>
    <row r="154" spans="1:7">
      <c r="A154" s="99"/>
      <c r="B154" s="99"/>
      <c r="C154" s="99"/>
      <c r="D154" s="99"/>
      <c r="E154" s="99"/>
      <c r="F154" s="4" t="s">
        <v>97</v>
      </c>
      <c r="G154" s="4">
        <v>80</v>
      </c>
    </row>
    <row r="155" spans="1:7">
      <c r="A155" s="100"/>
      <c r="B155" s="100"/>
      <c r="C155" s="100"/>
      <c r="D155" s="100"/>
      <c r="E155" s="100"/>
      <c r="F155" s="4" t="s">
        <v>98</v>
      </c>
      <c r="G155" s="4">
        <v>80</v>
      </c>
    </row>
    <row r="156" spans="1:7">
      <c r="A156" s="5"/>
      <c r="B156" s="104" t="s">
        <v>674</v>
      </c>
      <c r="C156" s="104" t="s">
        <v>675</v>
      </c>
      <c r="D156" s="104" t="s">
        <v>120</v>
      </c>
      <c r="E156" s="104" t="s">
        <v>155</v>
      </c>
      <c r="F156" s="4" t="s">
        <v>103</v>
      </c>
      <c r="G156" s="4">
        <v>84.87</v>
      </c>
    </row>
    <row r="157" spans="1:7" ht="40.5">
      <c r="A157" s="6" t="s">
        <v>676</v>
      </c>
      <c r="B157" s="105"/>
      <c r="C157" s="105"/>
      <c r="D157" s="105"/>
      <c r="E157" s="105"/>
      <c r="F157" s="4" t="s">
        <v>105</v>
      </c>
      <c r="G157" s="7" t="s">
        <v>677</v>
      </c>
    </row>
    <row r="158" spans="1:7">
      <c r="A158" s="98" t="s">
        <v>90</v>
      </c>
      <c r="B158" s="98" t="s">
        <v>91</v>
      </c>
      <c r="C158" s="98" t="s">
        <v>92</v>
      </c>
      <c r="D158" s="98" t="s">
        <v>93</v>
      </c>
      <c r="E158" s="98" t="s">
        <v>94</v>
      </c>
      <c r="F158" s="4" t="s">
        <v>95</v>
      </c>
      <c r="G158" s="4">
        <v>125.64</v>
      </c>
    </row>
    <row r="159" spans="1:7">
      <c r="A159" s="99"/>
      <c r="B159" s="99"/>
      <c r="C159" s="99"/>
      <c r="D159" s="99"/>
      <c r="E159" s="99"/>
      <c r="F159" s="4" t="s">
        <v>96</v>
      </c>
      <c r="G159" s="4">
        <v>125.64</v>
      </c>
    </row>
    <row r="160" spans="1:7">
      <c r="A160" s="99"/>
      <c r="B160" s="99"/>
      <c r="C160" s="99"/>
      <c r="D160" s="99"/>
      <c r="E160" s="99"/>
      <c r="F160" s="4" t="s">
        <v>97</v>
      </c>
      <c r="G160" s="4">
        <v>70.459999999999994</v>
      </c>
    </row>
    <row r="161" spans="1:7">
      <c r="A161" s="100"/>
      <c r="B161" s="100"/>
      <c r="C161" s="100"/>
      <c r="D161" s="100"/>
      <c r="E161" s="100"/>
      <c r="F161" s="4" t="s">
        <v>98</v>
      </c>
      <c r="G161" s="4">
        <v>70.459999999999994</v>
      </c>
    </row>
    <row r="162" spans="1:7">
      <c r="A162" s="5"/>
      <c r="B162" s="104" t="s">
        <v>678</v>
      </c>
      <c r="C162" s="104" t="s">
        <v>679</v>
      </c>
      <c r="D162" s="104" t="s">
        <v>120</v>
      </c>
      <c r="E162" s="104" t="s">
        <v>155</v>
      </c>
      <c r="F162" s="4" t="s">
        <v>103</v>
      </c>
      <c r="G162" s="4">
        <v>74.31</v>
      </c>
    </row>
    <row r="163" spans="1:7" ht="27">
      <c r="A163" s="6" t="s">
        <v>680</v>
      </c>
      <c r="B163" s="105"/>
      <c r="C163" s="105"/>
      <c r="D163" s="105"/>
      <c r="E163" s="105"/>
      <c r="F163" s="4" t="s">
        <v>105</v>
      </c>
      <c r="G163" s="7" t="s">
        <v>681</v>
      </c>
    </row>
    <row r="164" spans="1:7">
      <c r="A164" s="98" t="s">
        <v>90</v>
      </c>
      <c r="B164" s="98" t="s">
        <v>91</v>
      </c>
      <c r="C164" s="98" t="s">
        <v>92</v>
      </c>
      <c r="D164" s="98" t="s">
        <v>93</v>
      </c>
      <c r="E164" s="98" t="s">
        <v>94</v>
      </c>
      <c r="F164" s="4" t="s">
        <v>95</v>
      </c>
      <c r="G164" s="4">
        <v>76.61</v>
      </c>
    </row>
    <row r="165" spans="1:7">
      <c r="A165" s="99"/>
      <c r="B165" s="99"/>
      <c r="C165" s="99"/>
      <c r="D165" s="99"/>
      <c r="E165" s="99"/>
      <c r="F165" s="4" t="s">
        <v>96</v>
      </c>
      <c r="G165" s="4">
        <v>76.61</v>
      </c>
    </row>
    <row r="166" spans="1:7">
      <c r="A166" s="99"/>
      <c r="B166" s="99"/>
      <c r="C166" s="99"/>
      <c r="D166" s="99"/>
      <c r="E166" s="99"/>
      <c r="F166" s="4" t="s">
        <v>97</v>
      </c>
      <c r="G166" s="4">
        <v>75.88</v>
      </c>
    </row>
    <row r="167" spans="1:7">
      <c r="A167" s="100"/>
      <c r="B167" s="100"/>
      <c r="C167" s="100"/>
      <c r="D167" s="100"/>
      <c r="E167" s="100"/>
      <c r="F167" s="4" t="s">
        <v>98</v>
      </c>
      <c r="G167" s="4">
        <v>75.88</v>
      </c>
    </row>
    <row r="168" spans="1:7">
      <c r="A168" s="5"/>
      <c r="B168" s="104" t="s">
        <v>678</v>
      </c>
      <c r="C168" s="104" t="s">
        <v>682</v>
      </c>
      <c r="D168" s="104" t="s">
        <v>120</v>
      </c>
      <c r="E168" s="104" t="s">
        <v>155</v>
      </c>
      <c r="F168" s="4" t="s">
        <v>103</v>
      </c>
      <c r="G168" s="4">
        <v>95.31</v>
      </c>
    </row>
    <row r="169" spans="1:7" ht="27">
      <c r="A169" s="6" t="s">
        <v>683</v>
      </c>
      <c r="B169" s="105"/>
      <c r="C169" s="105"/>
      <c r="D169" s="105"/>
      <c r="E169" s="105"/>
      <c r="F169" s="4" t="s">
        <v>105</v>
      </c>
      <c r="G169" s="7" t="s">
        <v>684</v>
      </c>
    </row>
    <row r="170" spans="1:7">
      <c r="A170" s="98" t="s">
        <v>90</v>
      </c>
      <c r="B170" s="98" t="s">
        <v>91</v>
      </c>
      <c r="C170" s="98" t="s">
        <v>92</v>
      </c>
      <c r="D170" s="98" t="s">
        <v>93</v>
      </c>
      <c r="E170" s="98" t="s">
        <v>94</v>
      </c>
      <c r="F170" s="4" t="s">
        <v>95</v>
      </c>
      <c r="G170" s="4">
        <v>42</v>
      </c>
    </row>
    <row r="171" spans="1:7">
      <c r="A171" s="99"/>
      <c r="B171" s="99"/>
      <c r="C171" s="99"/>
      <c r="D171" s="99"/>
      <c r="E171" s="99"/>
      <c r="F171" s="4" t="s">
        <v>96</v>
      </c>
      <c r="G171" s="4">
        <v>42</v>
      </c>
    </row>
    <row r="172" spans="1:7">
      <c r="A172" s="99"/>
      <c r="B172" s="99"/>
      <c r="C172" s="99"/>
      <c r="D172" s="99"/>
      <c r="E172" s="99"/>
      <c r="F172" s="4" t="s">
        <v>97</v>
      </c>
      <c r="G172" s="4">
        <v>42</v>
      </c>
    </row>
    <row r="173" spans="1:7">
      <c r="A173" s="100"/>
      <c r="B173" s="100"/>
      <c r="C173" s="100"/>
      <c r="D173" s="100"/>
      <c r="E173" s="100"/>
      <c r="F173" s="4" t="s">
        <v>98</v>
      </c>
      <c r="G173" s="4">
        <v>42</v>
      </c>
    </row>
    <row r="174" spans="1:7">
      <c r="A174" s="5"/>
      <c r="B174" s="104" t="s">
        <v>685</v>
      </c>
      <c r="C174" s="104" t="s">
        <v>686</v>
      </c>
      <c r="D174" s="104" t="s">
        <v>120</v>
      </c>
      <c r="E174" s="104" t="s">
        <v>155</v>
      </c>
      <c r="F174" s="4" t="s">
        <v>103</v>
      </c>
      <c r="G174" s="4">
        <v>42.82</v>
      </c>
    </row>
    <row r="175" spans="1:7" ht="40.5">
      <c r="A175" s="6" t="s">
        <v>687</v>
      </c>
      <c r="B175" s="105"/>
      <c r="C175" s="105"/>
      <c r="D175" s="105"/>
      <c r="E175" s="105"/>
      <c r="F175" s="4" t="s">
        <v>105</v>
      </c>
      <c r="G175" s="7" t="s">
        <v>688</v>
      </c>
    </row>
    <row r="176" spans="1:7">
      <c r="A176" s="98" t="s">
        <v>90</v>
      </c>
      <c r="B176" s="98" t="s">
        <v>91</v>
      </c>
      <c r="C176" s="98" t="s">
        <v>92</v>
      </c>
      <c r="D176" s="98" t="s">
        <v>93</v>
      </c>
      <c r="E176" s="98" t="s">
        <v>94</v>
      </c>
      <c r="F176" s="4" t="s">
        <v>95</v>
      </c>
      <c r="G176" s="4">
        <v>32</v>
      </c>
    </row>
    <row r="177" spans="1:7">
      <c r="A177" s="99"/>
      <c r="B177" s="99"/>
      <c r="C177" s="99"/>
      <c r="D177" s="99"/>
      <c r="E177" s="99"/>
      <c r="F177" s="4" t="s">
        <v>96</v>
      </c>
      <c r="G177" s="4">
        <v>32</v>
      </c>
    </row>
    <row r="178" spans="1:7">
      <c r="A178" s="99"/>
      <c r="B178" s="99"/>
      <c r="C178" s="99"/>
      <c r="D178" s="99"/>
      <c r="E178" s="99"/>
      <c r="F178" s="4" t="s">
        <v>97</v>
      </c>
      <c r="G178" s="4">
        <v>32</v>
      </c>
    </row>
    <row r="179" spans="1:7">
      <c r="A179" s="100"/>
      <c r="B179" s="100"/>
      <c r="C179" s="100"/>
      <c r="D179" s="100"/>
      <c r="E179" s="100"/>
      <c r="F179" s="4" t="s">
        <v>98</v>
      </c>
      <c r="G179" s="4">
        <v>32</v>
      </c>
    </row>
    <row r="180" spans="1:7">
      <c r="A180" s="5"/>
      <c r="B180" s="104" t="s">
        <v>685</v>
      </c>
      <c r="C180" s="104" t="s">
        <v>689</v>
      </c>
      <c r="D180" s="104" t="s">
        <v>120</v>
      </c>
      <c r="E180" s="104" t="s">
        <v>155</v>
      </c>
      <c r="F180" s="4" t="s">
        <v>103</v>
      </c>
      <c r="G180" s="4">
        <v>24.9</v>
      </c>
    </row>
    <row r="181" spans="1:7" ht="40.5">
      <c r="A181" s="6" t="s">
        <v>690</v>
      </c>
      <c r="B181" s="105"/>
      <c r="C181" s="105"/>
      <c r="D181" s="105"/>
      <c r="E181" s="105"/>
      <c r="F181" s="4" t="s">
        <v>105</v>
      </c>
      <c r="G181" s="7" t="s">
        <v>691</v>
      </c>
    </row>
    <row r="182" spans="1:7">
      <c r="A182" s="98" t="s">
        <v>90</v>
      </c>
      <c r="B182" s="98" t="s">
        <v>91</v>
      </c>
      <c r="C182" s="98" t="s">
        <v>92</v>
      </c>
      <c r="D182" s="98" t="s">
        <v>93</v>
      </c>
      <c r="E182" s="98" t="s">
        <v>94</v>
      </c>
      <c r="F182" s="4" t="s">
        <v>95</v>
      </c>
      <c r="G182" s="4">
        <v>90.91</v>
      </c>
    </row>
    <row r="183" spans="1:7">
      <c r="A183" s="99"/>
      <c r="B183" s="99"/>
      <c r="C183" s="99"/>
      <c r="D183" s="99"/>
      <c r="E183" s="99"/>
      <c r="F183" s="4" t="s">
        <v>96</v>
      </c>
      <c r="G183" s="4">
        <v>90.91</v>
      </c>
    </row>
    <row r="184" spans="1:7">
      <c r="A184" s="99"/>
      <c r="B184" s="99"/>
      <c r="C184" s="99"/>
      <c r="D184" s="99"/>
      <c r="E184" s="99"/>
      <c r="F184" s="4" t="s">
        <v>97</v>
      </c>
      <c r="G184" s="4">
        <v>90.91</v>
      </c>
    </row>
    <row r="185" spans="1:7">
      <c r="A185" s="100"/>
      <c r="B185" s="100"/>
      <c r="C185" s="100"/>
      <c r="D185" s="100"/>
      <c r="E185" s="100"/>
      <c r="F185" s="4" t="s">
        <v>98</v>
      </c>
      <c r="G185" s="4">
        <v>90.91</v>
      </c>
    </row>
    <row r="186" spans="1:7">
      <c r="A186" s="5"/>
      <c r="B186" s="104" t="s">
        <v>692</v>
      </c>
      <c r="C186" s="104" t="s">
        <v>693</v>
      </c>
      <c r="D186" s="104" t="s">
        <v>120</v>
      </c>
      <c r="E186" s="104" t="s">
        <v>155</v>
      </c>
      <c r="F186" s="4" t="s">
        <v>103</v>
      </c>
      <c r="G186" s="4">
        <v>96.51</v>
      </c>
    </row>
    <row r="187" spans="1:7" ht="27">
      <c r="A187" s="6" t="s">
        <v>694</v>
      </c>
      <c r="B187" s="105"/>
      <c r="C187" s="105"/>
      <c r="D187" s="105"/>
      <c r="E187" s="105"/>
      <c r="F187" s="4" t="s">
        <v>105</v>
      </c>
      <c r="G187" s="7" t="s">
        <v>645</v>
      </c>
    </row>
    <row r="188" spans="1:7">
      <c r="A188" s="65" t="s">
        <v>166</v>
      </c>
      <c r="B188" s="66"/>
      <c r="C188" s="66"/>
      <c r="D188" s="66"/>
      <c r="E188" s="66"/>
      <c r="F188" s="66"/>
      <c r="G188" s="67"/>
    </row>
    <row r="189" spans="1:7">
      <c r="A189" s="106" t="s">
        <v>608</v>
      </c>
      <c r="B189" s="107"/>
      <c r="C189" s="107"/>
      <c r="D189" s="107"/>
      <c r="E189" s="107"/>
      <c r="F189" s="107"/>
      <c r="G189" s="108"/>
    </row>
    <row r="190" spans="1:7">
      <c r="A190" s="9" t="s">
        <v>167</v>
      </c>
      <c r="B190" s="109"/>
      <c r="C190" s="110"/>
      <c r="D190" s="110"/>
      <c r="E190" s="110"/>
      <c r="F190" s="110"/>
      <c r="G190" s="111"/>
    </row>
    <row r="191" spans="1:7">
      <c r="A191" s="9" t="s">
        <v>169</v>
      </c>
      <c r="B191" s="109"/>
      <c r="C191" s="110"/>
      <c r="D191" s="110"/>
      <c r="E191" s="110"/>
      <c r="F191" s="110"/>
      <c r="G191" s="111"/>
    </row>
    <row r="192" spans="1:7" ht="39.950000000000003" customHeight="1">
      <c r="A192" s="9" t="s">
        <v>171</v>
      </c>
      <c r="B192" s="77" t="s">
        <v>189</v>
      </c>
      <c r="C192" s="78"/>
      <c r="D192" s="78"/>
      <c r="E192" s="78"/>
      <c r="F192" s="78"/>
      <c r="G192" s="79"/>
    </row>
    <row r="193" spans="1:7">
      <c r="A193" s="106" t="s">
        <v>612</v>
      </c>
      <c r="B193" s="107"/>
      <c r="C193" s="107"/>
      <c r="D193" s="107"/>
      <c r="E193" s="107"/>
      <c r="F193" s="107"/>
      <c r="G193" s="108"/>
    </row>
    <row r="194" spans="1:7">
      <c r="A194" s="9" t="s">
        <v>167</v>
      </c>
      <c r="B194" s="109"/>
      <c r="C194" s="110"/>
      <c r="D194" s="110"/>
      <c r="E194" s="110"/>
      <c r="F194" s="110"/>
      <c r="G194" s="111"/>
    </row>
    <row r="195" spans="1:7">
      <c r="A195" s="9" t="s">
        <v>169</v>
      </c>
      <c r="B195" s="109"/>
      <c r="C195" s="110"/>
      <c r="D195" s="110"/>
      <c r="E195" s="110"/>
      <c r="F195" s="110"/>
      <c r="G195" s="111"/>
    </row>
    <row r="196" spans="1:7" ht="39.950000000000003" customHeight="1">
      <c r="A196" s="9" t="s">
        <v>171</v>
      </c>
      <c r="B196" s="77" t="s">
        <v>189</v>
      </c>
      <c r="C196" s="78"/>
      <c r="D196" s="78"/>
      <c r="E196" s="78"/>
      <c r="F196" s="78"/>
      <c r="G196" s="79"/>
    </row>
    <row r="197" spans="1:7">
      <c r="A197" s="106" t="s">
        <v>615</v>
      </c>
      <c r="B197" s="107"/>
      <c r="C197" s="107"/>
      <c r="D197" s="107"/>
      <c r="E197" s="107"/>
      <c r="F197" s="107"/>
      <c r="G197" s="108"/>
    </row>
    <row r="198" spans="1:7">
      <c r="A198" s="9" t="s">
        <v>167</v>
      </c>
      <c r="B198" s="109"/>
      <c r="C198" s="110"/>
      <c r="D198" s="110"/>
      <c r="E198" s="110"/>
      <c r="F198" s="110"/>
      <c r="G198" s="111"/>
    </row>
    <row r="199" spans="1:7">
      <c r="A199" s="9" t="s">
        <v>169</v>
      </c>
      <c r="B199" s="109"/>
      <c r="C199" s="110"/>
      <c r="D199" s="110"/>
      <c r="E199" s="110"/>
      <c r="F199" s="110"/>
      <c r="G199" s="111"/>
    </row>
    <row r="200" spans="1:7" ht="39.950000000000003" customHeight="1">
      <c r="A200" s="9" t="s">
        <v>171</v>
      </c>
      <c r="B200" s="77" t="s">
        <v>189</v>
      </c>
      <c r="C200" s="78"/>
      <c r="D200" s="78"/>
      <c r="E200" s="78"/>
      <c r="F200" s="78"/>
      <c r="G200" s="79"/>
    </row>
    <row r="201" spans="1:7">
      <c r="A201" s="106" t="s">
        <v>619</v>
      </c>
      <c r="B201" s="107"/>
      <c r="C201" s="107"/>
      <c r="D201" s="107"/>
      <c r="E201" s="107"/>
      <c r="F201" s="107"/>
      <c r="G201" s="108"/>
    </row>
    <row r="202" spans="1:7" ht="39.950000000000003" customHeight="1">
      <c r="A202" s="9" t="s">
        <v>167</v>
      </c>
      <c r="B202" s="77" t="s">
        <v>695</v>
      </c>
      <c r="C202" s="78"/>
      <c r="D202" s="78"/>
      <c r="E202" s="78"/>
      <c r="F202" s="78"/>
      <c r="G202" s="79"/>
    </row>
    <row r="203" spans="1:7" ht="39.950000000000003" customHeight="1">
      <c r="A203" s="9" t="s">
        <v>169</v>
      </c>
      <c r="B203" s="77" t="s">
        <v>696</v>
      </c>
      <c r="C203" s="78"/>
      <c r="D203" s="78"/>
      <c r="E203" s="78"/>
      <c r="F203" s="78"/>
      <c r="G203" s="79"/>
    </row>
    <row r="204" spans="1:7" ht="39.950000000000003" customHeight="1">
      <c r="A204" s="9" t="s">
        <v>171</v>
      </c>
      <c r="B204" s="77" t="s">
        <v>697</v>
      </c>
      <c r="C204" s="78"/>
      <c r="D204" s="78"/>
      <c r="E204" s="78"/>
      <c r="F204" s="78"/>
      <c r="G204" s="79"/>
    </row>
    <row r="205" spans="1:7">
      <c r="A205" s="106" t="s">
        <v>623</v>
      </c>
      <c r="B205" s="107"/>
      <c r="C205" s="107"/>
      <c r="D205" s="107"/>
      <c r="E205" s="107"/>
      <c r="F205" s="107"/>
      <c r="G205" s="108"/>
    </row>
    <row r="206" spans="1:7" ht="39.950000000000003" customHeight="1">
      <c r="A206" s="9" t="s">
        <v>167</v>
      </c>
      <c r="B206" s="77" t="s">
        <v>698</v>
      </c>
      <c r="C206" s="78"/>
      <c r="D206" s="78"/>
      <c r="E206" s="78"/>
      <c r="F206" s="78"/>
      <c r="G206" s="79"/>
    </row>
    <row r="207" spans="1:7" ht="39.950000000000003" customHeight="1">
      <c r="A207" s="9" t="s">
        <v>169</v>
      </c>
      <c r="B207" s="77" t="s">
        <v>699</v>
      </c>
      <c r="C207" s="78"/>
      <c r="D207" s="78"/>
      <c r="E207" s="78"/>
      <c r="F207" s="78"/>
      <c r="G207" s="79"/>
    </row>
    <row r="208" spans="1:7" ht="39.950000000000003" customHeight="1">
      <c r="A208" s="9" t="s">
        <v>171</v>
      </c>
      <c r="B208" s="77" t="s">
        <v>700</v>
      </c>
      <c r="C208" s="78"/>
      <c r="D208" s="78"/>
      <c r="E208" s="78"/>
      <c r="F208" s="78"/>
      <c r="G208" s="79"/>
    </row>
    <row r="209" spans="1:7">
      <c r="A209" s="106" t="s">
        <v>626</v>
      </c>
      <c r="B209" s="107"/>
      <c r="C209" s="107"/>
      <c r="D209" s="107"/>
      <c r="E209" s="107"/>
      <c r="F209" s="107"/>
      <c r="G209" s="108"/>
    </row>
    <row r="210" spans="1:7" ht="39.950000000000003" customHeight="1">
      <c r="A210" s="9" t="s">
        <v>167</v>
      </c>
      <c r="B210" s="77" t="s">
        <v>701</v>
      </c>
      <c r="C210" s="78"/>
      <c r="D210" s="78"/>
      <c r="E210" s="78"/>
      <c r="F210" s="78"/>
      <c r="G210" s="79"/>
    </row>
    <row r="211" spans="1:7" ht="39.950000000000003" customHeight="1">
      <c r="A211" s="9" t="s">
        <v>169</v>
      </c>
      <c r="B211" s="77" t="s">
        <v>702</v>
      </c>
      <c r="C211" s="78"/>
      <c r="D211" s="78"/>
      <c r="E211" s="78"/>
      <c r="F211" s="78"/>
      <c r="G211" s="79"/>
    </row>
    <row r="212" spans="1:7" ht="39.950000000000003" customHeight="1">
      <c r="A212" s="9" t="s">
        <v>171</v>
      </c>
      <c r="B212" s="77" t="s">
        <v>703</v>
      </c>
      <c r="C212" s="78"/>
      <c r="D212" s="78"/>
      <c r="E212" s="78"/>
      <c r="F212" s="78"/>
      <c r="G212" s="79"/>
    </row>
    <row r="213" spans="1:7">
      <c r="A213" s="106" t="s">
        <v>630</v>
      </c>
      <c r="B213" s="107"/>
      <c r="C213" s="107"/>
      <c r="D213" s="107"/>
      <c r="E213" s="107"/>
      <c r="F213" s="107"/>
      <c r="G213" s="108"/>
    </row>
    <row r="214" spans="1:7" ht="39.950000000000003" customHeight="1">
      <c r="A214" s="9" t="s">
        <v>167</v>
      </c>
      <c r="B214" s="77" t="s">
        <v>704</v>
      </c>
      <c r="C214" s="78"/>
      <c r="D214" s="78"/>
      <c r="E214" s="78"/>
      <c r="F214" s="78"/>
      <c r="G214" s="79"/>
    </row>
    <row r="215" spans="1:7" ht="39.950000000000003" customHeight="1">
      <c r="A215" s="9" t="s">
        <v>169</v>
      </c>
      <c r="B215" s="77" t="s">
        <v>705</v>
      </c>
      <c r="C215" s="78"/>
      <c r="D215" s="78"/>
      <c r="E215" s="78"/>
      <c r="F215" s="78"/>
      <c r="G215" s="79"/>
    </row>
    <row r="216" spans="1:7" ht="39.950000000000003" customHeight="1">
      <c r="A216" s="9" t="s">
        <v>171</v>
      </c>
      <c r="B216" s="77" t="s">
        <v>706</v>
      </c>
      <c r="C216" s="78"/>
      <c r="D216" s="78"/>
      <c r="E216" s="78"/>
      <c r="F216" s="78"/>
      <c r="G216" s="79"/>
    </row>
    <row r="217" spans="1:7">
      <c r="A217" s="106" t="s">
        <v>633</v>
      </c>
      <c r="B217" s="107"/>
      <c r="C217" s="107"/>
      <c r="D217" s="107"/>
      <c r="E217" s="107"/>
      <c r="F217" s="107"/>
      <c r="G217" s="108"/>
    </row>
    <row r="218" spans="1:7" ht="39.950000000000003" customHeight="1">
      <c r="A218" s="9" t="s">
        <v>167</v>
      </c>
      <c r="B218" s="77" t="s">
        <v>707</v>
      </c>
      <c r="C218" s="78"/>
      <c r="D218" s="78"/>
      <c r="E218" s="78"/>
      <c r="F218" s="78"/>
      <c r="G218" s="79"/>
    </row>
    <row r="219" spans="1:7" ht="39.950000000000003" customHeight="1">
      <c r="A219" s="9" t="s">
        <v>169</v>
      </c>
      <c r="B219" s="77" t="s">
        <v>708</v>
      </c>
      <c r="C219" s="78"/>
      <c r="D219" s="78"/>
      <c r="E219" s="78"/>
      <c r="F219" s="78"/>
      <c r="G219" s="79"/>
    </row>
    <row r="220" spans="1:7" ht="39.950000000000003" customHeight="1">
      <c r="A220" s="9" t="s">
        <v>171</v>
      </c>
      <c r="B220" s="77" t="s">
        <v>709</v>
      </c>
      <c r="C220" s="78"/>
      <c r="D220" s="78"/>
      <c r="E220" s="78"/>
      <c r="F220" s="78"/>
      <c r="G220" s="79"/>
    </row>
    <row r="221" spans="1:7">
      <c r="A221" s="106" t="s">
        <v>637</v>
      </c>
      <c r="B221" s="107"/>
      <c r="C221" s="107"/>
      <c r="D221" s="107"/>
      <c r="E221" s="107"/>
      <c r="F221" s="107"/>
      <c r="G221" s="108"/>
    </row>
    <row r="222" spans="1:7" ht="39.950000000000003" customHeight="1">
      <c r="A222" s="9" t="s">
        <v>167</v>
      </c>
      <c r="B222" s="77" t="s">
        <v>710</v>
      </c>
      <c r="C222" s="78"/>
      <c r="D222" s="78"/>
      <c r="E222" s="78"/>
      <c r="F222" s="78"/>
      <c r="G222" s="79"/>
    </row>
    <row r="223" spans="1:7" ht="39.950000000000003" customHeight="1">
      <c r="A223" s="9" t="s">
        <v>169</v>
      </c>
      <c r="B223" s="77" t="s">
        <v>711</v>
      </c>
      <c r="C223" s="78"/>
      <c r="D223" s="78"/>
      <c r="E223" s="78"/>
      <c r="F223" s="78"/>
      <c r="G223" s="79"/>
    </row>
    <row r="224" spans="1:7" ht="39.950000000000003" customHeight="1">
      <c r="A224" s="9" t="s">
        <v>171</v>
      </c>
      <c r="B224" s="77" t="s">
        <v>712</v>
      </c>
      <c r="C224" s="78"/>
      <c r="D224" s="78"/>
      <c r="E224" s="78"/>
      <c r="F224" s="78"/>
      <c r="G224" s="79"/>
    </row>
    <row r="225" spans="1:7">
      <c r="A225" s="106" t="s">
        <v>641</v>
      </c>
      <c r="B225" s="107"/>
      <c r="C225" s="107"/>
      <c r="D225" s="107"/>
      <c r="E225" s="107"/>
      <c r="F225" s="107"/>
      <c r="G225" s="108"/>
    </row>
    <row r="226" spans="1:7" ht="39.950000000000003" customHeight="1">
      <c r="A226" s="9" t="s">
        <v>167</v>
      </c>
      <c r="B226" s="77" t="s">
        <v>713</v>
      </c>
      <c r="C226" s="78"/>
      <c r="D226" s="78"/>
      <c r="E226" s="78"/>
      <c r="F226" s="78"/>
      <c r="G226" s="79"/>
    </row>
    <row r="227" spans="1:7" ht="39.950000000000003" customHeight="1">
      <c r="A227" s="9" t="s">
        <v>169</v>
      </c>
      <c r="B227" s="77" t="s">
        <v>714</v>
      </c>
      <c r="C227" s="78"/>
      <c r="D227" s="78"/>
      <c r="E227" s="78"/>
      <c r="F227" s="78"/>
      <c r="G227" s="79"/>
    </row>
    <row r="228" spans="1:7" ht="39.950000000000003" customHeight="1">
      <c r="A228" s="9" t="s">
        <v>171</v>
      </c>
      <c r="B228" s="77" t="s">
        <v>700</v>
      </c>
      <c r="C228" s="78"/>
      <c r="D228" s="78"/>
      <c r="E228" s="78"/>
      <c r="F228" s="78"/>
      <c r="G228" s="79"/>
    </row>
    <row r="229" spans="1:7">
      <c r="A229" s="106" t="s">
        <v>644</v>
      </c>
      <c r="B229" s="107"/>
      <c r="C229" s="107"/>
      <c r="D229" s="107"/>
      <c r="E229" s="107"/>
      <c r="F229" s="107"/>
      <c r="G229" s="108"/>
    </row>
    <row r="230" spans="1:7" ht="39.950000000000003" customHeight="1">
      <c r="A230" s="9" t="s">
        <v>167</v>
      </c>
      <c r="B230" s="77" t="s">
        <v>715</v>
      </c>
      <c r="C230" s="78"/>
      <c r="D230" s="78"/>
      <c r="E230" s="78"/>
      <c r="F230" s="78"/>
      <c r="G230" s="79"/>
    </row>
    <row r="231" spans="1:7" ht="39.950000000000003" customHeight="1">
      <c r="A231" s="9" t="s">
        <v>169</v>
      </c>
      <c r="B231" s="77" t="s">
        <v>699</v>
      </c>
      <c r="C231" s="78"/>
      <c r="D231" s="78"/>
      <c r="E231" s="78"/>
      <c r="F231" s="78"/>
      <c r="G231" s="79"/>
    </row>
    <row r="232" spans="1:7" ht="39.950000000000003" customHeight="1">
      <c r="A232" s="9" t="s">
        <v>171</v>
      </c>
      <c r="B232" s="77" t="s">
        <v>700</v>
      </c>
      <c r="C232" s="78"/>
      <c r="D232" s="78"/>
      <c r="E232" s="78"/>
      <c r="F232" s="78"/>
      <c r="G232" s="79"/>
    </row>
    <row r="233" spans="1:7">
      <c r="A233" s="106" t="s">
        <v>648</v>
      </c>
      <c r="B233" s="107"/>
      <c r="C233" s="107"/>
      <c r="D233" s="107"/>
      <c r="E233" s="107"/>
      <c r="F233" s="107"/>
      <c r="G233" s="108"/>
    </row>
    <row r="234" spans="1:7" ht="39.950000000000003" customHeight="1">
      <c r="A234" s="9" t="s">
        <v>167</v>
      </c>
      <c r="B234" s="77" t="s">
        <v>716</v>
      </c>
      <c r="C234" s="78"/>
      <c r="D234" s="78"/>
      <c r="E234" s="78"/>
      <c r="F234" s="78"/>
      <c r="G234" s="79"/>
    </row>
    <row r="235" spans="1:7" ht="39.950000000000003" customHeight="1">
      <c r="A235" s="9" t="s">
        <v>169</v>
      </c>
      <c r="B235" s="77" t="s">
        <v>717</v>
      </c>
      <c r="C235" s="78"/>
      <c r="D235" s="78"/>
      <c r="E235" s="78"/>
      <c r="F235" s="78"/>
      <c r="G235" s="79"/>
    </row>
    <row r="236" spans="1:7" ht="39.950000000000003" customHeight="1">
      <c r="A236" s="9" t="s">
        <v>171</v>
      </c>
      <c r="B236" s="77" t="s">
        <v>718</v>
      </c>
      <c r="C236" s="78"/>
      <c r="D236" s="78"/>
      <c r="E236" s="78"/>
      <c r="F236" s="78"/>
      <c r="G236" s="79"/>
    </row>
    <row r="237" spans="1:7">
      <c r="A237" s="106" t="s">
        <v>651</v>
      </c>
      <c r="B237" s="107"/>
      <c r="C237" s="107"/>
      <c r="D237" s="107"/>
      <c r="E237" s="107"/>
      <c r="F237" s="107"/>
      <c r="G237" s="108"/>
    </row>
    <row r="238" spans="1:7" ht="39.950000000000003" customHeight="1">
      <c r="A238" s="9" t="s">
        <v>167</v>
      </c>
      <c r="B238" s="77" t="s">
        <v>719</v>
      </c>
      <c r="C238" s="78"/>
      <c r="D238" s="78"/>
      <c r="E238" s="78"/>
      <c r="F238" s="78"/>
      <c r="G238" s="79"/>
    </row>
    <row r="239" spans="1:7" ht="39.950000000000003" customHeight="1">
      <c r="A239" s="9" t="s">
        <v>169</v>
      </c>
      <c r="B239" s="77" t="s">
        <v>720</v>
      </c>
      <c r="C239" s="78"/>
      <c r="D239" s="78"/>
      <c r="E239" s="78"/>
      <c r="F239" s="78"/>
      <c r="G239" s="79"/>
    </row>
    <row r="240" spans="1:7" ht="39.950000000000003" customHeight="1">
      <c r="A240" s="9" t="s">
        <v>171</v>
      </c>
      <c r="B240" s="77" t="s">
        <v>721</v>
      </c>
      <c r="C240" s="78"/>
      <c r="D240" s="78"/>
      <c r="E240" s="78"/>
      <c r="F240" s="78"/>
      <c r="G240" s="79"/>
    </row>
    <row r="241" spans="1:7">
      <c r="A241" s="106" t="s">
        <v>654</v>
      </c>
      <c r="B241" s="107"/>
      <c r="C241" s="107"/>
      <c r="D241" s="107"/>
      <c r="E241" s="107"/>
      <c r="F241" s="107"/>
      <c r="G241" s="108"/>
    </row>
    <row r="242" spans="1:7" ht="39.950000000000003" customHeight="1">
      <c r="A242" s="9" t="s">
        <v>167</v>
      </c>
      <c r="B242" s="77" t="s">
        <v>722</v>
      </c>
      <c r="C242" s="78"/>
      <c r="D242" s="78"/>
      <c r="E242" s="78"/>
      <c r="F242" s="78"/>
      <c r="G242" s="79"/>
    </row>
    <row r="243" spans="1:7" ht="39.950000000000003" customHeight="1">
      <c r="A243" s="9" t="s">
        <v>169</v>
      </c>
      <c r="B243" s="77" t="s">
        <v>723</v>
      </c>
      <c r="C243" s="78"/>
      <c r="D243" s="78"/>
      <c r="E243" s="78"/>
      <c r="F243" s="78"/>
      <c r="G243" s="79"/>
    </row>
    <row r="244" spans="1:7" ht="39.950000000000003" customHeight="1">
      <c r="A244" s="9" t="s">
        <v>171</v>
      </c>
      <c r="B244" s="77" t="s">
        <v>724</v>
      </c>
      <c r="C244" s="78"/>
      <c r="D244" s="78"/>
      <c r="E244" s="78"/>
      <c r="F244" s="78"/>
      <c r="G244" s="79"/>
    </row>
    <row r="245" spans="1:7">
      <c r="A245" s="106" t="s">
        <v>658</v>
      </c>
      <c r="B245" s="107"/>
      <c r="C245" s="107"/>
      <c r="D245" s="107"/>
      <c r="E245" s="107"/>
      <c r="F245" s="107"/>
      <c r="G245" s="108"/>
    </row>
    <row r="246" spans="1:7" ht="39.950000000000003" customHeight="1">
      <c r="A246" s="9" t="s">
        <v>167</v>
      </c>
      <c r="B246" s="77" t="s">
        <v>725</v>
      </c>
      <c r="C246" s="78"/>
      <c r="D246" s="78"/>
      <c r="E246" s="78"/>
      <c r="F246" s="78"/>
      <c r="G246" s="79"/>
    </row>
    <row r="247" spans="1:7" ht="39.950000000000003" customHeight="1">
      <c r="A247" s="9" t="s">
        <v>169</v>
      </c>
      <c r="B247" s="77" t="s">
        <v>726</v>
      </c>
      <c r="C247" s="78"/>
      <c r="D247" s="78"/>
      <c r="E247" s="78"/>
      <c r="F247" s="78"/>
      <c r="G247" s="79"/>
    </row>
    <row r="248" spans="1:7" ht="39.950000000000003" customHeight="1">
      <c r="A248" s="9" t="s">
        <v>171</v>
      </c>
      <c r="B248" s="77" t="s">
        <v>189</v>
      </c>
      <c r="C248" s="78"/>
      <c r="D248" s="78"/>
      <c r="E248" s="78"/>
      <c r="F248" s="78"/>
      <c r="G248" s="79"/>
    </row>
    <row r="249" spans="1:7">
      <c r="A249" s="106" t="s">
        <v>663</v>
      </c>
      <c r="B249" s="107"/>
      <c r="C249" s="107"/>
      <c r="D249" s="107"/>
      <c r="E249" s="107"/>
      <c r="F249" s="107"/>
      <c r="G249" s="108"/>
    </row>
    <row r="250" spans="1:7" ht="39.950000000000003" customHeight="1">
      <c r="A250" s="9" t="s">
        <v>167</v>
      </c>
      <c r="B250" s="77" t="s">
        <v>727</v>
      </c>
      <c r="C250" s="78"/>
      <c r="D250" s="78"/>
      <c r="E250" s="78"/>
      <c r="F250" s="78"/>
      <c r="G250" s="79"/>
    </row>
    <row r="251" spans="1:7" ht="39.950000000000003" customHeight="1">
      <c r="A251" s="9" t="s">
        <v>169</v>
      </c>
      <c r="B251" s="77" t="s">
        <v>728</v>
      </c>
      <c r="C251" s="78"/>
      <c r="D251" s="78"/>
      <c r="E251" s="78"/>
      <c r="F251" s="78"/>
      <c r="G251" s="79"/>
    </row>
    <row r="252" spans="1:7" ht="39.950000000000003" customHeight="1">
      <c r="A252" s="9" t="s">
        <v>171</v>
      </c>
      <c r="B252" s="77" t="s">
        <v>697</v>
      </c>
      <c r="C252" s="78"/>
      <c r="D252" s="78"/>
      <c r="E252" s="78"/>
      <c r="F252" s="78"/>
      <c r="G252" s="79"/>
    </row>
    <row r="253" spans="1:7">
      <c r="A253" s="106" t="s">
        <v>666</v>
      </c>
      <c r="B253" s="107"/>
      <c r="C253" s="107"/>
      <c r="D253" s="107"/>
      <c r="E253" s="107"/>
      <c r="F253" s="107"/>
      <c r="G253" s="108"/>
    </row>
    <row r="254" spans="1:7" ht="39.950000000000003" customHeight="1">
      <c r="A254" s="9" t="s">
        <v>167</v>
      </c>
      <c r="B254" s="77" t="s">
        <v>729</v>
      </c>
      <c r="C254" s="78"/>
      <c r="D254" s="78"/>
      <c r="E254" s="78"/>
      <c r="F254" s="78"/>
      <c r="G254" s="79"/>
    </row>
    <row r="255" spans="1:7" ht="39.950000000000003" customHeight="1">
      <c r="A255" s="9" t="s">
        <v>169</v>
      </c>
      <c r="B255" s="77" t="s">
        <v>730</v>
      </c>
      <c r="C255" s="78"/>
      <c r="D255" s="78"/>
      <c r="E255" s="78"/>
      <c r="F255" s="78"/>
      <c r="G255" s="79"/>
    </row>
    <row r="256" spans="1:7" ht="39.950000000000003" customHeight="1">
      <c r="A256" s="9" t="s">
        <v>171</v>
      </c>
      <c r="B256" s="77" t="s">
        <v>697</v>
      </c>
      <c r="C256" s="78"/>
      <c r="D256" s="78"/>
      <c r="E256" s="78"/>
      <c r="F256" s="78"/>
      <c r="G256" s="79"/>
    </row>
    <row r="257" spans="1:7">
      <c r="A257" s="106" t="s">
        <v>669</v>
      </c>
      <c r="B257" s="107"/>
      <c r="C257" s="107"/>
      <c r="D257" s="107"/>
      <c r="E257" s="107"/>
      <c r="F257" s="107"/>
      <c r="G257" s="108"/>
    </row>
    <row r="258" spans="1:7" ht="39.950000000000003" customHeight="1">
      <c r="A258" s="9" t="s">
        <v>167</v>
      </c>
      <c r="B258" s="77" t="s">
        <v>731</v>
      </c>
      <c r="C258" s="78"/>
      <c r="D258" s="78"/>
      <c r="E258" s="78"/>
      <c r="F258" s="78"/>
      <c r="G258" s="79"/>
    </row>
    <row r="259" spans="1:7">
      <c r="A259" s="9" t="s">
        <v>169</v>
      </c>
      <c r="B259" s="109"/>
      <c r="C259" s="110"/>
      <c r="D259" s="110"/>
      <c r="E259" s="110"/>
      <c r="F259" s="110"/>
      <c r="G259" s="111"/>
    </row>
    <row r="260" spans="1:7" ht="39.950000000000003" customHeight="1">
      <c r="A260" s="9" t="s">
        <v>171</v>
      </c>
      <c r="B260" s="77" t="s">
        <v>189</v>
      </c>
      <c r="C260" s="78"/>
      <c r="D260" s="78"/>
      <c r="E260" s="78"/>
      <c r="F260" s="78"/>
      <c r="G260" s="79"/>
    </row>
    <row r="261" spans="1:7">
      <c r="A261" s="106" t="s">
        <v>672</v>
      </c>
      <c r="B261" s="107"/>
      <c r="C261" s="107"/>
      <c r="D261" s="107"/>
      <c r="E261" s="107"/>
      <c r="F261" s="107"/>
      <c r="G261" s="108"/>
    </row>
    <row r="262" spans="1:7" ht="39.950000000000003" customHeight="1">
      <c r="A262" s="9" t="s">
        <v>167</v>
      </c>
      <c r="B262" s="77" t="s">
        <v>732</v>
      </c>
      <c r="C262" s="78"/>
      <c r="D262" s="78"/>
      <c r="E262" s="78"/>
      <c r="F262" s="78"/>
      <c r="G262" s="79"/>
    </row>
    <row r="263" spans="1:7" ht="39.950000000000003" customHeight="1">
      <c r="A263" s="9" t="s">
        <v>169</v>
      </c>
      <c r="B263" s="77" t="s">
        <v>733</v>
      </c>
      <c r="C263" s="78"/>
      <c r="D263" s="78"/>
      <c r="E263" s="78"/>
      <c r="F263" s="78"/>
      <c r="G263" s="79"/>
    </row>
    <row r="264" spans="1:7" ht="39.950000000000003" customHeight="1">
      <c r="A264" s="9" t="s">
        <v>171</v>
      </c>
      <c r="B264" s="77" t="s">
        <v>734</v>
      </c>
      <c r="C264" s="78"/>
      <c r="D264" s="78"/>
      <c r="E264" s="78"/>
      <c r="F264" s="78"/>
      <c r="G264" s="79"/>
    </row>
    <row r="265" spans="1:7">
      <c r="A265" s="106" t="s">
        <v>676</v>
      </c>
      <c r="B265" s="107"/>
      <c r="C265" s="107"/>
      <c r="D265" s="107"/>
      <c r="E265" s="107"/>
      <c r="F265" s="107"/>
      <c r="G265" s="108"/>
    </row>
    <row r="266" spans="1:7" ht="39.950000000000003" customHeight="1">
      <c r="A266" s="9" t="s">
        <v>167</v>
      </c>
      <c r="B266" s="77" t="s">
        <v>735</v>
      </c>
      <c r="C266" s="78"/>
      <c r="D266" s="78"/>
      <c r="E266" s="78"/>
      <c r="F266" s="78"/>
      <c r="G266" s="79"/>
    </row>
    <row r="267" spans="1:7" ht="39.950000000000003" customHeight="1">
      <c r="A267" s="9" t="s">
        <v>169</v>
      </c>
      <c r="B267" s="77" t="s">
        <v>736</v>
      </c>
      <c r="C267" s="78"/>
      <c r="D267" s="78"/>
      <c r="E267" s="78"/>
      <c r="F267" s="78"/>
      <c r="G267" s="79"/>
    </row>
    <row r="268" spans="1:7" ht="39.950000000000003" customHeight="1">
      <c r="A268" s="9" t="s">
        <v>171</v>
      </c>
      <c r="B268" s="77" t="s">
        <v>734</v>
      </c>
      <c r="C268" s="78"/>
      <c r="D268" s="78"/>
      <c r="E268" s="78"/>
      <c r="F268" s="78"/>
      <c r="G268" s="79"/>
    </row>
    <row r="269" spans="1:7">
      <c r="A269" s="106" t="s">
        <v>680</v>
      </c>
      <c r="B269" s="107"/>
      <c r="C269" s="107"/>
      <c r="D269" s="107"/>
      <c r="E269" s="107"/>
      <c r="F269" s="107"/>
      <c r="G269" s="108"/>
    </row>
    <row r="270" spans="1:7" ht="39.950000000000003" customHeight="1">
      <c r="A270" s="9" t="s">
        <v>167</v>
      </c>
      <c r="B270" s="77" t="s">
        <v>737</v>
      </c>
      <c r="C270" s="78"/>
      <c r="D270" s="78"/>
      <c r="E270" s="78"/>
      <c r="F270" s="78"/>
      <c r="G270" s="79"/>
    </row>
    <row r="271" spans="1:7" ht="39.950000000000003" customHeight="1">
      <c r="A271" s="9" t="s">
        <v>169</v>
      </c>
      <c r="B271" s="77" t="s">
        <v>738</v>
      </c>
      <c r="C271" s="78"/>
      <c r="D271" s="78"/>
      <c r="E271" s="78"/>
      <c r="F271" s="78"/>
      <c r="G271" s="79"/>
    </row>
    <row r="272" spans="1:7" ht="39.950000000000003" customHeight="1">
      <c r="A272" s="9" t="s">
        <v>171</v>
      </c>
      <c r="B272" s="77" t="s">
        <v>739</v>
      </c>
      <c r="C272" s="78"/>
      <c r="D272" s="78"/>
      <c r="E272" s="78"/>
      <c r="F272" s="78"/>
      <c r="G272" s="79"/>
    </row>
    <row r="273" spans="1:7">
      <c r="A273" s="106" t="s">
        <v>683</v>
      </c>
      <c r="B273" s="107"/>
      <c r="C273" s="107"/>
      <c r="D273" s="107"/>
      <c r="E273" s="107"/>
      <c r="F273" s="107"/>
      <c r="G273" s="108"/>
    </row>
    <row r="274" spans="1:7" ht="39.950000000000003" customHeight="1">
      <c r="A274" s="9" t="s">
        <v>167</v>
      </c>
      <c r="B274" s="77" t="s">
        <v>740</v>
      </c>
      <c r="C274" s="78"/>
      <c r="D274" s="78"/>
      <c r="E274" s="78"/>
      <c r="F274" s="78"/>
      <c r="G274" s="79"/>
    </row>
    <row r="275" spans="1:7" ht="39.950000000000003" customHeight="1">
      <c r="A275" s="9" t="s">
        <v>169</v>
      </c>
      <c r="B275" s="77" t="s">
        <v>741</v>
      </c>
      <c r="C275" s="78"/>
      <c r="D275" s="78"/>
      <c r="E275" s="78"/>
      <c r="F275" s="78"/>
      <c r="G275" s="79"/>
    </row>
    <row r="276" spans="1:7" ht="39.950000000000003" customHeight="1">
      <c r="A276" s="9" t="s">
        <v>171</v>
      </c>
      <c r="B276" s="77" t="s">
        <v>724</v>
      </c>
      <c r="C276" s="78"/>
      <c r="D276" s="78"/>
      <c r="E276" s="78"/>
      <c r="F276" s="78"/>
      <c r="G276" s="79"/>
    </row>
    <row r="277" spans="1:7">
      <c r="A277" s="106" t="s">
        <v>687</v>
      </c>
      <c r="B277" s="107"/>
      <c r="C277" s="107"/>
      <c r="D277" s="107"/>
      <c r="E277" s="107"/>
      <c r="F277" s="107"/>
      <c r="G277" s="108"/>
    </row>
    <row r="278" spans="1:7" ht="39.950000000000003" customHeight="1">
      <c r="A278" s="9" t="s">
        <v>167</v>
      </c>
      <c r="B278" s="77" t="s">
        <v>742</v>
      </c>
      <c r="C278" s="78"/>
      <c r="D278" s="78"/>
      <c r="E278" s="78"/>
      <c r="F278" s="78"/>
      <c r="G278" s="79"/>
    </row>
    <row r="279" spans="1:7" ht="39.950000000000003" customHeight="1">
      <c r="A279" s="9" t="s">
        <v>169</v>
      </c>
      <c r="B279" s="77" t="s">
        <v>743</v>
      </c>
      <c r="C279" s="78"/>
      <c r="D279" s="78"/>
      <c r="E279" s="78"/>
      <c r="F279" s="78"/>
      <c r="G279" s="79"/>
    </row>
    <row r="280" spans="1:7" ht="39.950000000000003" customHeight="1">
      <c r="A280" s="9" t="s">
        <v>171</v>
      </c>
      <c r="B280" s="77" t="s">
        <v>744</v>
      </c>
      <c r="C280" s="78"/>
      <c r="D280" s="78"/>
      <c r="E280" s="78"/>
      <c r="F280" s="78"/>
      <c r="G280" s="79"/>
    </row>
    <row r="281" spans="1:7">
      <c r="A281" s="106" t="s">
        <v>690</v>
      </c>
      <c r="B281" s="107"/>
      <c r="C281" s="107"/>
      <c r="D281" s="107"/>
      <c r="E281" s="107"/>
      <c r="F281" s="107"/>
      <c r="G281" s="108"/>
    </row>
    <row r="282" spans="1:7" ht="39.950000000000003" customHeight="1">
      <c r="A282" s="9" t="s">
        <v>167</v>
      </c>
      <c r="B282" s="77" t="s">
        <v>745</v>
      </c>
      <c r="C282" s="78"/>
      <c r="D282" s="78"/>
      <c r="E282" s="78"/>
      <c r="F282" s="78"/>
      <c r="G282" s="79"/>
    </row>
    <row r="283" spans="1:7" ht="39.950000000000003" customHeight="1">
      <c r="A283" s="9" t="s">
        <v>169</v>
      </c>
      <c r="B283" s="77" t="s">
        <v>746</v>
      </c>
      <c r="C283" s="78"/>
      <c r="D283" s="78"/>
      <c r="E283" s="78"/>
      <c r="F283" s="78"/>
      <c r="G283" s="79"/>
    </row>
    <row r="284" spans="1:7" ht="39.950000000000003" customHeight="1">
      <c r="A284" s="9" t="s">
        <v>171</v>
      </c>
      <c r="B284" s="77" t="s">
        <v>747</v>
      </c>
      <c r="C284" s="78"/>
      <c r="D284" s="78"/>
      <c r="E284" s="78"/>
      <c r="F284" s="78"/>
      <c r="G284" s="79"/>
    </row>
    <row r="285" spans="1:7">
      <c r="A285" s="106" t="s">
        <v>694</v>
      </c>
      <c r="B285" s="107"/>
      <c r="C285" s="107"/>
      <c r="D285" s="107"/>
      <c r="E285" s="107"/>
      <c r="F285" s="107"/>
      <c r="G285" s="108"/>
    </row>
    <row r="286" spans="1:7" ht="39.950000000000003" customHeight="1">
      <c r="A286" s="9" t="s">
        <v>167</v>
      </c>
      <c r="B286" s="77" t="s">
        <v>748</v>
      </c>
      <c r="C286" s="78"/>
      <c r="D286" s="78"/>
      <c r="E286" s="78"/>
      <c r="F286" s="78"/>
      <c r="G286" s="79"/>
    </row>
    <row r="287" spans="1:7" ht="39.950000000000003" customHeight="1">
      <c r="A287" s="9" t="s">
        <v>169</v>
      </c>
      <c r="B287" s="77" t="s">
        <v>749</v>
      </c>
      <c r="C287" s="78"/>
      <c r="D287" s="78"/>
      <c r="E287" s="78"/>
      <c r="F287" s="78"/>
      <c r="G287" s="79"/>
    </row>
    <row r="288" spans="1:7" ht="39.950000000000003" customHeight="1">
      <c r="A288" s="9" t="s">
        <v>171</v>
      </c>
      <c r="B288" s="77" t="s">
        <v>700</v>
      </c>
      <c r="C288" s="78"/>
      <c r="D288" s="78"/>
      <c r="E288" s="78"/>
      <c r="F288" s="78"/>
      <c r="G288" s="79"/>
    </row>
    <row r="289" spans="1:7">
      <c r="A289" s="68"/>
      <c r="B289" s="112"/>
      <c r="C289" s="112"/>
      <c r="D289" s="112"/>
      <c r="E289" s="112"/>
      <c r="F289" s="112"/>
      <c r="G289" s="69"/>
    </row>
    <row r="290" spans="1:7">
      <c r="A290" s="65" t="s">
        <v>209</v>
      </c>
      <c r="B290" s="66"/>
      <c r="C290" s="66"/>
      <c r="D290" s="66"/>
      <c r="E290" s="66"/>
      <c r="F290" s="66"/>
      <c r="G290" s="67"/>
    </row>
    <row r="291" spans="1:7">
      <c r="A291" s="106" t="s">
        <v>608</v>
      </c>
      <c r="B291" s="107"/>
      <c r="C291" s="107"/>
      <c r="D291" s="107"/>
      <c r="E291" s="107"/>
      <c r="F291" s="107"/>
      <c r="G291" s="108"/>
    </row>
    <row r="292" spans="1:7">
      <c r="A292" s="9" t="s">
        <v>210</v>
      </c>
      <c r="B292" s="109"/>
      <c r="C292" s="110"/>
      <c r="D292" s="110"/>
      <c r="E292" s="110"/>
      <c r="F292" s="110"/>
      <c r="G292" s="111"/>
    </row>
    <row r="293" spans="1:7">
      <c r="A293" s="9" t="s">
        <v>211</v>
      </c>
      <c r="B293" s="109"/>
      <c r="C293" s="110"/>
      <c r="D293" s="110"/>
      <c r="E293" s="110"/>
      <c r="F293" s="110"/>
      <c r="G293" s="111"/>
    </row>
    <row r="294" spans="1:7">
      <c r="A294" s="9" t="s">
        <v>212</v>
      </c>
      <c r="B294" s="77" t="s">
        <v>138</v>
      </c>
      <c r="C294" s="78"/>
      <c r="D294" s="78"/>
      <c r="E294" s="78"/>
      <c r="F294" s="78"/>
      <c r="G294" s="79"/>
    </row>
    <row r="295" spans="1:7">
      <c r="A295" s="106" t="s">
        <v>612</v>
      </c>
      <c r="B295" s="107"/>
      <c r="C295" s="107"/>
      <c r="D295" s="107"/>
      <c r="E295" s="107"/>
      <c r="F295" s="107"/>
      <c r="G295" s="108"/>
    </row>
    <row r="296" spans="1:7">
      <c r="A296" s="9" t="s">
        <v>210</v>
      </c>
      <c r="B296" s="109"/>
      <c r="C296" s="110"/>
      <c r="D296" s="110"/>
      <c r="E296" s="110"/>
      <c r="F296" s="110"/>
      <c r="G296" s="111"/>
    </row>
    <row r="297" spans="1:7">
      <c r="A297" s="9" t="s">
        <v>211</v>
      </c>
      <c r="B297" s="109"/>
      <c r="C297" s="110"/>
      <c r="D297" s="110"/>
      <c r="E297" s="110"/>
      <c r="F297" s="110"/>
      <c r="G297" s="111"/>
    </row>
    <row r="298" spans="1:7">
      <c r="A298" s="9" t="s">
        <v>212</v>
      </c>
      <c r="B298" s="77" t="s">
        <v>138</v>
      </c>
      <c r="C298" s="78"/>
      <c r="D298" s="78"/>
      <c r="E298" s="78"/>
      <c r="F298" s="78"/>
      <c r="G298" s="79"/>
    </row>
    <row r="299" spans="1:7">
      <c r="A299" s="106" t="s">
        <v>615</v>
      </c>
      <c r="B299" s="107"/>
      <c r="C299" s="107"/>
      <c r="D299" s="107"/>
      <c r="E299" s="107"/>
      <c r="F299" s="107"/>
      <c r="G299" s="108"/>
    </row>
    <row r="300" spans="1:7">
      <c r="A300" s="9" t="s">
        <v>210</v>
      </c>
      <c r="B300" s="109"/>
      <c r="C300" s="110"/>
      <c r="D300" s="110"/>
      <c r="E300" s="110"/>
      <c r="F300" s="110"/>
      <c r="G300" s="111"/>
    </row>
    <row r="301" spans="1:7">
      <c r="A301" s="9" t="s">
        <v>211</v>
      </c>
      <c r="B301" s="109"/>
      <c r="C301" s="110"/>
      <c r="D301" s="110"/>
      <c r="E301" s="110"/>
      <c r="F301" s="110"/>
      <c r="G301" s="111"/>
    </row>
    <row r="302" spans="1:7">
      <c r="A302" s="9" t="s">
        <v>212</v>
      </c>
      <c r="B302" s="77" t="s">
        <v>138</v>
      </c>
      <c r="C302" s="78"/>
      <c r="D302" s="78"/>
      <c r="E302" s="78"/>
      <c r="F302" s="78"/>
      <c r="G302" s="79"/>
    </row>
    <row r="303" spans="1:7">
      <c r="A303" s="106" t="s">
        <v>619</v>
      </c>
      <c r="B303" s="107"/>
      <c r="C303" s="107"/>
      <c r="D303" s="107"/>
      <c r="E303" s="107"/>
      <c r="F303" s="107"/>
      <c r="G303" s="108"/>
    </row>
    <row r="304" spans="1:7">
      <c r="A304" s="9" t="s">
        <v>210</v>
      </c>
      <c r="B304" s="109"/>
      <c r="C304" s="110"/>
      <c r="D304" s="110"/>
      <c r="E304" s="110"/>
      <c r="F304" s="110"/>
      <c r="G304" s="111"/>
    </row>
    <row r="305" spans="1:7">
      <c r="A305" s="9" t="s">
        <v>211</v>
      </c>
      <c r="B305" s="109"/>
      <c r="C305" s="110"/>
      <c r="D305" s="110"/>
      <c r="E305" s="110"/>
      <c r="F305" s="110"/>
      <c r="G305" s="111"/>
    </row>
    <row r="306" spans="1:7">
      <c r="A306" s="9" t="s">
        <v>212</v>
      </c>
      <c r="B306" s="77" t="s">
        <v>138</v>
      </c>
      <c r="C306" s="78"/>
      <c r="D306" s="78"/>
      <c r="E306" s="78"/>
      <c r="F306" s="78"/>
      <c r="G306" s="79"/>
    </row>
    <row r="307" spans="1:7">
      <c r="A307" s="106" t="s">
        <v>623</v>
      </c>
      <c r="B307" s="107"/>
      <c r="C307" s="107"/>
      <c r="D307" s="107"/>
      <c r="E307" s="107"/>
      <c r="F307" s="107"/>
      <c r="G307" s="108"/>
    </row>
    <row r="308" spans="1:7">
      <c r="A308" s="9" t="s">
        <v>210</v>
      </c>
      <c r="B308" s="109"/>
      <c r="C308" s="110"/>
      <c r="D308" s="110"/>
      <c r="E308" s="110"/>
      <c r="F308" s="110"/>
      <c r="G308" s="111"/>
    </row>
    <row r="309" spans="1:7">
      <c r="A309" s="9" t="s">
        <v>211</v>
      </c>
      <c r="B309" s="109"/>
      <c r="C309" s="110"/>
      <c r="D309" s="110"/>
      <c r="E309" s="110"/>
      <c r="F309" s="110"/>
      <c r="G309" s="111"/>
    </row>
    <row r="310" spans="1:7">
      <c r="A310" s="9" t="s">
        <v>212</v>
      </c>
      <c r="B310" s="77" t="s">
        <v>138</v>
      </c>
      <c r="C310" s="78"/>
      <c r="D310" s="78"/>
      <c r="E310" s="78"/>
      <c r="F310" s="78"/>
      <c r="G310" s="79"/>
    </row>
    <row r="311" spans="1:7">
      <c r="A311" s="106" t="s">
        <v>626</v>
      </c>
      <c r="B311" s="107"/>
      <c r="C311" s="107"/>
      <c r="D311" s="107"/>
      <c r="E311" s="107"/>
      <c r="F311" s="107"/>
      <c r="G311" s="108"/>
    </row>
    <row r="312" spans="1:7">
      <c r="A312" s="9" t="s">
        <v>210</v>
      </c>
      <c r="B312" s="109"/>
      <c r="C312" s="110"/>
      <c r="D312" s="110"/>
      <c r="E312" s="110"/>
      <c r="F312" s="110"/>
      <c r="G312" s="111"/>
    </row>
    <row r="313" spans="1:7">
      <c r="A313" s="9" t="s">
        <v>211</v>
      </c>
      <c r="B313" s="109"/>
      <c r="C313" s="110"/>
      <c r="D313" s="110"/>
      <c r="E313" s="110"/>
      <c r="F313" s="110"/>
      <c r="G313" s="111"/>
    </row>
    <row r="314" spans="1:7">
      <c r="A314" s="9" t="s">
        <v>212</v>
      </c>
      <c r="B314" s="77" t="s">
        <v>138</v>
      </c>
      <c r="C314" s="78"/>
      <c r="D314" s="78"/>
      <c r="E314" s="78"/>
      <c r="F314" s="78"/>
      <c r="G314" s="79"/>
    </row>
    <row r="315" spans="1:7">
      <c r="A315" s="106" t="s">
        <v>630</v>
      </c>
      <c r="B315" s="107"/>
      <c r="C315" s="107"/>
      <c r="D315" s="107"/>
      <c r="E315" s="107"/>
      <c r="F315" s="107"/>
      <c r="G315" s="108"/>
    </row>
    <row r="316" spans="1:7">
      <c r="A316" s="9" t="s">
        <v>210</v>
      </c>
      <c r="B316" s="109"/>
      <c r="C316" s="110"/>
      <c r="D316" s="110"/>
      <c r="E316" s="110"/>
      <c r="F316" s="110"/>
      <c r="G316" s="111"/>
    </row>
    <row r="317" spans="1:7">
      <c r="A317" s="9" t="s">
        <v>211</v>
      </c>
      <c r="B317" s="109"/>
      <c r="C317" s="110"/>
      <c r="D317" s="110"/>
      <c r="E317" s="110"/>
      <c r="F317" s="110"/>
      <c r="G317" s="111"/>
    </row>
    <row r="318" spans="1:7">
      <c r="A318" s="9" t="s">
        <v>212</v>
      </c>
      <c r="B318" s="77" t="s">
        <v>138</v>
      </c>
      <c r="C318" s="78"/>
      <c r="D318" s="78"/>
      <c r="E318" s="78"/>
      <c r="F318" s="78"/>
      <c r="G318" s="79"/>
    </row>
    <row r="319" spans="1:7">
      <c r="A319" s="106" t="s">
        <v>633</v>
      </c>
      <c r="B319" s="107"/>
      <c r="C319" s="107"/>
      <c r="D319" s="107"/>
      <c r="E319" s="107"/>
      <c r="F319" s="107"/>
      <c r="G319" s="108"/>
    </row>
    <row r="320" spans="1:7">
      <c r="A320" s="9" t="s">
        <v>210</v>
      </c>
      <c r="B320" s="109"/>
      <c r="C320" s="110"/>
      <c r="D320" s="110"/>
      <c r="E320" s="110"/>
      <c r="F320" s="110"/>
      <c r="G320" s="111"/>
    </row>
    <row r="321" spans="1:7">
      <c r="A321" s="9" t="s">
        <v>211</v>
      </c>
      <c r="B321" s="109"/>
      <c r="C321" s="110"/>
      <c r="D321" s="110"/>
      <c r="E321" s="110"/>
      <c r="F321" s="110"/>
      <c r="G321" s="111"/>
    </row>
    <row r="322" spans="1:7">
      <c r="A322" s="9" t="s">
        <v>212</v>
      </c>
      <c r="B322" s="77" t="s">
        <v>138</v>
      </c>
      <c r="C322" s="78"/>
      <c r="D322" s="78"/>
      <c r="E322" s="78"/>
      <c r="F322" s="78"/>
      <c r="G322" s="79"/>
    </row>
    <row r="323" spans="1:7">
      <c r="A323" s="106" t="s">
        <v>637</v>
      </c>
      <c r="B323" s="107"/>
      <c r="C323" s="107"/>
      <c r="D323" s="107"/>
      <c r="E323" s="107"/>
      <c r="F323" s="107"/>
      <c r="G323" s="108"/>
    </row>
    <row r="324" spans="1:7">
      <c r="A324" s="9" t="s">
        <v>210</v>
      </c>
      <c r="B324" s="109"/>
      <c r="C324" s="110"/>
      <c r="D324" s="110"/>
      <c r="E324" s="110"/>
      <c r="F324" s="110"/>
      <c r="G324" s="111"/>
    </row>
    <row r="325" spans="1:7">
      <c r="A325" s="9" t="s">
        <v>211</v>
      </c>
      <c r="B325" s="109"/>
      <c r="C325" s="110"/>
      <c r="D325" s="110"/>
      <c r="E325" s="110"/>
      <c r="F325" s="110"/>
      <c r="G325" s="111"/>
    </row>
    <row r="326" spans="1:7">
      <c r="A326" s="9" t="s">
        <v>212</v>
      </c>
      <c r="B326" s="77" t="s">
        <v>138</v>
      </c>
      <c r="C326" s="78"/>
      <c r="D326" s="78"/>
      <c r="E326" s="78"/>
      <c r="F326" s="78"/>
      <c r="G326" s="79"/>
    </row>
    <row r="327" spans="1:7">
      <c r="A327" s="106" t="s">
        <v>641</v>
      </c>
      <c r="B327" s="107"/>
      <c r="C327" s="107"/>
      <c r="D327" s="107"/>
      <c r="E327" s="107"/>
      <c r="F327" s="107"/>
      <c r="G327" s="108"/>
    </row>
    <row r="328" spans="1:7">
      <c r="A328" s="9" t="s">
        <v>210</v>
      </c>
      <c r="B328" s="109"/>
      <c r="C328" s="110"/>
      <c r="D328" s="110"/>
      <c r="E328" s="110"/>
      <c r="F328" s="110"/>
      <c r="G328" s="111"/>
    </row>
    <row r="329" spans="1:7">
      <c r="A329" s="9" t="s">
        <v>211</v>
      </c>
      <c r="B329" s="109"/>
      <c r="C329" s="110"/>
      <c r="D329" s="110"/>
      <c r="E329" s="110"/>
      <c r="F329" s="110"/>
      <c r="G329" s="111"/>
    </row>
    <row r="330" spans="1:7">
      <c r="A330" s="9" t="s">
        <v>212</v>
      </c>
      <c r="B330" s="77" t="s">
        <v>138</v>
      </c>
      <c r="C330" s="78"/>
      <c r="D330" s="78"/>
      <c r="E330" s="78"/>
      <c r="F330" s="78"/>
      <c r="G330" s="79"/>
    </row>
    <row r="331" spans="1:7">
      <c r="A331" s="106" t="s">
        <v>644</v>
      </c>
      <c r="B331" s="107"/>
      <c r="C331" s="107"/>
      <c r="D331" s="107"/>
      <c r="E331" s="107"/>
      <c r="F331" s="107"/>
      <c r="G331" s="108"/>
    </row>
    <row r="332" spans="1:7">
      <c r="A332" s="9" t="s">
        <v>210</v>
      </c>
      <c r="B332" s="109"/>
      <c r="C332" s="110"/>
      <c r="D332" s="110"/>
      <c r="E332" s="110"/>
      <c r="F332" s="110"/>
      <c r="G332" s="111"/>
    </row>
    <row r="333" spans="1:7">
      <c r="A333" s="9" t="s">
        <v>211</v>
      </c>
      <c r="B333" s="109"/>
      <c r="C333" s="110"/>
      <c r="D333" s="110"/>
      <c r="E333" s="110"/>
      <c r="F333" s="110"/>
      <c r="G333" s="111"/>
    </row>
    <row r="334" spans="1:7">
      <c r="A334" s="9" t="s">
        <v>212</v>
      </c>
      <c r="B334" s="77" t="s">
        <v>138</v>
      </c>
      <c r="C334" s="78"/>
      <c r="D334" s="78"/>
      <c r="E334" s="78"/>
      <c r="F334" s="78"/>
      <c r="G334" s="79"/>
    </row>
    <row r="335" spans="1:7">
      <c r="A335" s="106" t="s">
        <v>648</v>
      </c>
      <c r="B335" s="107"/>
      <c r="C335" s="107"/>
      <c r="D335" s="107"/>
      <c r="E335" s="107"/>
      <c r="F335" s="107"/>
      <c r="G335" s="108"/>
    </row>
    <row r="336" spans="1:7">
      <c r="A336" s="9" t="s">
        <v>210</v>
      </c>
      <c r="B336" s="109"/>
      <c r="C336" s="110"/>
      <c r="D336" s="110"/>
      <c r="E336" s="110"/>
      <c r="F336" s="110"/>
      <c r="G336" s="111"/>
    </row>
    <row r="337" spans="1:7">
      <c r="A337" s="9" t="s">
        <v>211</v>
      </c>
      <c r="B337" s="109"/>
      <c r="C337" s="110"/>
      <c r="D337" s="110"/>
      <c r="E337" s="110"/>
      <c r="F337" s="110"/>
      <c r="G337" s="111"/>
    </row>
    <row r="338" spans="1:7">
      <c r="A338" s="9" t="s">
        <v>212</v>
      </c>
      <c r="B338" s="77" t="s">
        <v>138</v>
      </c>
      <c r="C338" s="78"/>
      <c r="D338" s="78"/>
      <c r="E338" s="78"/>
      <c r="F338" s="78"/>
      <c r="G338" s="79"/>
    </row>
    <row r="339" spans="1:7">
      <c r="A339" s="106" t="s">
        <v>651</v>
      </c>
      <c r="B339" s="107"/>
      <c r="C339" s="107"/>
      <c r="D339" s="107"/>
      <c r="E339" s="107"/>
      <c r="F339" s="107"/>
      <c r="G339" s="108"/>
    </row>
    <row r="340" spans="1:7">
      <c r="A340" s="9" t="s">
        <v>210</v>
      </c>
      <c r="B340" s="109"/>
      <c r="C340" s="110"/>
      <c r="D340" s="110"/>
      <c r="E340" s="110"/>
      <c r="F340" s="110"/>
      <c r="G340" s="111"/>
    </row>
    <row r="341" spans="1:7">
      <c r="A341" s="9" t="s">
        <v>211</v>
      </c>
      <c r="B341" s="109"/>
      <c r="C341" s="110"/>
      <c r="D341" s="110"/>
      <c r="E341" s="110"/>
      <c r="F341" s="110"/>
      <c r="G341" s="111"/>
    </row>
    <row r="342" spans="1:7">
      <c r="A342" s="9" t="s">
        <v>212</v>
      </c>
      <c r="B342" s="77" t="s">
        <v>138</v>
      </c>
      <c r="C342" s="78"/>
      <c r="D342" s="78"/>
      <c r="E342" s="78"/>
      <c r="F342" s="78"/>
      <c r="G342" s="79"/>
    </row>
    <row r="343" spans="1:7">
      <c r="A343" s="106" t="s">
        <v>654</v>
      </c>
      <c r="B343" s="107"/>
      <c r="C343" s="107"/>
      <c r="D343" s="107"/>
      <c r="E343" s="107"/>
      <c r="F343" s="107"/>
      <c r="G343" s="108"/>
    </row>
    <row r="344" spans="1:7" ht="39.950000000000003" customHeight="1">
      <c r="A344" s="9" t="s">
        <v>210</v>
      </c>
      <c r="B344" s="77" t="s">
        <v>213</v>
      </c>
      <c r="C344" s="78"/>
      <c r="D344" s="78"/>
      <c r="E344" s="78"/>
      <c r="F344" s="78"/>
      <c r="G344" s="79"/>
    </row>
    <row r="345" spans="1:7" ht="39.950000000000003" customHeight="1">
      <c r="A345" s="9" t="s">
        <v>211</v>
      </c>
      <c r="B345" s="77">
        <v>4</v>
      </c>
      <c r="C345" s="78"/>
      <c r="D345" s="78"/>
      <c r="E345" s="78"/>
      <c r="F345" s="78"/>
      <c r="G345" s="79"/>
    </row>
    <row r="346" spans="1:7">
      <c r="A346" s="9" t="s">
        <v>212</v>
      </c>
      <c r="B346" s="77" t="s">
        <v>750</v>
      </c>
      <c r="C346" s="78"/>
      <c r="D346" s="78"/>
      <c r="E346" s="78"/>
      <c r="F346" s="78"/>
      <c r="G346" s="79"/>
    </row>
    <row r="347" spans="1:7">
      <c r="A347" s="106" t="s">
        <v>658</v>
      </c>
      <c r="B347" s="107"/>
      <c r="C347" s="107"/>
      <c r="D347" s="107"/>
      <c r="E347" s="107"/>
      <c r="F347" s="107"/>
      <c r="G347" s="108"/>
    </row>
    <row r="348" spans="1:7">
      <c r="A348" s="9" t="s">
        <v>210</v>
      </c>
      <c r="B348" s="109"/>
      <c r="C348" s="110"/>
      <c r="D348" s="110"/>
      <c r="E348" s="110"/>
      <c r="F348" s="110"/>
      <c r="G348" s="111"/>
    </row>
    <row r="349" spans="1:7">
      <c r="A349" s="9" t="s">
        <v>211</v>
      </c>
      <c r="B349" s="109"/>
      <c r="C349" s="110"/>
      <c r="D349" s="110"/>
      <c r="E349" s="110"/>
      <c r="F349" s="110"/>
      <c r="G349" s="111"/>
    </row>
    <row r="350" spans="1:7">
      <c r="A350" s="9" t="s">
        <v>212</v>
      </c>
      <c r="B350" s="77" t="s">
        <v>138</v>
      </c>
      <c r="C350" s="78"/>
      <c r="D350" s="78"/>
      <c r="E350" s="78"/>
      <c r="F350" s="78"/>
      <c r="G350" s="79"/>
    </row>
    <row r="351" spans="1:7">
      <c r="A351" s="106" t="s">
        <v>663</v>
      </c>
      <c r="B351" s="107"/>
      <c r="C351" s="107"/>
      <c r="D351" s="107"/>
      <c r="E351" s="107"/>
      <c r="F351" s="107"/>
      <c r="G351" s="108"/>
    </row>
    <row r="352" spans="1:7">
      <c r="A352" s="9" t="s">
        <v>210</v>
      </c>
      <c r="B352" s="109"/>
      <c r="C352" s="110"/>
      <c r="D352" s="110"/>
      <c r="E352" s="110"/>
      <c r="F352" s="110"/>
      <c r="G352" s="111"/>
    </row>
    <row r="353" spans="1:7">
      <c r="A353" s="9" t="s">
        <v>211</v>
      </c>
      <c r="B353" s="109"/>
      <c r="C353" s="110"/>
      <c r="D353" s="110"/>
      <c r="E353" s="110"/>
      <c r="F353" s="110"/>
      <c r="G353" s="111"/>
    </row>
    <row r="354" spans="1:7">
      <c r="A354" s="9" t="s">
        <v>212</v>
      </c>
      <c r="B354" s="77" t="s">
        <v>138</v>
      </c>
      <c r="C354" s="78"/>
      <c r="D354" s="78"/>
      <c r="E354" s="78"/>
      <c r="F354" s="78"/>
      <c r="G354" s="79"/>
    </row>
    <row r="355" spans="1:7">
      <c r="A355" s="106" t="s">
        <v>666</v>
      </c>
      <c r="B355" s="107"/>
      <c r="C355" s="107"/>
      <c r="D355" s="107"/>
      <c r="E355" s="107"/>
      <c r="F355" s="107"/>
      <c r="G355" s="108"/>
    </row>
    <row r="356" spans="1:7">
      <c r="A356" s="9" t="s">
        <v>210</v>
      </c>
      <c r="B356" s="109"/>
      <c r="C356" s="110"/>
      <c r="D356" s="110"/>
      <c r="E356" s="110"/>
      <c r="F356" s="110"/>
      <c r="G356" s="111"/>
    </row>
    <row r="357" spans="1:7">
      <c r="A357" s="9" t="s">
        <v>211</v>
      </c>
      <c r="B357" s="109"/>
      <c r="C357" s="110"/>
      <c r="D357" s="110"/>
      <c r="E357" s="110"/>
      <c r="F357" s="110"/>
      <c r="G357" s="111"/>
    </row>
    <row r="358" spans="1:7">
      <c r="A358" s="9" t="s">
        <v>212</v>
      </c>
      <c r="B358" s="77" t="s">
        <v>138</v>
      </c>
      <c r="C358" s="78"/>
      <c r="D358" s="78"/>
      <c r="E358" s="78"/>
      <c r="F358" s="78"/>
      <c r="G358" s="79"/>
    </row>
    <row r="359" spans="1:7">
      <c r="A359" s="106" t="s">
        <v>669</v>
      </c>
      <c r="B359" s="107"/>
      <c r="C359" s="107"/>
      <c r="D359" s="107"/>
      <c r="E359" s="107"/>
      <c r="F359" s="107"/>
      <c r="G359" s="108"/>
    </row>
    <row r="360" spans="1:7">
      <c r="A360" s="9" t="s">
        <v>210</v>
      </c>
      <c r="B360" s="109"/>
      <c r="C360" s="110"/>
      <c r="D360" s="110"/>
      <c r="E360" s="110"/>
      <c r="F360" s="110"/>
      <c r="G360" s="111"/>
    </row>
    <row r="361" spans="1:7">
      <c r="A361" s="9" t="s">
        <v>211</v>
      </c>
      <c r="B361" s="109"/>
      <c r="C361" s="110"/>
      <c r="D361" s="110"/>
      <c r="E361" s="110"/>
      <c r="F361" s="110"/>
      <c r="G361" s="111"/>
    </row>
    <row r="362" spans="1:7">
      <c r="A362" s="9" t="s">
        <v>212</v>
      </c>
      <c r="B362" s="77" t="s">
        <v>138</v>
      </c>
      <c r="C362" s="78"/>
      <c r="D362" s="78"/>
      <c r="E362" s="78"/>
      <c r="F362" s="78"/>
      <c r="G362" s="79"/>
    </row>
    <row r="363" spans="1:7">
      <c r="A363" s="106" t="s">
        <v>672</v>
      </c>
      <c r="B363" s="107"/>
      <c r="C363" s="107"/>
      <c r="D363" s="107"/>
      <c r="E363" s="107"/>
      <c r="F363" s="107"/>
      <c r="G363" s="108"/>
    </row>
    <row r="364" spans="1:7">
      <c r="A364" s="9" t="s">
        <v>210</v>
      </c>
      <c r="B364" s="109"/>
      <c r="C364" s="110"/>
      <c r="D364" s="110"/>
      <c r="E364" s="110"/>
      <c r="F364" s="110"/>
      <c r="G364" s="111"/>
    </row>
    <row r="365" spans="1:7">
      <c r="A365" s="9" t="s">
        <v>211</v>
      </c>
      <c r="B365" s="109"/>
      <c r="C365" s="110"/>
      <c r="D365" s="110"/>
      <c r="E365" s="110"/>
      <c r="F365" s="110"/>
      <c r="G365" s="111"/>
    </row>
    <row r="366" spans="1:7">
      <c r="A366" s="9" t="s">
        <v>212</v>
      </c>
      <c r="B366" s="77" t="s">
        <v>138</v>
      </c>
      <c r="C366" s="78"/>
      <c r="D366" s="78"/>
      <c r="E366" s="78"/>
      <c r="F366" s="78"/>
      <c r="G366" s="79"/>
    </row>
    <row r="367" spans="1:7">
      <c r="A367" s="106" t="s">
        <v>676</v>
      </c>
      <c r="B367" s="107"/>
      <c r="C367" s="107"/>
      <c r="D367" s="107"/>
      <c r="E367" s="107"/>
      <c r="F367" s="107"/>
      <c r="G367" s="108"/>
    </row>
    <row r="368" spans="1:7">
      <c r="A368" s="9" t="s">
        <v>210</v>
      </c>
      <c r="B368" s="109"/>
      <c r="C368" s="110"/>
      <c r="D368" s="110"/>
      <c r="E368" s="110"/>
      <c r="F368" s="110"/>
      <c r="G368" s="111"/>
    </row>
    <row r="369" spans="1:7">
      <c r="A369" s="9" t="s">
        <v>211</v>
      </c>
      <c r="B369" s="109"/>
      <c r="C369" s="110"/>
      <c r="D369" s="110"/>
      <c r="E369" s="110"/>
      <c r="F369" s="110"/>
      <c r="G369" s="111"/>
    </row>
    <row r="370" spans="1:7">
      <c r="A370" s="9" t="s">
        <v>212</v>
      </c>
      <c r="B370" s="77" t="s">
        <v>138</v>
      </c>
      <c r="C370" s="78"/>
      <c r="D370" s="78"/>
      <c r="E370" s="78"/>
      <c r="F370" s="78"/>
      <c r="G370" s="79"/>
    </row>
    <row r="371" spans="1:7">
      <c r="A371" s="106" t="s">
        <v>680</v>
      </c>
      <c r="B371" s="107"/>
      <c r="C371" s="107"/>
      <c r="D371" s="107"/>
      <c r="E371" s="107"/>
      <c r="F371" s="107"/>
      <c r="G371" s="108"/>
    </row>
    <row r="372" spans="1:7">
      <c r="A372" s="9" t="s">
        <v>210</v>
      </c>
      <c r="B372" s="109"/>
      <c r="C372" s="110"/>
      <c r="D372" s="110"/>
      <c r="E372" s="110"/>
      <c r="F372" s="110"/>
      <c r="G372" s="111"/>
    </row>
    <row r="373" spans="1:7">
      <c r="A373" s="9" t="s">
        <v>211</v>
      </c>
      <c r="B373" s="109"/>
      <c r="C373" s="110"/>
      <c r="D373" s="110"/>
      <c r="E373" s="110"/>
      <c r="F373" s="110"/>
      <c r="G373" s="111"/>
    </row>
    <row r="374" spans="1:7">
      <c r="A374" s="9" t="s">
        <v>212</v>
      </c>
      <c r="B374" s="77" t="s">
        <v>138</v>
      </c>
      <c r="C374" s="78"/>
      <c r="D374" s="78"/>
      <c r="E374" s="78"/>
      <c r="F374" s="78"/>
      <c r="G374" s="79"/>
    </row>
    <row r="375" spans="1:7">
      <c r="A375" s="106" t="s">
        <v>683</v>
      </c>
      <c r="B375" s="107"/>
      <c r="C375" s="107"/>
      <c r="D375" s="107"/>
      <c r="E375" s="107"/>
      <c r="F375" s="107"/>
      <c r="G375" s="108"/>
    </row>
    <row r="376" spans="1:7">
      <c r="A376" s="9" t="s">
        <v>210</v>
      </c>
      <c r="B376" s="109"/>
      <c r="C376" s="110"/>
      <c r="D376" s="110"/>
      <c r="E376" s="110"/>
      <c r="F376" s="110"/>
      <c r="G376" s="111"/>
    </row>
    <row r="377" spans="1:7">
      <c r="A377" s="9" t="s">
        <v>211</v>
      </c>
      <c r="B377" s="109"/>
      <c r="C377" s="110"/>
      <c r="D377" s="110"/>
      <c r="E377" s="110"/>
      <c r="F377" s="110"/>
      <c r="G377" s="111"/>
    </row>
    <row r="378" spans="1:7">
      <c r="A378" s="9" t="s">
        <v>212</v>
      </c>
      <c r="B378" s="77" t="s">
        <v>138</v>
      </c>
      <c r="C378" s="78"/>
      <c r="D378" s="78"/>
      <c r="E378" s="78"/>
      <c r="F378" s="78"/>
      <c r="G378" s="79"/>
    </row>
    <row r="379" spans="1:7">
      <c r="A379" s="106" t="s">
        <v>687</v>
      </c>
      <c r="B379" s="107"/>
      <c r="C379" s="107"/>
      <c r="D379" s="107"/>
      <c r="E379" s="107"/>
      <c r="F379" s="107"/>
      <c r="G379" s="108"/>
    </row>
    <row r="380" spans="1:7">
      <c r="A380" s="9" t="s">
        <v>210</v>
      </c>
      <c r="B380" s="109"/>
      <c r="C380" s="110"/>
      <c r="D380" s="110"/>
      <c r="E380" s="110"/>
      <c r="F380" s="110"/>
      <c r="G380" s="111"/>
    </row>
    <row r="381" spans="1:7">
      <c r="A381" s="9" t="s">
        <v>211</v>
      </c>
      <c r="B381" s="109"/>
      <c r="C381" s="110"/>
      <c r="D381" s="110"/>
      <c r="E381" s="110"/>
      <c r="F381" s="110"/>
      <c r="G381" s="111"/>
    </row>
    <row r="382" spans="1:7">
      <c r="A382" s="9" t="s">
        <v>212</v>
      </c>
      <c r="B382" s="77" t="s">
        <v>138</v>
      </c>
      <c r="C382" s="78"/>
      <c r="D382" s="78"/>
      <c r="E382" s="78"/>
      <c r="F382" s="78"/>
      <c r="G382" s="79"/>
    </row>
    <row r="383" spans="1:7">
      <c r="A383" s="106" t="s">
        <v>690</v>
      </c>
      <c r="B383" s="107"/>
      <c r="C383" s="107"/>
      <c r="D383" s="107"/>
      <c r="E383" s="107"/>
      <c r="F383" s="107"/>
      <c r="G383" s="108"/>
    </row>
    <row r="384" spans="1:7">
      <c r="A384" s="9" t="s">
        <v>210</v>
      </c>
      <c r="B384" s="109"/>
      <c r="C384" s="110"/>
      <c r="D384" s="110"/>
      <c r="E384" s="110"/>
      <c r="F384" s="110"/>
      <c r="G384" s="111"/>
    </row>
    <row r="385" spans="1:7">
      <c r="A385" s="9" t="s">
        <v>211</v>
      </c>
      <c r="B385" s="109"/>
      <c r="C385" s="110"/>
      <c r="D385" s="110"/>
      <c r="E385" s="110"/>
      <c r="F385" s="110"/>
      <c r="G385" s="111"/>
    </row>
    <row r="386" spans="1:7">
      <c r="A386" s="9" t="s">
        <v>212</v>
      </c>
      <c r="B386" s="77" t="s">
        <v>138</v>
      </c>
      <c r="C386" s="78"/>
      <c r="D386" s="78"/>
      <c r="E386" s="78"/>
      <c r="F386" s="78"/>
      <c r="G386" s="79"/>
    </row>
    <row r="387" spans="1:7">
      <c r="A387" s="106" t="s">
        <v>694</v>
      </c>
      <c r="B387" s="107"/>
      <c r="C387" s="107"/>
      <c r="D387" s="107"/>
      <c r="E387" s="107"/>
      <c r="F387" s="107"/>
      <c r="G387" s="108"/>
    </row>
    <row r="388" spans="1:7">
      <c r="A388" s="9" t="s">
        <v>210</v>
      </c>
      <c r="B388" s="109"/>
      <c r="C388" s="110"/>
      <c r="D388" s="110"/>
      <c r="E388" s="110"/>
      <c r="F388" s="110"/>
      <c r="G388" s="111"/>
    </row>
    <row r="389" spans="1:7">
      <c r="A389" s="9" t="s">
        <v>211</v>
      </c>
      <c r="B389" s="109"/>
      <c r="C389" s="110"/>
      <c r="D389" s="110"/>
      <c r="E389" s="110"/>
      <c r="F389" s="110"/>
      <c r="G389" s="111"/>
    </row>
    <row r="390" spans="1:7">
      <c r="A390" s="9" t="s">
        <v>212</v>
      </c>
      <c r="B390" s="77" t="s">
        <v>138</v>
      </c>
      <c r="C390" s="78"/>
      <c r="D390" s="78"/>
      <c r="E390" s="78"/>
      <c r="F390" s="78"/>
      <c r="G390" s="79"/>
    </row>
    <row r="391" spans="1:7">
      <c r="A391" s="68"/>
      <c r="B391" s="112"/>
      <c r="C391" s="112"/>
      <c r="D391" s="112"/>
      <c r="E391" s="112"/>
      <c r="F391" s="112"/>
      <c r="G391" s="69"/>
    </row>
    <row r="392" spans="1:7" ht="39.950000000000003" customHeight="1">
      <c r="A392" s="113" t="s">
        <v>219</v>
      </c>
      <c r="B392" s="113"/>
      <c r="C392" s="113"/>
      <c r="D392" s="113"/>
      <c r="E392" s="113"/>
      <c r="F392" s="113"/>
      <c r="G392" s="113"/>
    </row>
  </sheetData>
  <mergeCells count="482">
    <mergeCell ref="A392:G392"/>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74:G374"/>
    <mergeCell ref="A375:G375"/>
    <mergeCell ref="B376:G376"/>
    <mergeCell ref="B377:G377"/>
    <mergeCell ref="B378:G378"/>
    <mergeCell ref="A379:G379"/>
    <mergeCell ref="B368:G368"/>
    <mergeCell ref="B369:G369"/>
    <mergeCell ref="B370:G370"/>
    <mergeCell ref="A371:G371"/>
    <mergeCell ref="B372:G372"/>
    <mergeCell ref="B373:G373"/>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02:G302"/>
    <mergeCell ref="A303:G303"/>
    <mergeCell ref="B304:G304"/>
    <mergeCell ref="B305:G305"/>
    <mergeCell ref="B306:G306"/>
    <mergeCell ref="A307:G307"/>
    <mergeCell ref="B296:G296"/>
    <mergeCell ref="B297:G297"/>
    <mergeCell ref="B298:G298"/>
    <mergeCell ref="A299:G299"/>
    <mergeCell ref="B300:G300"/>
    <mergeCell ref="B301:G301"/>
    <mergeCell ref="A290:G290"/>
    <mergeCell ref="A291:G291"/>
    <mergeCell ref="B292:G292"/>
    <mergeCell ref="B293:G293"/>
    <mergeCell ref="B294:G294"/>
    <mergeCell ref="A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00:G200"/>
    <mergeCell ref="A201:G201"/>
    <mergeCell ref="B202:G202"/>
    <mergeCell ref="B203:G203"/>
    <mergeCell ref="B204:G204"/>
    <mergeCell ref="A205:G205"/>
    <mergeCell ref="B194:G194"/>
    <mergeCell ref="B195:G195"/>
    <mergeCell ref="B196:G196"/>
    <mergeCell ref="A197:G197"/>
    <mergeCell ref="B198:G198"/>
    <mergeCell ref="B199:G199"/>
    <mergeCell ref="A188:G188"/>
    <mergeCell ref="A189:G189"/>
    <mergeCell ref="B190:G190"/>
    <mergeCell ref="B191:G191"/>
    <mergeCell ref="B192:G192"/>
    <mergeCell ref="A193:G193"/>
    <mergeCell ref="A182:A185"/>
    <mergeCell ref="B182:B185"/>
    <mergeCell ref="C182:C185"/>
    <mergeCell ref="D182:D185"/>
    <mergeCell ref="E182:E185"/>
    <mergeCell ref="B186:B187"/>
    <mergeCell ref="C186:C187"/>
    <mergeCell ref="D186:D187"/>
    <mergeCell ref="E186:E187"/>
    <mergeCell ref="A176:A179"/>
    <mergeCell ref="B176:B179"/>
    <mergeCell ref="C176:C179"/>
    <mergeCell ref="D176:D179"/>
    <mergeCell ref="E176:E179"/>
    <mergeCell ref="B180:B181"/>
    <mergeCell ref="C180:C181"/>
    <mergeCell ref="D180:D181"/>
    <mergeCell ref="E180:E181"/>
    <mergeCell ref="A170:A173"/>
    <mergeCell ref="B170:B173"/>
    <mergeCell ref="C170:C173"/>
    <mergeCell ref="D170:D173"/>
    <mergeCell ref="E170:E173"/>
    <mergeCell ref="B174:B175"/>
    <mergeCell ref="C174:C175"/>
    <mergeCell ref="D174:D175"/>
    <mergeCell ref="E174:E175"/>
    <mergeCell ref="A164:A167"/>
    <mergeCell ref="B164:B167"/>
    <mergeCell ref="C164:C167"/>
    <mergeCell ref="D164:D167"/>
    <mergeCell ref="E164:E167"/>
    <mergeCell ref="B168:B169"/>
    <mergeCell ref="C168:C169"/>
    <mergeCell ref="D168:D169"/>
    <mergeCell ref="E168:E169"/>
    <mergeCell ref="A158:A161"/>
    <mergeCell ref="B158:B161"/>
    <mergeCell ref="C158:C161"/>
    <mergeCell ref="D158:D161"/>
    <mergeCell ref="E158:E161"/>
    <mergeCell ref="B162:B163"/>
    <mergeCell ref="C162:C163"/>
    <mergeCell ref="D162:D163"/>
    <mergeCell ref="E162:E163"/>
    <mergeCell ref="A152:A155"/>
    <mergeCell ref="B152:B155"/>
    <mergeCell ref="C152:C155"/>
    <mergeCell ref="D152:D155"/>
    <mergeCell ref="E152:E155"/>
    <mergeCell ref="B156:B157"/>
    <mergeCell ref="C156:C157"/>
    <mergeCell ref="D156:D157"/>
    <mergeCell ref="E156:E157"/>
    <mergeCell ref="A146:A149"/>
    <mergeCell ref="B146:B149"/>
    <mergeCell ref="C146:C149"/>
    <mergeCell ref="D146:D149"/>
    <mergeCell ref="E146:E149"/>
    <mergeCell ref="B150:B151"/>
    <mergeCell ref="C150:C151"/>
    <mergeCell ref="D150:D151"/>
    <mergeCell ref="E150:E151"/>
    <mergeCell ref="A140:A143"/>
    <mergeCell ref="B140:B143"/>
    <mergeCell ref="C140:C143"/>
    <mergeCell ref="D140:D143"/>
    <mergeCell ref="E140:E143"/>
    <mergeCell ref="B144:B145"/>
    <mergeCell ref="C144:C145"/>
    <mergeCell ref="D144:D145"/>
    <mergeCell ref="E144:E145"/>
    <mergeCell ref="A134:A137"/>
    <mergeCell ref="B134:B137"/>
    <mergeCell ref="C134:C137"/>
    <mergeCell ref="D134:D137"/>
    <mergeCell ref="E134:E137"/>
    <mergeCell ref="B138:B139"/>
    <mergeCell ref="C138:C139"/>
    <mergeCell ref="D138:D139"/>
    <mergeCell ref="E138:E139"/>
    <mergeCell ref="A128:A131"/>
    <mergeCell ref="B128:B131"/>
    <mergeCell ref="C128:C131"/>
    <mergeCell ref="D128:D131"/>
    <mergeCell ref="E128:E131"/>
    <mergeCell ref="B132:B133"/>
    <mergeCell ref="C132:C133"/>
    <mergeCell ref="D132:D133"/>
    <mergeCell ref="E132:E133"/>
    <mergeCell ref="A122:A125"/>
    <mergeCell ref="B122:B125"/>
    <mergeCell ref="C122:C125"/>
    <mergeCell ref="D122:D125"/>
    <mergeCell ref="E122:E125"/>
    <mergeCell ref="B126:B127"/>
    <mergeCell ref="C126:C127"/>
    <mergeCell ref="D126:D127"/>
    <mergeCell ref="E126:E127"/>
    <mergeCell ref="B118:B119"/>
    <mergeCell ref="C118:C119"/>
    <mergeCell ref="D118:D119"/>
    <mergeCell ref="E118:E119"/>
    <mergeCell ref="A120:G120"/>
    <mergeCell ref="A121:E121"/>
    <mergeCell ref="F121:G121"/>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B64:B65"/>
    <mergeCell ref="C64:C65"/>
    <mergeCell ref="D64:D65"/>
    <mergeCell ref="E64:E65"/>
    <mergeCell ref="A66:A69"/>
    <mergeCell ref="B66:B69"/>
    <mergeCell ref="C66:C69"/>
    <mergeCell ref="D66:D69"/>
    <mergeCell ref="E66:E69"/>
    <mergeCell ref="B58:B59"/>
    <mergeCell ref="C58:C59"/>
    <mergeCell ref="D58:D59"/>
    <mergeCell ref="E58:E59"/>
    <mergeCell ref="A60:A63"/>
    <mergeCell ref="B60:B63"/>
    <mergeCell ref="C60:C63"/>
    <mergeCell ref="D60:D63"/>
    <mergeCell ref="E60:E63"/>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1:E31"/>
    <mergeCell ref="F31:G31"/>
    <mergeCell ref="A32:A35"/>
    <mergeCell ref="B32:B35"/>
    <mergeCell ref="C32:C35"/>
    <mergeCell ref="D32:D35"/>
    <mergeCell ref="E32:E35"/>
    <mergeCell ref="A27:B27"/>
    <mergeCell ref="C27:G27"/>
    <mergeCell ref="A28:B28"/>
    <mergeCell ref="C28:G28"/>
    <mergeCell ref="A29:G29"/>
    <mergeCell ref="A30:G30"/>
    <mergeCell ref="A23:G23"/>
    <mergeCell ref="A24:G24"/>
    <mergeCell ref="A25:B25"/>
    <mergeCell ref="C25:G25"/>
    <mergeCell ref="A26:B26"/>
    <mergeCell ref="C26:G26"/>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123"/>
  <sheetViews>
    <sheetView showGridLines="0" workbookViewId="0">
      <selection sqref="A1:C1"/>
    </sheetView>
  </sheetViews>
  <sheetFormatPr defaultColWidth="11.42578125" defaultRowHeight="15"/>
  <cols>
    <col min="1" max="3" width="48.7109375" customWidth="1"/>
    <col min="4" max="4" width="38.28515625" customWidth="1"/>
    <col min="5" max="5" width="29.7109375" customWidth="1"/>
    <col min="6" max="6" width="23.5703125" customWidth="1"/>
    <col min="7" max="7" width="10.28515625" customWidth="1"/>
  </cols>
  <sheetData>
    <row r="1" spans="1:7" ht="39" customHeight="1" thickBot="1">
      <c r="A1" s="51" t="s">
        <v>0</v>
      </c>
      <c r="B1" s="51"/>
      <c r="C1" s="51"/>
      <c r="D1" s="52" t="s">
        <v>1</v>
      </c>
      <c r="E1" s="52"/>
      <c r="F1" s="52"/>
      <c r="G1" s="52"/>
    </row>
    <row r="2" spans="1:7" ht="15.75" thickTop="1">
      <c r="A2" s="53"/>
      <c r="B2" s="53"/>
      <c r="C2" s="53"/>
      <c r="D2" s="53"/>
      <c r="E2" s="53"/>
      <c r="F2" s="53"/>
      <c r="G2" s="53"/>
    </row>
    <row r="3" spans="1:7">
      <c r="A3" s="54" t="s">
        <v>49</v>
      </c>
      <c r="B3" s="55"/>
      <c r="C3" s="55"/>
      <c r="D3" s="55"/>
      <c r="E3" s="55"/>
      <c r="F3" s="55"/>
      <c r="G3" s="56"/>
    </row>
    <row r="4" spans="1:7">
      <c r="A4" s="42" t="s">
        <v>50</v>
      </c>
      <c r="B4" s="43"/>
      <c r="C4" s="44"/>
      <c r="D4" s="45" t="s">
        <v>751</v>
      </c>
      <c r="E4" s="46"/>
      <c r="F4" s="46"/>
      <c r="G4" s="47"/>
    </row>
    <row r="5" spans="1:7">
      <c r="A5" s="42" t="s">
        <v>52</v>
      </c>
      <c r="B5" s="43"/>
      <c r="C5" s="44"/>
      <c r="D5" s="45" t="s">
        <v>53</v>
      </c>
      <c r="E5" s="46"/>
      <c r="F5" s="46"/>
      <c r="G5" s="47"/>
    </row>
    <row r="6" spans="1:7">
      <c r="A6" s="42" t="s">
        <v>54</v>
      </c>
      <c r="B6" s="43"/>
      <c r="C6" s="44"/>
      <c r="D6" s="45" t="s">
        <v>55</v>
      </c>
      <c r="E6" s="46"/>
      <c r="F6" s="46"/>
      <c r="G6" s="47"/>
    </row>
    <row r="7" spans="1:7" ht="39.950000000000003" customHeight="1">
      <c r="A7" s="42" t="s">
        <v>56</v>
      </c>
      <c r="B7" s="43"/>
      <c r="C7" s="44"/>
      <c r="D7" s="48" t="s">
        <v>57</v>
      </c>
      <c r="E7" s="49"/>
      <c r="F7" s="49"/>
      <c r="G7" s="50"/>
    </row>
    <row r="8" spans="1:7">
      <c r="A8" s="65" t="s">
        <v>58</v>
      </c>
      <c r="B8" s="66"/>
      <c r="C8" s="66"/>
      <c r="D8" s="66"/>
      <c r="E8" s="66"/>
      <c r="F8" s="66"/>
      <c r="G8" s="67"/>
    </row>
    <row r="9" spans="1:7">
      <c r="A9" s="68"/>
      <c r="B9" s="69"/>
      <c r="C9" s="70" t="s">
        <v>59</v>
      </c>
      <c r="D9" s="71"/>
      <c r="E9" s="1" t="s">
        <v>60</v>
      </c>
      <c r="F9" s="1" t="s">
        <v>61</v>
      </c>
      <c r="G9" s="1" t="s">
        <v>62</v>
      </c>
    </row>
    <row r="10" spans="1:7">
      <c r="A10" s="68"/>
      <c r="B10" s="69"/>
      <c r="C10" s="72" t="s">
        <v>63</v>
      </c>
      <c r="D10" s="73"/>
      <c r="E10" s="2" t="s">
        <v>63</v>
      </c>
      <c r="F10" s="2" t="s">
        <v>63</v>
      </c>
      <c r="G10" s="2" t="s">
        <v>64</v>
      </c>
    </row>
    <row r="11" spans="1:7">
      <c r="A11" s="57" t="s">
        <v>65</v>
      </c>
      <c r="B11" s="58"/>
      <c r="C11" s="3"/>
      <c r="D11" s="11">
        <v>14098.148385</v>
      </c>
      <c r="E11" s="12">
        <v>1482.538172</v>
      </c>
      <c r="F11" s="12">
        <v>2940.9106408600001</v>
      </c>
      <c r="G11" s="12">
        <v>198.36997767771501</v>
      </c>
    </row>
    <row r="12" spans="1:7">
      <c r="A12" s="57" t="s">
        <v>66</v>
      </c>
      <c r="B12" s="58"/>
      <c r="C12" s="3"/>
      <c r="D12" s="11">
        <v>14364.581215</v>
      </c>
      <c r="E12" s="12">
        <v>2942.0471320000001</v>
      </c>
      <c r="F12" s="12">
        <v>2940.9106408600001</v>
      </c>
      <c r="G12" s="12">
        <v>99.961370736463095</v>
      </c>
    </row>
    <row r="13" spans="1:7">
      <c r="A13" s="54" t="s">
        <v>67</v>
      </c>
      <c r="B13" s="55"/>
      <c r="C13" s="55"/>
      <c r="D13" s="55"/>
      <c r="E13" s="55"/>
      <c r="F13" s="55"/>
      <c r="G13" s="56"/>
    </row>
    <row r="14" spans="1:7">
      <c r="A14" s="59" t="s">
        <v>68</v>
      </c>
      <c r="B14" s="60"/>
      <c r="C14" s="60"/>
      <c r="D14" s="60"/>
      <c r="E14" s="60"/>
      <c r="F14" s="60"/>
      <c r="G14" s="61"/>
    </row>
    <row r="15" spans="1:7">
      <c r="A15" s="62" t="s">
        <v>69</v>
      </c>
      <c r="B15" s="63"/>
      <c r="C15" s="63"/>
      <c r="D15" s="63"/>
      <c r="E15" s="63"/>
      <c r="F15" s="63"/>
      <c r="G15" s="64"/>
    </row>
    <row r="16" spans="1:7">
      <c r="A16" s="65" t="s">
        <v>70</v>
      </c>
      <c r="B16" s="66"/>
      <c r="C16" s="66"/>
      <c r="D16" s="66"/>
      <c r="E16" s="66"/>
      <c r="F16" s="66"/>
      <c r="G16" s="67"/>
    </row>
    <row r="17" spans="1:7">
      <c r="A17" s="80" t="s">
        <v>71</v>
      </c>
      <c r="B17" s="81"/>
      <c r="C17" s="81"/>
      <c r="D17" s="81"/>
      <c r="E17" s="81"/>
      <c r="F17" s="81"/>
      <c r="G17" s="82"/>
    </row>
    <row r="18" spans="1:7">
      <c r="A18" s="83" t="s">
        <v>72</v>
      </c>
      <c r="B18" s="84"/>
      <c r="C18" s="84"/>
      <c r="D18" s="84"/>
      <c r="E18" s="84"/>
      <c r="F18" s="84"/>
      <c r="G18" s="85"/>
    </row>
    <row r="19" spans="1:7">
      <c r="A19" s="86" t="s">
        <v>73</v>
      </c>
      <c r="B19" s="87"/>
      <c r="C19" s="87"/>
      <c r="D19" s="87"/>
      <c r="E19" s="87"/>
      <c r="F19" s="87"/>
      <c r="G19" s="88"/>
    </row>
    <row r="20" spans="1:7">
      <c r="A20" s="89" t="s">
        <v>74</v>
      </c>
      <c r="B20" s="90"/>
      <c r="C20" s="90"/>
      <c r="D20" s="90"/>
      <c r="E20" s="90"/>
      <c r="F20" s="90"/>
      <c r="G20" s="91"/>
    </row>
    <row r="21" spans="1:7">
      <c r="A21" s="92" t="s">
        <v>312</v>
      </c>
      <c r="B21" s="93"/>
      <c r="C21" s="93"/>
      <c r="D21" s="93"/>
      <c r="E21" s="93"/>
      <c r="F21" s="93"/>
      <c r="G21" s="94"/>
    </row>
    <row r="22" spans="1:7">
      <c r="A22" s="89" t="s">
        <v>74</v>
      </c>
      <c r="B22" s="90"/>
      <c r="C22" s="90"/>
      <c r="D22" s="90"/>
      <c r="E22" s="90"/>
      <c r="F22" s="90"/>
      <c r="G22" s="91"/>
    </row>
    <row r="23" spans="1:7">
      <c r="A23" s="74" t="s">
        <v>76</v>
      </c>
      <c r="B23" s="75"/>
      <c r="C23" s="75"/>
      <c r="D23" s="75"/>
      <c r="E23" s="75"/>
      <c r="F23" s="75"/>
      <c r="G23" s="76"/>
    </row>
    <row r="24" spans="1:7">
      <c r="A24" s="54" t="s">
        <v>77</v>
      </c>
      <c r="B24" s="55"/>
      <c r="C24" s="55"/>
      <c r="D24" s="55"/>
      <c r="E24" s="55"/>
      <c r="F24" s="55"/>
      <c r="G24" s="56"/>
    </row>
    <row r="25" spans="1:7">
      <c r="A25" s="45" t="s">
        <v>78</v>
      </c>
      <c r="B25" s="47"/>
      <c r="C25" s="77" t="s">
        <v>79</v>
      </c>
      <c r="D25" s="78"/>
      <c r="E25" s="78"/>
      <c r="F25" s="78"/>
      <c r="G25" s="79"/>
    </row>
    <row r="26" spans="1:7">
      <c r="A26" s="45" t="s">
        <v>80</v>
      </c>
      <c r="B26" s="47"/>
      <c r="C26" s="77" t="s">
        <v>81</v>
      </c>
      <c r="D26" s="78"/>
      <c r="E26" s="78"/>
      <c r="F26" s="78"/>
      <c r="G26" s="79"/>
    </row>
    <row r="27" spans="1:7">
      <c r="A27" s="45" t="s">
        <v>82</v>
      </c>
      <c r="B27" s="47"/>
      <c r="C27" s="77" t="s">
        <v>83</v>
      </c>
      <c r="D27" s="78"/>
      <c r="E27" s="78"/>
      <c r="F27" s="78"/>
      <c r="G27" s="79"/>
    </row>
    <row r="28" spans="1:7">
      <c r="A28" s="45" t="s">
        <v>84</v>
      </c>
      <c r="B28" s="47"/>
      <c r="C28" s="77" t="s">
        <v>223</v>
      </c>
      <c r="D28" s="78"/>
      <c r="E28" s="78"/>
      <c r="F28" s="78"/>
      <c r="G28" s="79"/>
    </row>
    <row r="29" spans="1:7">
      <c r="A29" s="65" t="s">
        <v>86</v>
      </c>
      <c r="B29" s="66"/>
      <c r="C29" s="66"/>
      <c r="D29" s="66"/>
      <c r="E29" s="66"/>
      <c r="F29" s="66"/>
      <c r="G29" s="67"/>
    </row>
    <row r="30" spans="1:7">
      <c r="A30" s="101" t="s">
        <v>87</v>
      </c>
      <c r="B30" s="102"/>
      <c r="C30" s="102"/>
      <c r="D30" s="102"/>
      <c r="E30" s="102"/>
      <c r="F30" s="102"/>
      <c r="G30" s="103"/>
    </row>
    <row r="31" spans="1:7">
      <c r="A31" s="95" t="s">
        <v>88</v>
      </c>
      <c r="B31" s="96"/>
      <c r="C31" s="96"/>
      <c r="D31" s="96"/>
      <c r="E31" s="97"/>
      <c r="F31" s="95" t="s">
        <v>89</v>
      </c>
      <c r="G31" s="97"/>
    </row>
    <row r="32" spans="1:7">
      <c r="A32" s="98" t="s">
        <v>90</v>
      </c>
      <c r="B32" s="98" t="s">
        <v>91</v>
      </c>
      <c r="C32" s="98" t="s">
        <v>92</v>
      </c>
      <c r="D32" s="98" t="s">
        <v>93</v>
      </c>
      <c r="E32" s="98" t="s">
        <v>94</v>
      </c>
      <c r="F32" s="4" t="s">
        <v>95</v>
      </c>
      <c r="G32" s="4">
        <v>76.02</v>
      </c>
    </row>
    <row r="33" spans="1:7">
      <c r="A33" s="99"/>
      <c r="B33" s="99"/>
      <c r="C33" s="99"/>
      <c r="D33" s="99"/>
      <c r="E33" s="99"/>
      <c r="F33" s="4" t="s">
        <v>96</v>
      </c>
      <c r="G33" s="4">
        <v>76.02</v>
      </c>
    </row>
    <row r="34" spans="1:7">
      <c r="A34" s="99"/>
      <c r="B34" s="99"/>
      <c r="C34" s="99"/>
      <c r="D34" s="99"/>
      <c r="E34" s="99"/>
      <c r="F34" s="4" t="s">
        <v>97</v>
      </c>
      <c r="G34" s="4">
        <v>76.02</v>
      </c>
    </row>
    <row r="35" spans="1:7">
      <c r="A35" s="100"/>
      <c r="B35" s="100"/>
      <c r="C35" s="100"/>
      <c r="D35" s="100"/>
      <c r="E35" s="100"/>
      <c r="F35" s="4" t="s">
        <v>98</v>
      </c>
      <c r="G35" s="4">
        <v>76.02</v>
      </c>
    </row>
    <row r="36" spans="1:7">
      <c r="A36" s="5"/>
      <c r="B36" s="104" t="s">
        <v>752</v>
      </c>
      <c r="C36" s="104" t="s">
        <v>110</v>
      </c>
      <c r="D36" s="104" t="s">
        <v>753</v>
      </c>
      <c r="E36" s="104" t="s">
        <v>102</v>
      </c>
      <c r="F36" s="4" t="s">
        <v>103</v>
      </c>
      <c r="G36" s="4">
        <v>77.930000000000007</v>
      </c>
    </row>
    <row r="37" spans="1:7">
      <c r="A37" s="6" t="s">
        <v>754</v>
      </c>
      <c r="B37" s="105"/>
      <c r="C37" s="105"/>
      <c r="D37" s="105"/>
      <c r="E37" s="105"/>
      <c r="F37" s="4" t="s">
        <v>105</v>
      </c>
      <c r="G37" s="7" t="s">
        <v>113</v>
      </c>
    </row>
    <row r="38" spans="1:7">
      <c r="A38" s="101" t="s">
        <v>117</v>
      </c>
      <c r="B38" s="102"/>
      <c r="C38" s="102"/>
      <c r="D38" s="102"/>
      <c r="E38" s="102"/>
      <c r="F38" s="102"/>
      <c r="G38" s="103"/>
    </row>
    <row r="39" spans="1:7">
      <c r="A39" s="95" t="s">
        <v>88</v>
      </c>
      <c r="B39" s="96"/>
      <c r="C39" s="96"/>
      <c r="D39" s="96"/>
      <c r="E39" s="97"/>
      <c r="F39" s="95" t="s">
        <v>89</v>
      </c>
      <c r="G39" s="97"/>
    </row>
    <row r="40" spans="1:7">
      <c r="A40" s="98" t="s">
        <v>90</v>
      </c>
      <c r="B40" s="98" t="s">
        <v>91</v>
      </c>
      <c r="C40" s="98" t="s">
        <v>92</v>
      </c>
      <c r="D40" s="98" t="s">
        <v>93</v>
      </c>
      <c r="E40" s="98" t="s">
        <v>94</v>
      </c>
      <c r="F40" s="4" t="s">
        <v>95</v>
      </c>
      <c r="G40" s="4">
        <v>0.91</v>
      </c>
    </row>
    <row r="41" spans="1:7">
      <c r="A41" s="99"/>
      <c r="B41" s="99"/>
      <c r="C41" s="99"/>
      <c r="D41" s="99"/>
      <c r="E41" s="99"/>
      <c r="F41" s="4" t="s">
        <v>96</v>
      </c>
      <c r="G41" s="4">
        <v>0.91</v>
      </c>
    </row>
    <row r="42" spans="1:7">
      <c r="A42" s="99"/>
      <c r="B42" s="99"/>
      <c r="C42" s="99"/>
      <c r="D42" s="99"/>
      <c r="E42" s="99"/>
      <c r="F42" s="4" t="s">
        <v>97</v>
      </c>
      <c r="G42" s="4">
        <v>0.91</v>
      </c>
    </row>
    <row r="43" spans="1:7">
      <c r="A43" s="100"/>
      <c r="B43" s="100"/>
      <c r="C43" s="100"/>
      <c r="D43" s="100"/>
      <c r="E43" s="100"/>
      <c r="F43" s="4" t="s">
        <v>98</v>
      </c>
      <c r="G43" s="4">
        <v>0.91</v>
      </c>
    </row>
    <row r="44" spans="1:7">
      <c r="A44" s="5"/>
      <c r="B44" s="104" t="s">
        <v>755</v>
      </c>
      <c r="C44" s="104" t="s">
        <v>756</v>
      </c>
      <c r="D44" s="104" t="s">
        <v>757</v>
      </c>
      <c r="E44" s="104" t="s">
        <v>102</v>
      </c>
      <c r="F44" s="4" t="s">
        <v>103</v>
      </c>
      <c r="G44" s="4">
        <v>0.14000000000000001</v>
      </c>
    </row>
    <row r="45" spans="1:7" ht="27">
      <c r="A45" s="6" t="s">
        <v>758</v>
      </c>
      <c r="B45" s="105"/>
      <c r="C45" s="105"/>
      <c r="D45" s="105"/>
      <c r="E45" s="105"/>
      <c r="F45" s="4" t="s">
        <v>105</v>
      </c>
      <c r="G45" s="7" t="s">
        <v>759</v>
      </c>
    </row>
    <row r="46" spans="1:7">
      <c r="A46" s="98" t="s">
        <v>90</v>
      </c>
      <c r="B46" s="98" t="s">
        <v>91</v>
      </c>
      <c r="C46" s="98" t="s">
        <v>92</v>
      </c>
      <c r="D46" s="98" t="s">
        <v>93</v>
      </c>
      <c r="E46" s="98" t="s">
        <v>94</v>
      </c>
      <c r="F46" s="4" t="s">
        <v>95</v>
      </c>
      <c r="G46" s="4">
        <v>0.66</v>
      </c>
    </row>
    <row r="47" spans="1:7">
      <c r="A47" s="99"/>
      <c r="B47" s="99"/>
      <c r="C47" s="99"/>
      <c r="D47" s="99"/>
      <c r="E47" s="99"/>
      <c r="F47" s="4" t="s">
        <v>96</v>
      </c>
      <c r="G47" s="4">
        <v>0.66</v>
      </c>
    </row>
    <row r="48" spans="1:7">
      <c r="A48" s="99"/>
      <c r="B48" s="99"/>
      <c r="C48" s="99"/>
      <c r="D48" s="99"/>
      <c r="E48" s="99"/>
      <c r="F48" s="4" t="s">
        <v>97</v>
      </c>
      <c r="G48" s="4">
        <v>0.66</v>
      </c>
    </row>
    <row r="49" spans="1:7">
      <c r="A49" s="100"/>
      <c r="B49" s="100"/>
      <c r="C49" s="100"/>
      <c r="D49" s="100"/>
      <c r="E49" s="100"/>
      <c r="F49" s="4" t="s">
        <v>98</v>
      </c>
      <c r="G49" s="4">
        <v>0.66</v>
      </c>
    </row>
    <row r="50" spans="1:7">
      <c r="A50" s="5"/>
      <c r="B50" s="104" t="s">
        <v>755</v>
      </c>
      <c r="C50" s="104" t="s">
        <v>760</v>
      </c>
      <c r="D50" s="104" t="s">
        <v>761</v>
      </c>
      <c r="E50" s="104" t="s">
        <v>102</v>
      </c>
      <c r="F50" s="4" t="s">
        <v>103</v>
      </c>
      <c r="G50" s="4">
        <v>0.67</v>
      </c>
    </row>
    <row r="51" spans="1:7">
      <c r="A51" s="6" t="s">
        <v>762</v>
      </c>
      <c r="B51" s="105"/>
      <c r="C51" s="105"/>
      <c r="D51" s="105"/>
      <c r="E51" s="105"/>
      <c r="F51" s="4" t="s">
        <v>105</v>
      </c>
      <c r="G51" s="7" t="s">
        <v>763</v>
      </c>
    </row>
    <row r="52" spans="1:7">
      <c r="A52" s="101" t="s">
        <v>130</v>
      </c>
      <c r="B52" s="102"/>
      <c r="C52" s="102"/>
      <c r="D52" s="102"/>
      <c r="E52" s="102"/>
      <c r="F52" s="102"/>
      <c r="G52" s="103"/>
    </row>
    <row r="53" spans="1:7">
      <c r="A53" s="95" t="s">
        <v>88</v>
      </c>
      <c r="B53" s="96"/>
      <c r="C53" s="96"/>
      <c r="D53" s="96"/>
      <c r="E53" s="97"/>
      <c r="F53" s="95" t="s">
        <v>89</v>
      </c>
      <c r="G53" s="97"/>
    </row>
    <row r="54" spans="1:7">
      <c r="A54" s="98" t="s">
        <v>90</v>
      </c>
      <c r="B54" s="98" t="s">
        <v>91</v>
      </c>
      <c r="C54" s="98" t="s">
        <v>92</v>
      </c>
      <c r="D54" s="98" t="s">
        <v>93</v>
      </c>
      <c r="E54" s="98" t="s">
        <v>94</v>
      </c>
      <c r="F54" s="4" t="s">
        <v>95</v>
      </c>
      <c r="G54" s="4">
        <v>100</v>
      </c>
    </row>
    <row r="55" spans="1:7">
      <c r="A55" s="99"/>
      <c r="B55" s="99"/>
      <c r="C55" s="99"/>
      <c r="D55" s="99"/>
      <c r="E55" s="99"/>
      <c r="F55" s="4" t="s">
        <v>96</v>
      </c>
      <c r="G55" s="4">
        <v>100</v>
      </c>
    </row>
    <row r="56" spans="1:7">
      <c r="A56" s="99"/>
      <c r="B56" s="99"/>
      <c r="C56" s="99"/>
      <c r="D56" s="99"/>
      <c r="E56" s="99"/>
      <c r="F56" s="4" t="s">
        <v>97</v>
      </c>
      <c r="G56" s="4">
        <v>22.58</v>
      </c>
    </row>
    <row r="57" spans="1:7">
      <c r="A57" s="100"/>
      <c r="B57" s="100"/>
      <c r="C57" s="100"/>
      <c r="D57" s="100"/>
      <c r="E57" s="100"/>
      <c r="F57" s="4" t="s">
        <v>98</v>
      </c>
      <c r="G57" s="4">
        <v>22.58</v>
      </c>
    </row>
    <row r="58" spans="1:7">
      <c r="A58" s="5"/>
      <c r="B58" s="104" t="s">
        <v>764</v>
      </c>
      <c r="C58" s="104" t="s">
        <v>765</v>
      </c>
      <c r="D58" s="104" t="s">
        <v>766</v>
      </c>
      <c r="E58" s="104" t="s">
        <v>340</v>
      </c>
      <c r="F58" s="4" t="s">
        <v>103</v>
      </c>
      <c r="G58" s="4">
        <v>19.350000000000001</v>
      </c>
    </row>
    <row r="59" spans="1:7" ht="27">
      <c r="A59" s="6" t="s">
        <v>767</v>
      </c>
      <c r="B59" s="105"/>
      <c r="C59" s="105"/>
      <c r="D59" s="105"/>
      <c r="E59" s="105"/>
      <c r="F59" s="4" t="s">
        <v>105</v>
      </c>
      <c r="G59" s="7" t="s">
        <v>768</v>
      </c>
    </row>
    <row r="60" spans="1:7">
      <c r="A60" s="101" t="s">
        <v>152</v>
      </c>
      <c r="B60" s="102"/>
      <c r="C60" s="102"/>
      <c r="D60" s="102"/>
      <c r="E60" s="102"/>
      <c r="F60" s="102"/>
      <c r="G60" s="103"/>
    </row>
    <row r="61" spans="1:7">
      <c r="A61" s="95" t="s">
        <v>88</v>
      </c>
      <c r="B61" s="96"/>
      <c r="C61" s="96"/>
      <c r="D61" s="96"/>
      <c r="E61" s="97"/>
      <c r="F61" s="95" t="s">
        <v>89</v>
      </c>
      <c r="G61" s="97"/>
    </row>
    <row r="62" spans="1:7">
      <c r="A62" s="98" t="s">
        <v>90</v>
      </c>
      <c r="B62" s="98" t="s">
        <v>91</v>
      </c>
      <c r="C62" s="98" t="s">
        <v>92</v>
      </c>
      <c r="D62" s="98" t="s">
        <v>93</v>
      </c>
      <c r="E62" s="98" t="s">
        <v>94</v>
      </c>
      <c r="F62" s="4" t="s">
        <v>95</v>
      </c>
      <c r="G62" s="4">
        <v>100</v>
      </c>
    </row>
    <row r="63" spans="1:7">
      <c r="A63" s="99"/>
      <c r="B63" s="99"/>
      <c r="C63" s="99"/>
      <c r="D63" s="99"/>
      <c r="E63" s="99"/>
      <c r="F63" s="4" t="s">
        <v>96</v>
      </c>
      <c r="G63" s="4">
        <v>100</v>
      </c>
    </row>
    <row r="64" spans="1:7">
      <c r="A64" s="99"/>
      <c r="B64" s="99"/>
      <c r="C64" s="99"/>
      <c r="D64" s="99"/>
      <c r="E64" s="99"/>
      <c r="F64" s="4" t="s">
        <v>97</v>
      </c>
      <c r="G64" s="4">
        <v>22.58</v>
      </c>
    </row>
    <row r="65" spans="1:7">
      <c r="A65" s="100"/>
      <c r="B65" s="100"/>
      <c r="C65" s="100"/>
      <c r="D65" s="100"/>
      <c r="E65" s="100"/>
      <c r="F65" s="4" t="s">
        <v>98</v>
      </c>
      <c r="G65" s="4">
        <v>22.58</v>
      </c>
    </row>
    <row r="66" spans="1:7">
      <c r="A66" s="5"/>
      <c r="B66" s="104" t="s">
        <v>769</v>
      </c>
      <c r="C66" s="104" t="s">
        <v>770</v>
      </c>
      <c r="D66" s="104" t="s">
        <v>120</v>
      </c>
      <c r="E66" s="104" t="s">
        <v>340</v>
      </c>
      <c r="F66" s="4" t="s">
        <v>103</v>
      </c>
      <c r="G66" s="4">
        <v>19.350000000000001</v>
      </c>
    </row>
    <row r="67" spans="1:7" ht="27">
      <c r="A67" s="6" t="s">
        <v>771</v>
      </c>
      <c r="B67" s="105"/>
      <c r="C67" s="105"/>
      <c r="D67" s="105"/>
      <c r="E67" s="105"/>
      <c r="F67" s="4" t="s">
        <v>105</v>
      </c>
      <c r="G67" s="7" t="s">
        <v>768</v>
      </c>
    </row>
    <row r="68" spans="1:7">
      <c r="A68" s="65" t="s">
        <v>166</v>
      </c>
      <c r="B68" s="66"/>
      <c r="C68" s="66"/>
      <c r="D68" s="66"/>
      <c r="E68" s="66"/>
      <c r="F68" s="66"/>
      <c r="G68" s="67"/>
    </row>
    <row r="69" spans="1:7">
      <c r="A69" s="106" t="s">
        <v>754</v>
      </c>
      <c r="B69" s="107"/>
      <c r="C69" s="107"/>
      <c r="D69" s="107"/>
      <c r="E69" s="107"/>
      <c r="F69" s="107"/>
      <c r="G69" s="108"/>
    </row>
    <row r="70" spans="1:7" ht="39.950000000000003" customHeight="1">
      <c r="A70" s="9" t="s">
        <v>167</v>
      </c>
      <c r="B70" s="77" t="s">
        <v>176</v>
      </c>
      <c r="C70" s="78"/>
      <c r="D70" s="78"/>
      <c r="E70" s="78"/>
      <c r="F70" s="78"/>
      <c r="G70" s="79"/>
    </row>
    <row r="71" spans="1:7" ht="39.950000000000003" customHeight="1">
      <c r="A71" s="9" t="s">
        <v>169</v>
      </c>
      <c r="B71" s="77" t="s">
        <v>177</v>
      </c>
      <c r="C71" s="78"/>
      <c r="D71" s="78"/>
      <c r="E71" s="78"/>
      <c r="F71" s="78"/>
      <c r="G71" s="79"/>
    </row>
    <row r="72" spans="1:7" ht="39.950000000000003" customHeight="1">
      <c r="A72" s="9" t="s">
        <v>171</v>
      </c>
      <c r="B72" s="77" t="s">
        <v>178</v>
      </c>
      <c r="C72" s="78"/>
      <c r="D72" s="78"/>
      <c r="E72" s="78"/>
      <c r="F72" s="78"/>
      <c r="G72" s="79"/>
    </row>
    <row r="73" spans="1:7">
      <c r="A73" s="106" t="s">
        <v>758</v>
      </c>
      <c r="B73" s="107"/>
      <c r="C73" s="107"/>
      <c r="D73" s="107"/>
      <c r="E73" s="107"/>
      <c r="F73" s="107"/>
      <c r="G73" s="108"/>
    </row>
    <row r="74" spans="1:7" ht="39.950000000000003" customHeight="1">
      <c r="A74" s="114" t="s">
        <v>167</v>
      </c>
      <c r="B74" s="117" t="s">
        <v>772</v>
      </c>
      <c r="C74" s="118"/>
      <c r="D74" s="118"/>
      <c r="E74" s="118"/>
      <c r="F74" s="118"/>
      <c r="G74" s="119"/>
    </row>
    <row r="75" spans="1:7" ht="39.950000000000003" customHeight="1">
      <c r="A75" s="115"/>
      <c r="B75" s="126"/>
      <c r="C75" s="127"/>
      <c r="D75" s="127"/>
      <c r="E75" s="127"/>
      <c r="F75" s="127"/>
      <c r="G75" s="128"/>
    </row>
    <row r="76" spans="1:7" ht="39.950000000000003" customHeight="1">
      <c r="A76" s="115"/>
      <c r="B76" s="120" t="s">
        <v>773</v>
      </c>
      <c r="C76" s="121"/>
      <c r="D76" s="121"/>
      <c r="E76" s="121"/>
      <c r="F76" s="121"/>
      <c r="G76" s="122"/>
    </row>
    <row r="77" spans="1:7" ht="39.950000000000003" customHeight="1">
      <c r="A77" s="116"/>
      <c r="B77" s="123" t="s">
        <v>774</v>
      </c>
      <c r="C77" s="124"/>
      <c r="D77" s="124"/>
      <c r="E77" s="124"/>
      <c r="F77" s="124"/>
      <c r="G77" s="125"/>
    </row>
    <row r="78" spans="1:7" ht="39.950000000000003" customHeight="1">
      <c r="A78" s="9" t="s">
        <v>169</v>
      </c>
      <c r="B78" s="77" t="s">
        <v>775</v>
      </c>
      <c r="C78" s="78"/>
      <c r="D78" s="78"/>
      <c r="E78" s="78"/>
      <c r="F78" s="78"/>
      <c r="G78" s="79"/>
    </row>
    <row r="79" spans="1:7" ht="39.950000000000003" customHeight="1">
      <c r="A79" s="114" t="s">
        <v>171</v>
      </c>
      <c r="B79" s="117" t="s">
        <v>776</v>
      </c>
      <c r="C79" s="118"/>
      <c r="D79" s="118"/>
      <c r="E79" s="118"/>
      <c r="F79" s="118"/>
      <c r="G79" s="119"/>
    </row>
    <row r="80" spans="1:7" ht="39.950000000000003" customHeight="1">
      <c r="A80" s="115"/>
      <c r="B80" s="126"/>
      <c r="C80" s="127"/>
      <c r="D80" s="127"/>
      <c r="E80" s="127"/>
      <c r="F80" s="127"/>
      <c r="G80" s="128"/>
    </row>
    <row r="81" spans="1:7" ht="39.950000000000003" customHeight="1">
      <c r="A81" s="115"/>
      <c r="B81" s="120" t="s">
        <v>777</v>
      </c>
      <c r="C81" s="121"/>
      <c r="D81" s="121"/>
      <c r="E81" s="121"/>
      <c r="F81" s="121"/>
      <c r="G81" s="122"/>
    </row>
    <row r="82" spans="1:7" ht="39.950000000000003" customHeight="1">
      <c r="A82" s="116"/>
      <c r="B82" s="123" t="s">
        <v>778</v>
      </c>
      <c r="C82" s="124"/>
      <c r="D82" s="124"/>
      <c r="E82" s="124"/>
      <c r="F82" s="124"/>
      <c r="G82" s="125"/>
    </row>
    <row r="83" spans="1:7">
      <c r="A83" s="106" t="s">
        <v>762</v>
      </c>
      <c r="B83" s="107"/>
      <c r="C83" s="107"/>
      <c r="D83" s="107"/>
      <c r="E83" s="107"/>
      <c r="F83" s="107"/>
      <c r="G83" s="108"/>
    </row>
    <row r="84" spans="1:7" ht="39.950000000000003" customHeight="1">
      <c r="A84" s="114" t="s">
        <v>167</v>
      </c>
      <c r="B84" s="117" t="s">
        <v>779</v>
      </c>
      <c r="C84" s="118"/>
      <c r="D84" s="118"/>
      <c r="E84" s="118"/>
      <c r="F84" s="118"/>
      <c r="G84" s="119"/>
    </row>
    <row r="85" spans="1:7" ht="39.950000000000003" customHeight="1">
      <c r="A85" s="115"/>
      <c r="B85" s="126"/>
      <c r="C85" s="127"/>
      <c r="D85" s="127"/>
      <c r="E85" s="127"/>
      <c r="F85" s="127"/>
      <c r="G85" s="128"/>
    </row>
    <row r="86" spans="1:7" ht="39.950000000000003" customHeight="1">
      <c r="A86" s="115"/>
      <c r="B86" s="120" t="s">
        <v>773</v>
      </c>
      <c r="C86" s="121"/>
      <c r="D86" s="121"/>
      <c r="E86" s="121"/>
      <c r="F86" s="121"/>
      <c r="G86" s="122"/>
    </row>
    <row r="87" spans="1:7" ht="39.950000000000003" customHeight="1">
      <c r="A87" s="116"/>
      <c r="B87" s="123" t="s">
        <v>780</v>
      </c>
      <c r="C87" s="124"/>
      <c r="D87" s="124"/>
      <c r="E87" s="124"/>
      <c r="F87" s="124"/>
      <c r="G87" s="125"/>
    </row>
    <row r="88" spans="1:7" ht="39.950000000000003" customHeight="1">
      <c r="A88" s="9" t="s">
        <v>169</v>
      </c>
      <c r="B88" s="77" t="s">
        <v>781</v>
      </c>
      <c r="C88" s="78"/>
      <c r="D88" s="78"/>
      <c r="E88" s="78"/>
      <c r="F88" s="78"/>
      <c r="G88" s="79"/>
    </row>
    <row r="89" spans="1:7" ht="39.950000000000003" customHeight="1">
      <c r="A89" s="114" t="s">
        <v>171</v>
      </c>
      <c r="B89" s="117" t="s">
        <v>782</v>
      </c>
      <c r="C89" s="118"/>
      <c r="D89" s="118"/>
      <c r="E89" s="118"/>
      <c r="F89" s="118"/>
      <c r="G89" s="119"/>
    </row>
    <row r="90" spans="1:7" ht="39.950000000000003" customHeight="1">
      <c r="A90" s="115"/>
      <c r="B90" s="126"/>
      <c r="C90" s="127"/>
      <c r="D90" s="127"/>
      <c r="E90" s="127"/>
      <c r="F90" s="127"/>
      <c r="G90" s="128"/>
    </row>
    <row r="91" spans="1:7" ht="39.950000000000003" customHeight="1">
      <c r="A91" s="116"/>
      <c r="B91" s="123" t="s">
        <v>783</v>
      </c>
      <c r="C91" s="124"/>
      <c r="D91" s="124"/>
      <c r="E91" s="124"/>
      <c r="F91" s="124"/>
      <c r="G91" s="125"/>
    </row>
    <row r="92" spans="1:7">
      <c r="A92" s="106" t="s">
        <v>767</v>
      </c>
      <c r="B92" s="107"/>
      <c r="C92" s="107"/>
      <c r="D92" s="107"/>
      <c r="E92" s="107"/>
      <c r="F92" s="107"/>
      <c r="G92" s="108"/>
    </row>
    <row r="93" spans="1:7" ht="39.950000000000003" customHeight="1">
      <c r="A93" s="9" t="s">
        <v>167</v>
      </c>
      <c r="B93" s="77" t="s">
        <v>784</v>
      </c>
      <c r="C93" s="78"/>
      <c r="D93" s="78"/>
      <c r="E93" s="78"/>
      <c r="F93" s="78"/>
      <c r="G93" s="79"/>
    </row>
    <row r="94" spans="1:7" ht="39.950000000000003" customHeight="1">
      <c r="A94" s="9" t="s">
        <v>169</v>
      </c>
      <c r="B94" s="77" t="s">
        <v>785</v>
      </c>
      <c r="C94" s="78"/>
      <c r="D94" s="78"/>
      <c r="E94" s="78"/>
      <c r="F94" s="78"/>
      <c r="G94" s="79"/>
    </row>
    <row r="95" spans="1:7" ht="39.950000000000003" customHeight="1">
      <c r="A95" s="9" t="s">
        <v>171</v>
      </c>
      <c r="B95" s="77" t="s">
        <v>189</v>
      </c>
      <c r="C95" s="78"/>
      <c r="D95" s="78"/>
      <c r="E95" s="78"/>
      <c r="F95" s="78"/>
      <c r="G95" s="79"/>
    </row>
    <row r="96" spans="1:7">
      <c r="A96" s="106" t="s">
        <v>771</v>
      </c>
      <c r="B96" s="107"/>
      <c r="C96" s="107"/>
      <c r="D96" s="107"/>
      <c r="E96" s="107"/>
      <c r="F96" s="107"/>
      <c r="G96" s="108"/>
    </row>
    <row r="97" spans="1:7" ht="39.950000000000003" customHeight="1">
      <c r="A97" s="9" t="s">
        <v>167</v>
      </c>
      <c r="B97" s="77" t="s">
        <v>784</v>
      </c>
      <c r="C97" s="78"/>
      <c r="D97" s="78"/>
      <c r="E97" s="78"/>
      <c r="F97" s="78"/>
      <c r="G97" s="79"/>
    </row>
    <row r="98" spans="1:7" ht="39.950000000000003" customHeight="1">
      <c r="A98" s="9" t="s">
        <v>169</v>
      </c>
      <c r="B98" s="77" t="s">
        <v>785</v>
      </c>
      <c r="C98" s="78"/>
      <c r="D98" s="78"/>
      <c r="E98" s="78"/>
      <c r="F98" s="78"/>
      <c r="G98" s="79"/>
    </row>
    <row r="99" spans="1:7" ht="39.950000000000003" customHeight="1">
      <c r="A99" s="9" t="s">
        <v>171</v>
      </c>
      <c r="B99" s="77" t="s">
        <v>189</v>
      </c>
      <c r="C99" s="78"/>
      <c r="D99" s="78"/>
      <c r="E99" s="78"/>
      <c r="F99" s="78"/>
      <c r="G99" s="79"/>
    </row>
    <row r="100" spans="1:7">
      <c r="A100" s="68"/>
      <c r="B100" s="112"/>
      <c r="C100" s="112"/>
      <c r="D100" s="112"/>
      <c r="E100" s="112"/>
      <c r="F100" s="112"/>
      <c r="G100" s="69"/>
    </row>
    <row r="101" spans="1:7">
      <c r="A101" s="65" t="s">
        <v>209</v>
      </c>
      <c r="B101" s="66"/>
      <c r="C101" s="66"/>
      <c r="D101" s="66"/>
      <c r="E101" s="66"/>
      <c r="F101" s="66"/>
      <c r="G101" s="67"/>
    </row>
    <row r="102" spans="1:7">
      <c r="A102" s="106" t="s">
        <v>754</v>
      </c>
      <c r="B102" s="107"/>
      <c r="C102" s="107"/>
      <c r="D102" s="107"/>
      <c r="E102" s="107"/>
      <c r="F102" s="107"/>
      <c r="G102" s="108"/>
    </row>
    <row r="103" spans="1:7">
      <c r="A103" s="9" t="s">
        <v>210</v>
      </c>
      <c r="B103" s="109"/>
      <c r="C103" s="110"/>
      <c r="D103" s="110"/>
      <c r="E103" s="110"/>
      <c r="F103" s="110"/>
      <c r="G103" s="111"/>
    </row>
    <row r="104" spans="1:7">
      <c r="A104" s="9" t="s">
        <v>211</v>
      </c>
      <c r="B104" s="109"/>
      <c r="C104" s="110"/>
      <c r="D104" s="110"/>
      <c r="E104" s="110"/>
      <c r="F104" s="110"/>
      <c r="G104" s="111"/>
    </row>
    <row r="105" spans="1:7">
      <c r="A105" s="9" t="s">
        <v>212</v>
      </c>
      <c r="B105" s="77" t="s">
        <v>138</v>
      </c>
      <c r="C105" s="78"/>
      <c r="D105" s="78"/>
      <c r="E105" s="78"/>
      <c r="F105" s="78"/>
      <c r="G105" s="79"/>
    </row>
    <row r="106" spans="1:7">
      <c r="A106" s="106" t="s">
        <v>758</v>
      </c>
      <c r="B106" s="107"/>
      <c r="C106" s="107"/>
      <c r="D106" s="107"/>
      <c r="E106" s="107"/>
      <c r="F106" s="107"/>
      <c r="G106" s="108"/>
    </row>
    <row r="107" spans="1:7">
      <c r="A107" s="9" t="s">
        <v>210</v>
      </c>
      <c r="B107" s="109"/>
      <c r="C107" s="110"/>
      <c r="D107" s="110"/>
      <c r="E107" s="110"/>
      <c r="F107" s="110"/>
      <c r="G107" s="111"/>
    </row>
    <row r="108" spans="1:7">
      <c r="A108" s="9" t="s">
        <v>211</v>
      </c>
      <c r="B108" s="109"/>
      <c r="C108" s="110"/>
      <c r="D108" s="110"/>
      <c r="E108" s="110"/>
      <c r="F108" s="110"/>
      <c r="G108" s="111"/>
    </row>
    <row r="109" spans="1:7">
      <c r="A109" s="9" t="s">
        <v>212</v>
      </c>
      <c r="B109" s="77" t="s">
        <v>138</v>
      </c>
      <c r="C109" s="78"/>
      <c r="D109" s="78"/>
      <c r="E109" s="78"/>
      <c r="F109" s="78"/>
      <c r="G109" s="79"/>
    </row>
    <row r="110" spans="1:7">
      <c r="A110" s="106" t="s">
        <v>762</v>
      </c>
      <c r="B110" s="107"/>
      <c r="C110" s="107"/>
      <c r="D110" s="107"/>
      <c r="E110" s="107"/>
      <c r="F110" s="107"/>
      <c r="G110" s="108"/>
    </row>
    <row r="111" spans="1:7">
      <c r="A111" s="9" t="s">
        <v>210</v>
      </c>
      <c r="B111" s="109"/>
      <c r="C111" s="110"/>
      <c r="D111" s="110"/>
      <c r="E111" s="110"/>
      <c r="F111" s="110"/>
      <c r="G111" s="111"/>
    </row>
    <row r="112" spans="1:7">
      <c r="A112" s="9" t="s">
        <v>211</v>
      </c>
      <c r="B112" s="109"/>
      <c r="C112" s="110"/>
      <c r="D112" s="110"/>
      <c r="E112" s="110"/>
      <c r="F112" s="110"/>
      <c r="G112" s="111"/>
    </row>
    <row r="113" spans="1:7">
      <c r="A113" s="9" t="s">
        <v>212</v>
      </c>
      <c r="B113" s="77" t="s">
        <v>138</v>
      </c>
      <c r="C113" s="78"/>
      <c r="D113" s="78"/>
      <c r="E113" s="78"/>
      <c r="F113" s="78"/>
      <c r="G113" s="79"/>
    </row>
    <row r="114" spans="1:7">
      <c r="A114" s="106" t="s">
        <v>767</v>
      </c>
      <c r="B114" s="107"/>
      <c r="C114" s="107"/>
      <c r="D114" s="107"/>
      <c r="E114" s="107"/>
      <c r="F114" s="107"/>
      <c r="G114" s="108"/>
    </row>
    <row r="115" spans="1:7">
      <c r="A115" s="9" t="s">
        <v>210</v>
      </c>
      <c r="B115" s="109"/>
      <c r="C115" s="110"/>
      <c r="D115" s="110"/>
      <c r="E115" s="110"/>
      <c r="F115" s="110"/>
      <c r="G115" s="111"/>
    </row>
    <row r="116" spans="1:7">
      <c r="A116" s="9" t="s">
        <v>211</v>
      </c>
      <c r="B116" s="109"/>
      <c r="C116" s="110"/>
      <c r="D116" s="110"/>
      <c r="E116" s="110"/>
      <c r="F116" s="110"/>
      <c r="G116" s="111"/>
    </row>
    <row r="117" spans="1:7">
      <c r="A117" s="9" t="s">
        <v>212</v>
      </c>
      <c r="B117" s="77" t="s">
        <v>138</v>
      </c>
      <c r="C117" s="78"/>
      <c r="D117" s="78"/>
      <c r="E117" s="78"/>
      <c r="F117" s="78"/>
      <c r="G117" s="79"/>
    </row>
    <row r="118" spans="1:7">
      <c r="A118" s="106" t="s">
        <v>771</v>
      </c>
      <c r="B118" s="107"/>
      <c r="C118" s="107"/>
      <c r="D118" s="107"/>
      <c r="E118" s="107"/>
      <c r="F118" s="107"/>
      <c r="G118" s="108"/>
    </row>
    <row r="119" spans="1:7">
      <c r="A119" s="9" t="s">
        <v>210</v>
      </c>
      <c r="B119" s="109"/>
      <c r="C119" s="110"/>
      <c r="D119" s="110"/>
      <c r="E119" s="110"/>
      <c r="F119" s="110"/>
      <c r="G119" s="111"/>
    </row>
    <row r="120" spans="1:7">
      <c r="A120" s="9" t="s">
        <v>211</v>
      </c>
      <c r="B120" s="109"/>
      <c r="C120" s="110"/>
      <c r="D120" s="110"/>
      <c r="E120" s="110"/>
      <c r="F120" s="110"/>
      <c r="G120" s="111"/>
    </row>
    <row r="121" spans="1:7">
      <c r="A121" s="9" t="s">
        <v>212</v>
      </c>
      <c r="B121" s="77" t="s">
        <v>138</v>
      </c>
      <c r="C121" s="78"/>
      <c r="D121" s="78"/>
      <c r="E121" s="78"/>
      <c r="F121" s="78"/>
      <c r="G121" s="79"/>
    </row>
    <row r="122" spans="1:7">
      <c r="A122" s="68"/>
      <c r="B122" s="112"/>
      <c r="C122" s="112"/>
      <c r="D122" s="112"/>
      <c r="E122" s="112"/>
      <c r="F122" s="112"/>
      <c r="G122" s="69"/>
    </row>
    <row r="123" spans="1:7" ht="39.950000000000003" customHeight="1">
      <c r="A123" s="113" t="s">
        <v>219</v>
      </c>
      <c r="B123" s="113"/>
      <c r="C123" s="113"/>
      <c r="D123" s="113"/>
      <c r="E123" s="113"/>
      <c r="F123" s="113"/>
      <c r="G123" s="113"/>
    </row>
  </sheetData>
  <mergeCells count="157">
    <mergeCell ref="A118:G118"/>
    <mergeCell ref="B119:G119"/>
    <mergeCell ref="B120:G120"/>
    <mergeCell ref="B121:G121"/>
    <mergeCell ref="A122:G122"/>
    <mergeCell ref="A123:G123"/>
    <mergeCell ref="B112:G112"/>
    <mergeCell ref="B113:G113"/>
    <mergeCell ref="A114:G114"/>
    <mergeCell ref="B115:G115"/>
    <mergeCell ref="B116:G116"/>
    <mergeCell ref="B117:G117"/>
    <mergeCell ref="A106:G106"/>
    <mergeCell ref="B107:G107"/>
    <mergeCell ref="B108:G108"/>
    <mergeCell ref="B109:G109"/>
    <mergeCell ref="A110:G110"/>
    <mergeCell ref="B111:G111"/>
    <mergeCell ref="A100:G100"/>
    <mergeCell ref="A101:G101"/>
    <mergeCell ref="A102:G102"/>
    <mergeCell ref="B103:G103"/>
    <mergeCell ref="B104:G104"/>
    <mergeCell ref="B105:G105"/>
    <mergeCell ref="B94:G94"/>
    <mergeCell ref="B95:G95"/>
    <mergeCell ref="A96:G96"/>
    <mergeCell ref="B97:G97"/>
    <mergeCell ref="B98:G98"/>
    <mergeCell ref="B99:G99"/>
    <mergeCell ref="A89:A91"/>
    <mergeCell ref="B89:G89"/>
    <mergeCell ref="B90:G90"/>
    <mergeCell ref="B91:G91"/>
    <mergeCell ref="A92:G92"/>
    <mergeCell ref="B93:G93"/>
    <mergeCell ref="A84:A87"/>
    <mergeCell ref="B84:G84"/>
    <mergeCell ref="B85:G85"/>
    <mergeCell ref="B86:G86"/>
    <mergeCell ref="B87:G87"/>
    <mergeCell ref="B88:G88"/>
    <mergeCell ref="A79:A82"/>
    <mergeCell ref="B79:G79"/>
    <mergeCell ref="B80:G80"/>
    <mergeCell ref="B81:G81"/>
    <mergeCell ref="B82:G82"/>
    <mergeCell ref="A83:G83"/>
    <mergeCell ref="A74:A77"/>
    <mergeCell ref="B74:G74"/>
    <mergeCell ref="B75:G75"/>
    <mergeCell ref="B76:G76"/>
    <mergeCell ref="B77:G77"/>
    <mergeCell ref="B78:G78"/>
    <mergeCell ref="A68:G68"/>
    <mergeCell ref="A69:G69"/>
    <mergeCell ref="B70:G70"/>
    <mergeCell ref="B71:G71"/>
    <mergeCell ref="B72:G72"/>
    <mergeCell ref="A73:G73"/>
    <mergeCell ref="A62:A65"/>
    <mergeCell ref="B62:B65"/>
    <mergeCell ref="C62:C65"/>
    <mergeCell ref="D62:D65"/>
    <mergeCell ref="E62:E65"/>
    <mergeCell ref="B66:B67"/>
    <mergeCell ref="C66:C67"/>
    <mergeCell ref="D66:D67"/>
    <mergeCell ref="E66:E67"/>
    <mergeCell ref="B58:B59"/>
    <mergeCell ref="C58:C59"/>
    <mergeCell ref="D58:D59"/>
    <mergeCell ref="E58:E59"/>
    <mergeCell ref="A60:G60"/>
    <mergeCell ref="A61:E61"/>
    <mergeCell ref="F61:G6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1:E31"/>
    <mergeCell ref="F31:G31"/>
    <mergeCell ref="A32:A35"/>
    <mergeCell ref="B32:B35"/>
    <mergeCell ref="C32:C35"/>
    <mergeCell ref="D32:D35"/>
    <mergeCell ref="E32:E35"/>
    <mergeCell ref="A27:B27"/>
    <mergeCell ref="C27:G27"/>
    <mergeCell ref="A28:B28"/>
    <mergeCell ref="C28:G28"/>
    <mergeCell ref="A29:G29"/>
    <mergeCell ref="A30:G30"/>
    <mergeCell ref="A23:G23"/>
    <mergeCell ref="A24:G24"/>
    <mergeCell ref="A25:B25"/>
    <mergeCell ref="C25:G25"/>
    <mergeCell ref="A26:B26"/>
    <mergeCell ref="C26:G26"/>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123</dc:creator>
  <cp:keywords/>
  <dc:description/>
  <cp:lastModifiedBy>Gerardo Marcos Garcia</cp:lastModifiedBy>
  <cp:revision/>
  <dcterms:created xsi:type="dcterms:W3CDTF">2024-06-26T16:38:14Z</dcterms:created>
  <dcterms:modified xsi:type="dcterms:W3CDTF">2024-06-27T02:38:14Z</dcterms:modified>
  <cp:category/>
  <cp:contentStatus/>
</cp:coreProperties>
</file>