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bookViews>
    <workbookView xWindow="0" yWindow="0" windowWidth="28800" windowHeight="12570"/>
  </bookViews>
  <sheets>
    <sheet name="Ramo 36" sheetId="13" r:id="rId1"/>
    <sheet name="R36_E002" sheetId="2" r:id="rId2"/>
    <sheet name="R36_E004" sheetId="3" r:id="rId3"/>
    <sheet name="R36_E006" sheetId="4" r:id="rId4"/>
    <sheet name="R36_G005" sheetId="5" r:id="rId5"/>
    <sheet name="R36_N001" sheetId="6" r:id="rId6"/>
    <sheet name="R36_N002" sheetId="7" r:id="rId7"/>
    <sheet name="R36_P001" sheetId="8" r:id="rId8"/>
    <sheet name="R36_P002" sheetId="9" r:id="rId9"/>
    <sheet name="R36_R002" sheetId="10" r:id="rId10"/>
    <sheet name="R36_U001" sheetId="11" r:id="rId11"/>
    <sheet name="R36_U002" sheetId="12" r:id="rId12"/>
    <sheet name="FID 36" sheetId="14" r:id="rId13"/>
    <sheet name="R36_K023" sheetId="15" r:id="rId14"/>
    <sheet name="R36_M001" sheetId="16" r:id="rId15"/>
    <sheet name="R36_R001" sheetId="17" r:id="rId16"/>
  </sheets>
  <externalReferences>
    <externalReference r:id="rId17"/>
  </externalReferences>
  <definedNames>
    <definedName name="_ftn1_1" localSheetId="12">#REF!</definedName>
    <definedName name="_ftn1_1" localSheetId="0">#REF!</definedName>
    <definedName name="_ftn1_1">#REF!</definedName>
    <definedName name="_ftnref1_1" localSheetId="12">#REF!</definedName>
    <definedName name="_ftnref1_1" localSheetId="0">#REF!</definedName>
    <definedName name="_ftnref1_1">#REF!</definedName>
    <definedName name="_xlnm.Print_Area" localSheetId="0">'Ramo 36'!$B$1:$F$16</definedName>
    <definedName name="cf" localSheetId="12">#REF!</definedName>
    <definedName name="cf" localSheetId="0">#REF!</definedName>
    <definedName name="cf">#REF!</definedName>
    <definedName name="DGAR" localSheetId="12">#REF!</definedName>
    <definedName name="DGAR" localSheetId="0">#REF!</definedName>
    <definedName name="DGAR">#REF!</definedName>
    <definedName name="DGCSP" localSheetId="12">#REF!</definedName>
    <definedName name="DGCSP" localSheetId="0">#REF!</definedName>
    <definedName name="DGCSP">#REF!</definedName>
    <definedName name="DGGAT" localSheetId="12">#REF!</definedName>
    <definedName name="DGGAT" localSheetId="0">#REF!</definedName>
    <definedName name="DGGAT">#REF!</definedName>
    <definedName name="DOS" localSheetId="12">#REF!</definedName>
    <definedName name="DOS" localSheetId="0">#REF!</definedName>
    <definedName name="DOS">#REF!</definedName>
    <definedName name="ds" localSheetId="12">#REF!</definedName>
    <definedName name="ds" localSheetId="0">#REF!</definedName>
    <definedName name="ds">#REF!</definedName>
    <definedName name="ffff" localSheetId="12">#REF!</definedName>
    <definedName name="ffff" localSheetId="0">#REF!</definedName>
    <definedName name="ffff">#REF!</definedName>
    <definedName name="Programas">[1]Programas_PND!$A$2:$A$23</definedName>
    <definedName name="Ramos">[1]Ramos!$A$2:$A$47</definedName>
    <definedName name="rrr" localSheetId="12">#REF!</definedName>
    <definedName name="rrr" localSheetId="0">#REF!</definedName>
    <definedName name="rrr">#REF!</definedName>
    <definedName name="s" localSheetId="12">#REF!</definedName>
    <definedName name="s" localSheetId="0">#REF!</definedName>
    <definedName name="s">#REF!</definedName>
    <definedName name="ssss" localSheetId="12">#REF!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9" i="13" l="1"/>
  <c r="B78"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alcChain>
</file>

<file path=xl/sharedStrings.xml><?xml version="1.0" encoding="utf-8"?>
<sst xmlns="http://schemas.openxmlformats.org/spreadsheetml/2006/main" count="3903" uniqueCount="810">
  <si>
    <t>Informe del avance físico de los Programas Presupuestarios Aprobados en el PEF 2024</t>
  </si>
  <si>
    <t>Período enero - mayo 2024</t>
  </si>
  <si>
    <t>Ramo 36 
Seguridad y Protección Ciudadana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</si>
  <si>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</si>
  <si>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</si>
  <si>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</si>
  <si>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</si>
  <si>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</si>
  <si>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</si>
  <si>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Servicios de inteligencia para la Seguridad Nacional</t>
  </si>
  <si>
    <t>F00</t>
  </si>
  <si>
    <t>Centro Nacional de Inteligencia</t>
  </si>
  <si>
    <t>R36_E001</t>
  </si>
  <si>
    <t>Servicios de protección, custodia, vigilancia y seguridad de personas, bienes e instalaciones</t>
  </si>
  <si>
    <t>B00</t>
  </si>
  <si>
    <t>Servicio de Protección Federal</t>
  </si>
  <si>
    <t>R36_E002</t>
  </si>
  <si>
    <t>Administración del Sistema Federal Penitenciario</t>
  </si>
  <si>
    <t>D00</t>
  </si>
  <si>
    <t>Prevención y Readaptación Social</t>
  </si>
  <si>
    <t>R36_E004</t>
  </si>
  <si>
    <t>Operación de la Guardia Nacional para la prevención, investigación y persecución de delitos</t>
  </si>
  <si>
    <t>H00</t>
  </si>
  <si>
    <t>Guardia Nacional</t>
  </si>
  <si>
    <t>R36_E006</t>
  </si>
  <si>
    <t>Regulación de los servicios de seguridad privada para coadyuvar a la prevención del delito</t>
  </si>
  <si>
    <t>Dirección General de Seguridad Privada</t>
  </si>
  <si>
    <t>R36_G005</t>
  </si>
  <si>
    <t>Proyectos de infraestructura gubernamental de Seguridad Pública</t>
  </si>
  <si>
    <t>R36_K023</t>
  </si>
  <si>
    <t>R36_</t>
  </si>
  <si>
    <t>R36_K027</t>
  </si>
  <si>
    <t>Actividades de apoyo administrativo</t>
  </si>
  <si>
    <t>Unidad de Administración y Finanzas</t>
  </si>
  <si>
    <t>R36_M001</t>
  </si>
  <si>
    <t>Dirección General de Recursos Humanos</t>
  </si>
  <si>
    <t>Dirección General de Recursos Materiales, Servicios y Obra Pública</t>
  </si>
  <si>
    <t>Dirección General de Programación y Presupuesto</t>
  </si>
  <si>
    <t>A00</t>
  </si>
  <si>
    <t>Policía Federal - Transición</t>
  </si>
  <si>
    <t>G00</t>
  </si>
  <si>
    <t>Secretariado Ejecutivo del Sistema Nacional de Seguridad Pública</t>
  </si>
  <si>
    <t>Coordinación del Sistema Nacional de Protección Civil</t>
  </si>
  <si>
    <t>Coordinación Nacional de Protección Civil</t>
  </si>
  <si>
    <t>R36_N001</t>
  </si>
  <si>
    <t>Dirección General de Protección Civil</t>
  </si>
  <si>
    <t>Dirección General para la Gestión de Riesgos</t>
  </si>
  <si>
    <t>Dirección General de Vinculación, Innovación y Normativa en Protección Civil</t>
  </si>
  <si>
    <t>E00</t>
  </si>
  <si>
    <t>Centro Nacional de Prevención de Desastres</t>
  </si>
  <si>
    <t>Programa para la Atención de Emergencias por Amenazas Naturales</t>
  </si>
  <si>
    <t>R36_N002</t>
  </si>
  <si>
    <t>Implementar las políticas, programas y acciones tendientes a garantizar la seguridad pública de la Nación y sus habitantes</t>
  </si>
  <si>
    <t>Secretaría</t>
  </si>
  <si>
    <t>R36_P001</t>
  </si>
  <si>
    <t>Dirección General de Comunicación Social</t>
  </si>
  <si>
    <t>Unidad de Análisis Estratégicos y Vinculación Interinstitucional</t>
  </si>
  <si>
    <t>Dirección General de Análisis Criminal</t>
  </si>
  <si>
    <t>Dirección General de Política Criminal</t>
  </si>
  <si>
    <t>Dirección General de Vinculación Interinstitucional</t>
  </si>
  <si>
    <t>Dirección General de Coordinación Estratégica</t>
  </si>
  <si>
    <t>Unidad General de Asuntos Jurídicos y Transparencia</t>
  </si>
  <si>
    <t>Dirección General de lo Consultivo y Derechos Humanos</t>
  </si>
  <si>
    <t>Dirección General de lo Contencioso y Procedimientos Constitucionales</t>
  </si>
  <si>
    <t>Dirección General de Transparencia y Archivos</t>
  </si>
  <si>
    <t>Unidad de Prevención de la Violencia y el Delito</t>
  </si>
  <si>
    <t>Dirección General de Planeación Estratégica para la Prevención</t>
  </si>
  <si>
    <t>Dirección General de Implementación y Evaluación de Políticas para la Prevención</t>
  </si>
  <si>
    <t>Unidad de Planeación y Evaluación Institucional</t>
  </si>
  <si>
    <t>Dirección General de Planeación y Prospectiva</t>
  </si>
  <si>
    <t>Dirección General de Integración y Evaluación Institucional</t>
  </si>
  <si>
    <t>Unidad de Políticas y Estrategias para la Construcción de Paz con Entidades Federativas y Regiones</t>
  </si>
  <si>
    <t>Dirección General de Coordinación con Entidades Federativas Zona 1</t>
  </si>
  <si>
    <t>Dirección General de Coordinación con Entidades Federativas Zona 2</t>
  </si>
  <si>
    <t>Subsecretaría de Seguridad Pública</t>
  </si>
  <si>
    <t>Unidad de Política Policial, Penitenciaria y Seguridad Privada</t>
  </si>
  <si>
    <t>Dirección General de Política y Desarrollo Penitenciario</t>
  </si>
  <si>
    <t>Dirección General de Política y Desarrollo Policial</t>
  </si>
  <si>
    <t>Secretaría Técnica de las Conferencias Nacionales de Secretarios de Seguridad Pública y del Sistema Penitenciario</t>
  </si>
  <si>
    <t>C00</t>
  </si>
  <si>
    <t>Coordinación Nacional Antisecuestro y Delitos de Alto Impacto</t>
  </si>
  <si>
    <t>Coordinación con las instancias que integran el Sistema Nacional de Seguridad Pública</t>
  </si>
  <si>
    <t>R36_P002</t>
  </si>
  <si>
    <t>Provisiones para infraestructura de seguridad</t>
  </si>
  <si>
    <t>R36_R001</t>
  </si>
  <si>
    <t>Plataforma México</t>
  </si>
  <si>
    <t>Unidad de Información, Infraestructura Informática y Vinculación Tecnológica</t>
  </si>
  <si>
    <t>R36_R002</t>
  </si>
  <si>
    <t>Centro Nacional de Información Plataforma México</t>
  </si>
  <si>
    <t>Dirección General de Gestión de Servicios, Ciberseguridad y Desarrollo Tecnológico</t>
  </si>
  <si>
    <t>Fondo para el Fortalecimiento de las Instituciones de Seguridad Pública</t>
  </si>
  <si>
    <t>R36_U002</t>
  </si>
  <si>
    <t>DATOS DEL PROGRAMA PRESUPUESTARIO</t>
  </si>
  <si>
    <t>Programa presupuestario</t>
  </si>
  <si>
    <t>E002 Servicios de protección, custodia, vigilancia y seguridad de personas, bienes e instalaciones</t>
  </si>
  <si>
    <t>Ramo</t>
  </si>
  <si>
    <t>36 Seguridad y Protección Ciudadana</t>
  </si>
  <si>
    <t>Unidad responsable*</t>
  </si>
  <si>
    <t>B00-Servicio de Protección Federal</t>
  </si>
  <si>
    <t>Enfoques transversales</t>
  </si>
  <si>
    <t>11 (Acciones para la prevención del delito, combate a las adicciones, rescate de espacios públicos y promoción de proyectos productivos)</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</si>
  <si>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</si>
  <si>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</si>
  <si>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</si>
  <si>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</si>
  <si>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</si>
  <si>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</si>
  <si>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</si>
  <si>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</si>
  <si>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</si>
  <si>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</si>
  <si>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</si>
  <si>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</si>
  <si>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</si>
  <si>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</si>
  <si>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</si>
  <si>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36 Programa Sectorial de Seguridad y Protección Ciudadana 2020-2024</t>
  </si>
  <si>
    <t>Objetivo Prioritario</t>
  </si>
  <si>
    <r>
      <t>1</t>
    </r>
    <r>
      <rPr>
        <sz val="12"/>
        <color rgb="FF000000"/>
        <rFont val="Times New Roman"/>
        <family val="1"/>
      </rPr>
      <t xml:space="preserve"> </t>
    </r>
    <r>
      <rPr>
        <sz val="9"/>
        <color rgb="FF000000"/>
        <rFont val="Montserrat"/>
      </rPr>
      <t>Mejorar las condiciones de seguridad en las regiones del territorio nacional para construir la paz</t>
    </r>
  </si>
  <si>
    <t>CLASIFICACIÓN FUNCIONAL</t>
  </si>
  <si>
    <t>Finalidad</t>
  </si>
  <si>
    <t>1-Gobierno</t>
  </si>
  <si>
    <t>Función</t>
  </si>
  <si>
    <t>7-Asuntos de Orden Público y de Seguridad Interior</t>
  </si>
  <si>
    <t>Subfunción</t>
  </si>
  <si>
    <t>1-Policía</t>
  </si>
  <si>
    <t>Actividad Institucional</t>
  </si>
  <si>
    <t>5-Prevención del delito con perspectiva nacional</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</si>
  <si>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</si>
  <si>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</si>
  <si>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</si>
  <si>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</si>
  <si>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</si>
  <si>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</si>
  <si>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</si>
  <si>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</si>
  <si>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</si>
  <si>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</si>
  <si>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</si>
  <si>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</si>
  <si>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</si>
  <si>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mejora en las condiciones de seguridad en el territorio nacional.</t>
  </si>
  <si>
    <t>(Incidencia delictiva nacional en el año t-1/Total de población de 18 años y más en el año t -1) * 100,000</t>
  </si>
  <si>
    <t xml:space="preserve">Delitos del fuero federal por cada 100,000 habitantes </t>
  </si>
  <si>
    <t>Estratégico - Eficacia - Anual</t>
  </si>
  <si>
    <t>Realizado al Período:</t>
  </si>
  <si>
    <t>Tasa de incidencia delictiva por cada 100 mil habitantes de 18 años y más.</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</si>
  <si>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</si>
  <si>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</si>
  <si>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</si>
  <si>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Las personas, bienes e instalaciones de las dependencias y entidades de la APF, de los órganos autónomos, instalaciones de los poderes legislativos y judicial,  incrementan su seguridad ante amenazas sociales, naturales y accidentales presentes en su entorno laboral.</t>
  </si>
  <si>
    <t>((Número de contratantes que respondió sentirse muy seguro o seguro en la encuesta en t /Número de contratantes a los que se les aplicó la encuesta en t) * 100 ) - ((Número de contratantes que respondió sentirse muy seguro o seguro en la encuesta en t-1 /Número de contratantes a los que se les aplicó la encuesta en t-1) * 100)</t>
  </si>
  <si>
    <t xml:space="preserve">Porcentaje </t>
  </si>
  <si>
    <t xml:space="preserve">Cambio en el nivel de precepción de seguridad de los contratantes de servicios de protección, custodia, vigilancia y seguridad. </t>
  </si>
  <si>
    <r>
      <t>NIVEL:</t>
    </r>
    <r>
      <rPr>
        <sz val="9"/>
        <color rgb="FF000000"/>
        <rFont val="Montserrat"/>
      </rPr>
      <t xml:space="preserve"> </t>
    </r>
    <r>
      <rPr>
        <b/>
        <sz val="9"/>
        <color rgb="FF000000"/>
        <rFont val="Montserrat"/>
      </rPr>
      <t>Componente</t>
    </r>
  </si>
  <si>
    <t>Protección, custodia, vigilancia y seguridad brindados.</t>
  </si>
  <si>
    <t>(Número de inmuebles custodiados / Número de inmuebles programados para su custodia)*100</t>
  </si>
  <si>
    <t>Estratégico - Eficacia - Trimestral</t>
  </si>
  <si>
    <t>Porcentaje de inmuebles resguardados por el Servicio de Protección Federal.</t>
  </si>
  <si>
    <r>
      <t>81.69</t>
    </r>
    <r>
      <rPr>
        <sz val="9"/>
        <color rgb="FF000000"/>
        <rFont val="Montserrat"/>
      </rPr>
      <t xml:space="preserve">  </t>
    </r>
  </si>
  <si>
    <t xml:space="preserve">Sumatoria de la calificación obtenida en las encuestas / el número de encuestas aplicadas. </t>
  </si>
  <si>
    <t xml:space="preserve">Promedio </t>
  </si>
  <si>
    <t>Gestión - Calidad - Semestral</t>
  </si>
  <si>
    <t>Nivel de satisfacción de los contratantes de los servicios de protección, custodia, vigilancia y seguridad.</t>
  </si>
  <si>
    <r>
      <t>NIVEL:</t>
    </r>
    <r>
      <rPr>
        <sz val="9"/>
        <color rgb="FF000000"/>
        <rFont val="Montserrat"/>
      </rPr>
      <t xml:space="preserve"> </t>
    </r>
    <r>
      <rPr>
        <b/>
        <sz val="9"/>
        <color rgb="FF000000"/>
        <rFont val="Montserrat"/>
      </rPr>
      <t>Actividad</t>
    </r>
  </si>
  <si>
    <t>Despliegue de integrantes en el territorio nacional del Servicio de Protección Federal.</t>
  </si>
  <si>
    <t>(Número de integrantes desplegados en el territorio nacional / Número de integrantes operativos programados para proporcionar servicios de seguridad adscritos a la Dirección General de Servicios de Seguridad del Servicio de Protección Federal)*100</t>
  </si>
  <si>
    <t>Gestión - Eficacia - Trimestral</t>
  </si>
  <si>
    <t>Porcentaje de integrantes desplegados para proporcionar servicios de protección, custodia, vigilancia y seguridad en el territorio nacional.</t>
  </si>
  <si>
    <r>
      <t>86.61</t>
    </r>
    <r>
      <rPr>
        <sz val="9"/>
        <color rgb="FF000000"/>
        <rFont val="Montserrat"/>
      </rPr>
      <t xml:space="preserve">  </t>
    </r>
  </si>
  <si>
    <t>Capacitación especializada para custodia de instalaciones vitales y traslado de alto riesgo a integrantes del Servicio de Protección Federal</t>
  </si>
  <si>
    <t>(Número de integrantes que concluyen los Cursos de Especialización / Número de integrantes registrados para los Cursos de Especialización) * 100</t>
  </si>
  <si>
    <t>Porcentaje de integrantes que concluyen los Cursos de especialización.</t>
  </si>
  <si>
    <r>
      <t>105.26</t>
    </r>
    <r>
      <rPr>
        <sz val="9"/>
        <color rgb="FF000000"/>
        <rFont val="Montserrat"/>
      </rPr>
      <t xml:space="preserve">  </t>
    </r>
  </si>
  <si>
    <t>Capacitación de cadetes del Servicio de Protección Federal en cursos de Formación Inicial para la prestación de servicios.</t>
  </si>
  <si>
    <t>(Número de cadetes que concluyen los Cursos / Número de cadetes registrados para los cursos de Formación para la prestación de servicios) * 100</t>
  </si>
  <si>
    <t>Porcentaje de cadetes que concluyen los Cursos de Formación para la prestación de los servicios de protección federal.</t>
  </si>
  <si>
    <r>
      <t>90.56</t>
    </r>
    <r>
      <rPr>
        <sz val="9"/>
        <color rgb="FF000000"/>
        <rFont val="Montserrat"/>
      </rPr>
      <t xml:space="preserve">  </t>
    </r>
  </si>
  <si>
    <t>Justificación de diferencia de avances con respecto a las metas programadas</t>
  </si>
  <si>
    <t>Causa:</t>
  </si>
  <si>
    <t>Efecto:</t>
  </si>
  <si>
    <t>Otros Motivos:</t>
  </si>
  <si>
    <t xml:space="preserve">   </t>
  </si>
  <si>
    <t>En el periodo enero-mayo, el Servicio de Protección Federal proporcionó sus servicios en 2,173 inmuebles de 2,660 que se tenían programados, lo que implica un avance del 81.69% respecto del 100% programado, resultado de no poder contratar más personal para implementar la seguridad en nuevos inmuebles, debido a que la Secretaría de Hacienda y Crédito Público emitió el oficio número 11/UPCP/2024/0460 indicando que las dependencias, incluidos sus Órganos Administrativos Desconcentrados y las entidades de la Administración Pública Federal, los Órganos Reguladores Coordinados en materia energética, la Oficina de la Presidencia de la República y los Tribunales Agrarios, no podrán ocupar plazas presupuestarias de carácter permanente y plazas de carácter eventual, ni contratar personal que preste servicios profesionales por honorarios con cargo al capítulo de Servicios Personales a partir del 02 de marzo de 2024.</t>
  </si>
  <si>
    <t xml:space="preserve">En el período reportado el efecto es negativo, ya que no fue alcanzada la meta establecida del 100%, debido a la limitante en la contratación de personal operativo por las disposiciones emitidas por la Secretaría de Hacienda y Crédito Público, por lo que no hubo incremento para el establecimiento de la seguridad en nuevos inmuebles, quedando sin efecto las acciones encaminadas para lograr el crecimiento institucional con objeto de coadyuvar en las actividades en materia de seguridad, en cumplimiento al Artículo 3 del Reglamento del Servicio de Protección Federal que establece que este Órgano Administrativo Desconcentrado tiene a su cargo la prestación de servicios de protección, custodia, vigilancia y seguridad de personas, bienes e instalaciones a las dependencias y entidades de la Administración Pública Federal, así como a los órganos de los poderes Legislativo y Judicial, organismos constitucionalmente autónomos de la Federación y demás instituciones públicas y privadas que así lo soliciten.  </t>
  </si>
  <si>
    <t xml:space="preserve">La actual administración, tiene para este Órgano Administrativo Desconcentrado la meta institucional de incorporar en los próximos años a más integrantes a lo largo de todo el país, a fin de salvaguardar los bienes, inmuebles e instalaciones encomendados, con objeto de coadyuvar en las actividades en materia de seguridad, brindando auxilio a la población en las instalaciones en donde presta sus servicios.   </t>
  </si>
  <si>
    <t>En el periodo de avance que se reporta, el despliegue de integrantes suma un total de 13,191, de los cuales 12,491 realizan funciones de Protección y Vigilancia de Inmuebles e Instalaciones y 510 de Protección a Personas y Custodia de Bienes, los cuales generan una contraprestación; por otra parte, 190 Integrantes prestan el servicio de Guardia en las instalaciones de este Órgano Administrativo Desconcentrado y apoyos a Banco del Bienestar que coadyuvan en la prestación de los servicios. Es importante mencionar que para este periodo se tenía programado contar con 15,230 integrantes desplegados, derivado de las acciones realizadas para cumplir con la instrucción de proporcionar más servicios de seguridad en toda la Administración Pública Federal, sin embargo no se logró la meta establecida del 100%, logrando un avance en el período de 86.61%, por lo que no se ha podido cumplir la meta proyectada, derivado de que la Secretaría de Hacienda y Crédito Público emitió el oficio número 411/UPCP/2024/0460 indicando que las dependencias, incluidos sus Órganos Administrativos Desconcentrados y las entidades de la Administración Pública Federal, los Órganos Reguladores coordinados en Materia energética, la Oficina de la Presidencia de la República y los Tribunales Agrarios no podrán ocupar plazas presupuestarias de carácter permanente y plazas de carácter eventual, ni contratar personal que preste servicios profesionales por honorarios con cargo al capítulo de Servicios Personales a partir del 02 de marzo de 2024.</t>
  </si>
  <si>
    <t>El efecto del resultado del período que se reporta es negativo, toda vez que la aplicación de acciones encaminadas a lograr el crecimiento institucional fue limitada por las disposiciones emitidas por la Secretaría de Hacienda y Crédito Público, registrando un avance del 86.61% durante el período que se informa, por lo que no fue alcanzado el 100% programado para el despliegue de integrantes y la prestación de servicios de protección, custodia, vigilancia y seguridad, a fin de salvaguardar los bienes, inmuebles e instalaciones encomendados, con objeto de coadyuvar en las actividades en materia de seguridad.</t>
  </si>
  <si>
    <t xml:space="preserve">Derivado de la instrucción de la actual administración, encaminada en dar cobertura de seguridad a todas las instalaciones de la Administración Pública Federal, este Órgano Administrativo Desconcentrado ha implementado un nuevo enfoque estratégico, encaminado a su fortalecimiento y crecimiento, por lo cual se están realizando las acciones conducentes para lograr la autorización de plazas a efecto de incrementar el número de integrantes desplegados en todo el territorio nacional.   </t>
  </si>
  <si>
    <t>En el periodo que se reporta, se realizaron 8 cursos de especialización : Protección a Personas y Conducción Evasiva, Defensiva y Operación de Vehículos de Emergencia, con 151 participantes iniciales, de los cuales 151 integrantes del Servicio de Protección Federal aprobaron su capacitación de especialización, con lo que se logró superar la meta establecida de integrantes que acreditaron sus cursos, llegando a un 100% de acreditación, respecto del 95% programado, como resultado de la implementación de la estrategia de impartir la capacitación de especialización en los lugares y/o instalaciones en donde se encuentran adscritos en servicio los integrantes activos del Servicio de Protección Federal.</t>
  </si>
  <si>
    <t>El resultado en el período reportado es muy positivo, toda vez que se proporcionó exitosamente la capacitación para el desarrollo de habilidades específicas para el cumplimiento de consignas del Servicio de Protección Federal, entre el personal en activo inscrito en los cursos.</t>
  </si>
  <si>
    <t xml:space="preserve">Se implementó la estrategia de impartir la capacitación de especialización en los lugares y/o instalaciones en donde se encuentran adscritos en servicio los integrantes activos del Servicio de Protección Federal, con lo que se logró superar la meta establecida de integrantes que acreditaron sus cursos.   </t>
  </si>
  <si>
    <t>En el periodo enero-mayo, concluyeron 13 Generaciones del Programa de Formación Inicial del Servicio de Protección Federal, con 1,132 egresados de 1,389 cadetes iniciales, a los cuales se les capacitó con habilidades y conocimientos necesarios para incorporarse a las funciones del Servicio de Protección Federal. Durante el periodo que se reporta, 257 cadetes abandonaron el Programa de Formación Inicial del Servicio de Protección Federal, lo que conllevó a no cumplir con la meta programada de 90%, logrando un avance de 81.50%. Las causas más comunes de abandono manifestadas por los participantes en los cursos iniciales, fueron por motivos personales.</t>
  </si>
  <si>
    <t xml:space="preserve">Aunque no se cumplió la meta programada, debido a la deserción de varios participantes del Programa de Formación Inicial, se proporcionó a los cadetes graduados la formación para el dominio de técnicas y tácticas utilizadas en los servicios de protección, custodia, vigilancia y seguridad de personas, bienes e instalaciones, conforme a las exigencias actuales del servicio. </t>
  </si>
  <si>
    <t xml:space="preserve">Durante el periodo que se reporta, se tuvieron 257 cadetes que abandonaron el Programa de Formación Inicial del Servicio de Protección Federal, lo que conllevó a no cumplir con la meta programada. Los causas más comunes que manifestaron fueron por motivos personales.   </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</si>
  <si>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</si>
  <si>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</si>
  <si>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</si>
  <si>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</si>
  <si>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</si>
  <si>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E004 Administración del Sistema Federal Penitenciario</t>
  </si>
  <si>
    <t>D00-Prevención y Readaptación Social</t>
  </si>
  <si>
    <t>N/A</t>
  </si>
  <si>
    <r>
      <t>3</t>
    </r>
    <r>
      <rPr>
        <sz val="12"/>
        <color rgb="FF000000"/>
        <rFont val="Times New Roman"/>
        <family val="1"/>
      </rPr>
      <t xml:space="preserve"> </t>
    </r>
    <r>
      <rPr>
        <sz val="9"/>
        <color rgb="FF000000"/>
        <rFont val="Montserrat"/>
      </rPr>
      <t>Impulsar la reinserción social de las personas privadas de la libertad en centros penitenciarios con enfoque de respeto a los derechos humanos, inclusión y perspectiva de género, diferenciada e intercultural.</t>
    </r>
  </si>
  <si>
    <t>2-Justicia</t>
  </si>
  <si>
    <t>3-Reclusión y Readaptación Social</t>
  </si>
  <si>
    <t>4-Sistema penitenciario que garantice la ejecución de las resoluciones jurídicas y contribuya a la readaptación social</t>
  </si>
  <si>
    <t>Contribuir a mejorar las condiciones de seguridad pública en las regiones del territorio nacional.</t>
  </si>
  <si>
    <t>(Total de delitos estimados a nivel nacional contra la población de 18 años y más en el año t-1/Total de Población de 18 años y más en el año t-1) *100,000</t>
  </si>
  <si>
    <t xml:space="preserve">Otra-Delitos por cada 100 mil habitantes </t>
  </si>
  <si>
    <t>Tasa de incidencia delictiva por cada 100 mil habitantes.</t>
  </si>
  <si>
    <t>Las personas privadas de la libertad de los centros penitenciarios federales tienen las condiciones para su reinserción social.</t>
  </si>
  <si>
    <t>(Total de personas privadas de la libertad con resultados satisfactorios en el Plan de Actividades / Total de personas a las que se les aplicaron evaluaciones semestrales con motivo de su participación en el Plan de Actividades)  x 100</t>
  </si>
  <si>
    <t>Estratégico - Eficacia - Semestral</t>
  </si>
  <si>
    <t>Porcentaje de personas privadas de la libertad con resultados satisfactorios del Plan de Actividades en los Centros Penitenciarios Federales</t>
  </si>
  <si>
    <r>
      <t>163.65</t>
    </r>
    <r>
      <rPr>
        <sz val="9"/>
        <color rgb="FF000000"/>
        <rFont val="Montserrat"/>
      </rPr>
      <t xml:space="preserve">  </t>
    </r>
  </si>
  <si>
    <t>Servicios otorgados a las personas privadas de la libertad sentenciadas.</t>
  </si>
  <si>
    <t>(Número de personas privadas de la libertad sentenciadas que participan en el Plan de Actividades de reinserción social en Centros Penitenciarios Federales / Número total de personas privadas de la libertad sentenciadas en Centros Penitenciarios Federales) x100.</t>
  </si>
  <si>
    <t>Porcentaje de personas privadas de la libertad sentenciadas que participan en el Plan de Actividades de reinserción social.</t>
  </si>
  <si>
    <r>
      <t>88.6</t>
    </r>
    <r>
      <rPr>
        <sz val="9"/>
        <color rgb="FF000000"/>
        <rFont val="Montserrat"/>
      </rPr>
      <t xml:space="preserve">  </t>
    </r>
  </si>
  <si>
    <t>Administración eficiente de los Centros Penitenciarios Federales.</t>
  </si>
  <si>
    <t>Calificación nacional de los centros penitenciarios federales de acuerdo al Diagnóstico Nacional de Supervisión Penitenciaria.</t>
  </si>
  <si>
    <t xml:space="preserve">Punto </t>
  </si>
  <si>
    <t>Estratégico - Calidad - Anual</t>
  </si>
  <si>
    <t>Calificación Nacional de los centros penitenciarios federales de acuerdo al Diagnóstico Nacional de Supervisión Penitenciaria emitido por la CNDH.</t>
  </si>
  <si>
    <t>Servicios postpenales otorgados a sentenciados preliberados y a sus familias.</t>
  </si>
  <si>
    <t>(Servicios postpenales otorgados a los sentenciados del fuero federal y sus familias / Servicios postpenales programados a los sentenciados del fuero federal y sus familias ) x 100</t>
  </si>
  <si>
    <t>Porcentaje de servicios postpenales otorgados a sentenciados del fuero federal y a sus familias</t>
  </si>
  <si>
    <r>
      <t>143.73</t>
    </r>
    <r>
      <rPr>
        <sz val="9"/>
        <color rgb="FF000000"/>
        <rFont val="Montserrat"/>
      </rPr>
      <t xml:space="preserve">  </t>
    </r>
  </si>
  <si>
    <t>Implementación de acciones que atiendan los problemas de sobrepoblación y/o hacinamiento.</t>
  </si>
  <si>
    <t>(Espacios ocupados por las personas privadas de la libertad en los Centros Penitenciarios Federales / Espacios que comprende la capacidad instalada de los Centros Penitenciarios Federales) X 100.</t>
  </si>
  <si>
    <t>Gestión - Eficacia - Mensual</t>
  </si>
  <si>
    <t>Porcentaje de espacios ocupados por las personas privadas de la libertad en los Centros Penitenciarios Federales.</t>
  </si>
  <si>
    <r>
      <t>96.9</t>
    </r>
    <r>
      <rPr>
        <sz val="9"/>
        <color rgb="FF000000"/>
        <rFont val="Montserrat"/>
      </rPr>
      <t xml:space="preserve">  </t>
    </r>
  </si>
  <si>
    <t>Capacitación del personal penitenciario en materia de derechos humanos y en la igualdad y la no discriminación</t>
  </si>
  <si>
    <t>(Personal penitenciario que concluye capacitaciones/ Personal programado para concluir las capacitaciones) *100.</t>
  </si>
  <si>
    <t>Porcentaje del personal de los Centros Penitenciarios capacitado en el proceso de reinserción social, respecto al personal programado.</t>
  </si>
  <si>
    <r>
      <t>108.88</t>
    </r>
    <r>
      <rPr>
        <sz val="9"/>
        <color rgb="FF000000"/>
        <rFont val="Montserrat"/>
      </rPr>
      <t xml:space="preserve">  </t>
    </r>
  </si>
  <si>
    <t>Implementación de actividades en materia de reinserción social.</t>
  </si>
  <si>
    <t xml:space="preserve">(Actividades implementadas en materia de reinserción social / Actividades programadas en materia de reinserción social) * 100 </t>
  </si>
  <si>
    <t xml:space="preserve">Porcentaje de actividades implementadas en materia de reinserción social respecto a las acciones programadas. </t>
  </si>
  <si>
    <r>
      <t>85.76</t>
    </r>
    <r>
      <rPr>
        <sz val="9"/>
        <color rgb="FF000000"/>
        <rFont val="Montserrat"/>
      </rPr>
      <t xml:space="preserve">  </t>
    </r>
  </si>
  <si>
    <t>Elaboración del Plan de actividades de reinserción social para las personas privadas de la libertad en los Centros Penitenciarios Federales.</t>
  </si>
  <si>
    <t xml:space="preserve">(Planes de actividades de las personas privadas de la libertad elaborados/ Población total en los Centros Penitenciarios Federales)*100 </t>
  </si>
  <si>
    <t>Porcentaje de planes de actividades elaborados para las personas privadas de la libertad en los Centros Penitenciarios Federales.</t>
  </si>
  <si>
    <r>
      <t>96.86</t>
    </r>
    <r>
      <rPr>
        <sz val="9"/>
        <color rgb="FF000000"/>
        <rFont val="Montserrat"/>
      </rPr>
      <t xml:space="preserve">  </t>
    </r>
  </si>
  <si>
    <t>Seguimiento al cumplimiento jurídico de las condiciones impuestas a los sentenciados del fuero federal que han sido externados por la concesión de algún beneficio preliberacional o sustitutivo penal.</t>
  </si>
  <si>
    <t>(Total de personas sentenciadas en calidad de preliberados a los que se les brindó seguimiento / Total de personas sentenciadas en libertad programadas para revisión o seguimiento) * 100</t>
  </si>
  <si>
    <t>Porcentaje de personas sentenciadas por delito federal que están en libertad bajo control y/o vigilancia jurídica por mandato judicial que fueron verificadas.</t>
  </si>
  <si>
    <r>
      <t>100.42</t>
    </r>
    <r>
      <rPr>
        <sz val="9"/>
        <color rgb="FF000000"/>
        <rFont val="Montserrat"/>
      </rPr>
      <t xml:space="preserve">  </t>
    </r>
  </si>
  <si>
    <t xml:space="preserve">Durante el periodo de enero a mayo del año en curso, hubo un total de 10,473 personas sentenciadas que obtuvieron resultados satisfactorios, logrando un avance del 164.64% con relación a la cantidad estimada en la meta proyectada, rebasando la meta por 65.46% con respecto a la programación estimada, lo anterior, derivado de su participación en el Plan de Actividades que se les imparte en cada Centro Penitenciario Federal, éstos resultados permiten identificar la personalidad e índice de riesgo institucional de las personas privadas de la libertad, para determinar su seguimiento, servicios y demás apoyos que recibirán, a fin de propiciarles una adecuada calidad de vida intramuros, que les contribuya favorablemente en su proceso de reinserción social intramuros, que a su vez les prepara para su próxima vida en libertad. </t>
  </si>
  <si>
    <t>Efecto positivo ya que se observa una respuesta  favorable de las personas sentenciadas en su plan de actividades que se les proporciona en los Centros Penitenciarios Federales, ya que les coadyuva en su proceso de reinserción social intramuros, y es importante destacar que los resultados  que obtienen las personas sentenciadas en su plan de actividades, trasciende en su estimulación activa y constante permitiéndoles fortalecer sus vínculos afectivos con su entorno familiar y social que les alienta en su estabilidad emocional.</t>
  </si>
  <si>
    <t xml:space="preserve">Situación que representa estabilidad para los Centros Penitenciarios Federales, que permite disponer de buenas prácticas en materia de reinserción social dando el debido cumplimiento del artículo 18 en su segundo párrafo que mandata la Constitución Política de los Estados Unidos Mexicanos, consistente en la procuración de la reinserción social de los sentenciados a través de las bases de trabajo, capacitación para el trabajo, educación, salud y deporte.   </t>
  </si>
  <si>
    <t>Al 31 de mayo de 2024, se registró un total de 11,961 personas sentenciadas en los Centros Penitenciarios Federales, que participaron en las actividades derivadas de su proceso de reinserción social individualizado intramuros, lo que generó un avance físico en el periodo de un 88.60%, situación por la que dicho indicador no es acumulativo. Lo anterior, debido a que con la entrada en vigor de la Ley Nacional de Ejecución Penal (LNEP), las actividades y servicios derivados del plan de actividades que contribuyen al proceso de reinserción social intramuros de las personas sentenciadas, es voluntario de conformidad con lo establecido en los artículos 3 fracción XXII y 32 de la Ley Nacional de Ejecución Penal.</t>
  </si>
  <si>
    <t>La meta programada de las personas sentenciadas que participaron en su plan de actividades individualizado depende de la voluntad del individuo, esto decir,  se les proporciona en cada uno de los Centros Penitenciarios Federales y a pesar de que éstas actividades benefician en su proceso de reinserción social objetivo esencial del Sistema Penitenciario Federal al procurar la impartición de las bases constitucionalmente tutelados (trabajo, capacitación para el trabajo, educación, salud y deporte) y que representa un requisito para la obtención de libertad condicionada y para solicitar libertad anticipada como lo señalan los artículos 134 fracción IV y artículo 141 fracción IV; el actual régimen establece que la participación de las personas privadas de la libertad en su plan de actividades, es ahora voluntaria de conformidad con lo establecido en los artículos 3 fracción XXII y 32 de la Ley Nacional de Ejecución Penal.</t>
  </si>
  <si>
    <t xml:space="preserve">Cabe señalar que la participación de las personas sentenciadas en su plan de actividades, representa un factor de alto impacto social para los Centros Penitenciarios Federales, toda vez que se atiende el objetivo esencial del Sistema Penitenciario Federal al procurar la impartición de las bases tuteladas en el artículo 18 de la Constitución Política de los Estados Unidos Mexicanos y artículo 72 de la Ley Nacional de Ejecución Penal (trabajo, capacitación para el trabajo, educación, salud y deporte) como medios para coadyuvar en el proceso de reinserción social en respeto a sus derechos humanos.   </t>
  </si>
  <si>
    <t xml:space="preserve">Durante el periodo de enero a mayo, se otorgaron 4,269.00 servicios postpenales, logrando un avance del 47.43% rebasando la meta programada de 33.00%, derivado de que los servicios postpenales son otorgados en función de la población objetivo, mismas que consistieron en incorporar a los sujetos de atención, de forma individualizada conforme a las circunstancias de cada caso, a los servicios postpenales que impulsan la reintegración y resocialización de los mismos a través de los ejes rectores de la reinsersión social. Lo cual es posible con el apoyo de instituciones públicas, privadas y de tipo social.  </t>
  </si>
  <si>
    <t xml:space="preserve">El efecto es positivo derivado de que los servicios postpenales que se otorgaron son en función de las necesidades de la población objetivo atendida por esta Dirección, y de acuerdo a las actividades que se dan de forma individualizada conforme a cada caso. </t>
  </si>
  <si>
    <t xml:space="preserve">Con relación al efecto positivo se precisa que los servicios postpenales concedidos a la población objetivo son otorgados por diferentes instituciones u organismos que colaboran con esta dirección brindando espacios laborales, culturales, educativos, de capacitación y atención a la salud. Adicional, se implementó una entrevista de sensibilización de las áreas de Psicología y Trabajo Social para incentivar que más población se adhiera a los servicios postpenales.   </t>
  </si>
  <si>
    <t>Durante el mes de mayo de 2024 se registró un gran total de 20,835 de espacios ocupados por personas privadas de la libertad en los Centros Penitenciarios Federales que se encuentran en operación, cantidad que dividida entre la programación estimada de 28,520 que representa la proyección de la meta estimada durante el ejercicio 2024, obteniendo un 73.05%. Es importante destacar que el total de personas privadas de la libertad que se encuentran en los Centros Penitenciarios Federales se actualiza permanentemente, debido a los constantes movimientos de ingresos y egresos de la población penitenciaria, que se efectúan en observancia de la reglamentación jurídica aplicable al Sistema Penitenciario Federal, así como en cumplimiento a los mandatos que emiten las autoridades jurisdiccionales.</t>
  </si>
  <si>
    <t>Aunque el efecto podría apreciarse como negativo, el resultado entre lo programado y alcanzado es satisfactorio en virtud de que se observa el cumplimiento de las medidas especiales de seguridad que atiende el Sistema Penitenciario Federal, y por tanto la aplicación de los protocolos y procedimientos sistemáticos de operación en materia de seguridad, así como la observancia del marco normativo vigente para fortalecer la seguridad intramuros de los Centros Penitenciarios Federales, que tiene como finalidad garantizar la custodia y salvaguarda de las personas privadas de la libertad con el debido respeto a sus derechos humanos.</t>
  </si>
  <si>
    <t xml:space="preserve">Situación que representa un factor de estabilidad para los Centros Penitenciarios Federales, al procurar la organización, operación y administración, en condiciones de seguridad, disciplina y orden, que dan legitimidad a la dinámica operativa en materia de seguridad, al procurar las medidas especiales de seguridad requeridas para la población penitenciaria con el debido respeto a sus derechos humanos, sin presentar incidencias graves; dichas acciones permiten atender el proceso de reinserción social intramuros de las personas privadas de la libertad. Acciones de Mejora. Es importante destacar que el total de personas privadas de la libertad que se encuentran en los Centros Penitenciarios Federales se actualiza permanentemente, debido a los constantes movimientos de ingresos y egresos de la población penitenciaria, que se efectúan en observancia de la reglamentación jurídica aplicable al Sistema Penitenciario Federal, así como en cumplimiento a los mandatos que emiten las autoridades jurisdiccionales.  La autoridad penitenciaria está obligada a proporcionar un espacio digno a las personas privadas de la libertad durante su estancia con la finalidad de coadyuvar en su proceso de reinserción social, respetando así, la debida clasificación de áreas de acuerdo a su situación jurídica, médica. sexo, adultos mayores, etc, respetando así los derechos humanos.   </t>
  </si>
  <si>
    <t xml:space="preserve">En el periodo de enero a mayo, se capacitó a 2,722 personas de las 2,500 programadas, dando como resultado el 45.37% sobrepasando la meta programada. Realizando la difusión de la oferta educativa en materia de capacitación para el personal Prevención y Readaptación Social. Se concretó el registro de las personas participantes en el Sistema de Administración de la Capacitación, lo que permitió integrar la participación del personal adscrito a los Centros Federales.   </t>
  </si>
  <si>
    <t xml:space="preserve">El efecto es positivo en la capacitación del personal de los Centros Penitenciarios en el periodo a reportar, teniendo un incremento en la capacitación, debido a que se muestra el interés del personal penitenciario en adquirir mayores conocimientos que les permitan mejorar su actuar en el entorno laboral con un enfoque de derechos humanos, igualdad y no discriminación. </t>
  </si>
  <si>
    <t xml:space="preserve">El incremento de la participación de las personas servidoras públicas se atribuye adicionalmente a la atención que se da a las recomendaciones periódicas emitidas por la Comisión Nacional de Derechos Humanos en materia de formación del personal en temas específicos. Esta capacitación impacta ya que las recomendaciones y puntos conciliatorios se atienden conforme son remitidos para la gestión correspondiente.  Acciones de Mejora. Identificar aquellas recomendaciones y puntos conciliatorios a través de las que se solicite la implementación de acciones de capacitación en materia de derechos humanos e inclusión y no discriminación en cuanto sean remitidas, con la finalidad de ajustar la difusión y programación de los cursos, talleres, conferencias y diplomados previamente seleccionados.     </t>
  </si>
  <si>
    <t xml:space="preserve">Al periodo que se reporta, hubó un total de 5,378 actividades en materia de reinserción social, logrando así un avance del 31.49%% con relación a la metra programada, lo anterior, derivado de que la participación de las actividades es de manera voluntaria por parte de las personas privadas de la libertad, siendo las siguientes:  Solicitudes de inscripciones, exámenes para distintos niveles escolares. Realización de la primera jornada del taller vivencial, para explorar la narración oral (actividad de fomento a la lectura. Vigilancia en la aplicación del protocolo en PPL en riesgo suicida. Taller " Renacer en la escritura con la Editorial Hermanas en la Sombra. Aplicación de cédulas y formatos de visita domiciliaria. Gestiones para la realización de los diferentes concursos programados en los próximos trimestres, solicito a la Asociación Civil DEMAC el apoyo para la realización del Concurso Premio DEMAC Penitenciario 2024 Solicitud de apoyo a CONADE para solicitar el apoyo a la realización de distintas actividades deportivas. Seguimiento a las sesiones de TELEVISITA con familiares, amigos y defensores. Así como la capacitación al personal para su realización. Continuidad a la realización de los convenios solicitados por parte de los centros a fin de continuar brindando. Derivación de libros a distintos centros penitenciarios Atención a los temas de salud mental, adicciones, y suicidios a poblacion. Inicio de seminario de salud mental en centros penitenciarios. </t>
  </si>
  <si>
    <t xml:space="preserve">La participación de las personas privadas de la libertad es de manera voluntaria, tales como: Capacitación al personal técnico, la vinculación familiar, difusión de actividades de reinserción, atención a los temas de salud mental y adicciones, etc. </t>
  </si>
  <si>
    <t xml:space="preserve">Lanzamiento de convocatorias a nivel nacional, dirigidas a las personas privadas de la libertad. Se continua incrementando las sesiones de televisita con los familiares, amigos, defensores e interconexiones, a fin de mantener el vínculo familiar. Derivado de la brigada al CEFERESO 16, se han realizado talleres y actividades  con las mujeres privadas de la libertad en dicho centro. Se continúa con la capacitación del personal técnico de los CEFRESOS, en temas de adicciones, salud mental, actividades deportivas, bibliotecas, etc., en beneficio de la población privada de la libertad. Derivación de material audiográfico a los centros.    </t>
  </si>
  <si>
    <t xml:space="preserve">Al 31 de mayo de 2024, se registró un total de 20,824 personas privadas de la libertad en los Centros Penitenciarios Federales, que cuentan con su plan de actividades elaborado, lo que generó un avance físico en el periodo de un 96.86%., cabe señalar que no se logró la meta, derivado de que dicha actividad es voluntaria, situación por la que dicho indicador no es acumulativo. Es importante destacar que el total de personas privadas de la libertad que se encuentran en los Centros Penitenciarios Federales se actualiza permanentemente, debido a los constantes movimientos de ingresos de la población penitenciaria, que se efectúan en observancia de la reglamentación jurídica aplicable al Sistema Penitenciario Federal, así como en cumplimiento a los mandatos que emiten las autoridades jurisdiccionales. </t>
  </si>
  <si>
    <t>Considerando que no se logró la meta programada, el efecto es positivo ya que se logró el 96.86% de la meta estimada de las personas que cuentan con su plan de actividades elaborado; sin embargo,  derivado a los movimientos de ingresos de la población penitenciaria, que se efectúan en observancia de la reglamentación jurídica aplicable al Sistema Penitenciario Federal, así como en cumplimiento a los mandatos que emiten las autoridades jurisdiccionales, no se toman en cuenta los planes de actividades que están pendientes de autorizar.</t>
  </si>
  <si>
    <t xml:space="preserve">Cabe señalar que los Centros Penitenciarios Federales trabajan constantemente para una debida planeación, organización y funcionamiento de estos mismos, sujetos a su normatividad reglamentaria respectiva aplicando todas las medidas de seguridad sanitarias.    </t>
  </si>
  <si>
    <t>En el periodo de enero a mayo se logró captar 40,080.00 personas sentenciadas por delito federal que están en libertad bajo control y/o vigilancia jurídica, logrando un 99.58% de la meta programada.  Asimismo, se trabaja en la recepción, análisis y seguimiento de  la documentación que se recibe para la atención oportuna al contener requerimientos con termino perentorio de juzgados (de las 32 entidades federativas), autoridades diversas (Presidencias Municipales, áreas de Prevención y Readaptación Social de las entidades Federativas, centros de readaptación social municipales, estatales y federales y Juzgados del fuero común y federal) así como coadyuvar como autoridad vinculante estableciendo canales y medios de información directa (correos electrónicos) y programas de información estadística.</t>
  </si>
  <si>
    <t>El efecto es positivo ya que es atribuible a las gestiones que realizan las áreas que integran la Dirección de Control de Sentenciados en Libertad al depender de los nuevos acogimientos de beneficios y sustitutivos penales que otorgue el Poder Judicial, derivado del periodo de contingencia al cierre de actividades a partir del 23 de marzo del 2020, no se puede supervisar, depende del factor externo  que de manera visual y presencial se obtiene al detectar los aspectos que afectan en su desarrollo  para la integración de un ambiente social.</t>
  </si>
  <si>
    <t xml:space="preserve">Personas sentenciadas en libertad del fuero federal que se tienen bajo control y vigilancia jurídica por parte del Órgano Administrativo Desconcentrado Prevención y Readaptación Social, se consideran todas las personas sentenciadas en libertad del fuero federal puestas a disposición por el Poder Judicial Federal con base en la Reforma Constitucional y legal en materia penal y penitenciaria, la vinculación directa y apoyo de sistemas y programas de información estadística que es variable por un factor externo determinado por las personas sentenciadas en libertad que inició y que concluyó su vigilancia.   Acciones de Mejora. Sistema tecnológico actualizado, medios electrónicos más eficientes; Control y vigilancia mediante el seguimiento en forma presencial que permita una adecuada supervisión mediante la Investigación, visitas de campo a cargo del personal que integra la Dirección de Control de Sentenciados en Libertad y Realizar gestiones ante la DGA para ocupar las plazas vacantes derivado de renuncias y bajas de personal.    </t>
  </si>
  <si>
    <t>Modificación a indicador</t>
  </si>
  <si>
    <t>2,3 y 4</t>
  </si>
  <si>
    <t xml:space="preserve">Se realiza el ajuste derivado del replanteamiento del indicador de fin.  </t>
  </si>
  <si>
    <t>Otros motivos (explicar en el campo de justificación)</t>
  </si>
  <si>
    <t xml:space="preserve">Derivado a los movimientos de ingresos de la población penitenciaria, que se efectúan en observancia de la reglamentación jurídica aplicable al Sistema Penitenciario Federal, así como en cumplimiento a los mandatos que emiten las autoridades jurisdiccionales, la población con situación juridica de sentenciada ha aumentado considerablemente, motivo por el cual se solicita el ajuste necesario.  </t>
  </si>
  <si>
    <t xml:space="preserve">Es importante destacar que el registo del total de los espacios ocupados en los Centros Penitenciarios Federales ha aumentado derivado a los diversos traslados interinstitucionales un dato que se actualiza permanentemente, debido a estos constantes movimientos que se efectúan en observancia de la reglamentación jurídica aplicable al Sistema Penitenciario Federal, así como en cumplimiento a los mandatos que emiten las autoridades jurisdiccionales.  </t>
  </si>
  <si>
    <t xml:space="preserve">El total de población en los Centros Penitenciarios Federales ha aumentado derivado a los diversos ingresos que se han realizado, un dato que se actualiza permanentemente, debido a estos constantes movimientos que se efectúan en observancia de la reglamentación jurídica aplicable al Sistema Penitenciario Federal, así como en cumplimiento a los mandatos que emiten las autoridades jurisdiccionales, aunmenta la atención brindada a cada persona privada de la libertada para que cuente con su plan de actividades.  </t>
  </si>
  <si>
    <t>E006 Operación de la Guardia Nacional para la prevención, investigación y persecución de delitos</t>
  </si>
  <si>
    <t>H00-Guardia Nacional</t>
  </si>
  <si>
    <t>Contribuir al fortalecimiento del orden público.</t>
  </si>
  <si>
    <t>(Número total de delitos ocurridos en el año t-1 / población de 18 años y más en el año t-1) * 100,000</t>
  </si>
  <si>
    <t xml:space="preserve">Tasa de incidencia </t>
  </si>
  <si>
    <t xml:space="preserve">Tasa de incidencia delictiva por cada 100 mil habitantes. </t>
  </si>
  <si>
    <t>Los habitantes del territorio nacional así como sus bienes son protegidos por las acciones de los elementos de la Guardia Nacional.</t>
  </si>
  <si>
    <t xml:space="preserve">((Número de delitos atendidos con resultado positivo en el año en curso-Número de delitos atendidos con resultado positivo el año inmediato anterior)/(numero de delitos atendidos con resultado positivo en el año inmediato anterior)) *100 </t>
  </si>
  <si>
    <t>Tasa de variación de delitos atendidos con resultado positivo.</t>
  </si>
  <si>
    <r>
      <t>85.91</t>
    </r>
    <r>
      <rPr>
        <sz val="9"/>
        <color rgb="FF000000"/>
        <rFont val="Montserrat"/>
      </rPr>
      <t xml:space="preserve">  </t>
    </r>
  </si>
  <si>
    <t>Instituciones de Seguridad de los tres órdenes de gobierno coordinadas</t>
  </si>
  <si>
    <t>(Número de operativos con resultado positivo/ Número de operativos implementados) x 100</t>
  </si>
  <si>
    <t>Porcentaje de operativos de seguridad pública desarrolladas por la Guardia Nacional en coordinación con los tres órdenes de gobierno con resultado positivo</t>
  </si>
  <si>
    <r>
      <t>114.16</t>
    </r>
    <r>
      <rPr>
        <sz val="9"/>
        <color rgb="FF000000"/>
        <rFont val="Montserrat"/>
      </rPr>
      <t xml:space="preserve">  </t>
    </r>
  </si>
  <si>
    <t>Investigaciones, para enfrentar a la criminalidad y acotar sus actividades, implementadas.</t>
  </si>
  <si>
    <t>(Número de investigaciones  con resultado positivo / Número de investigaciones  realizadas) * 100</t>
  </si>
  <si>
    <t>Porcentaje de investigaciones orientadas a la identificación  y detención de presuntos responsables de algún delito con resultado positivo.</t>
  </si>
  <si>
    <r>
      <t>105.98</t>
    </r>
    <r>
      <rPr>
        <sz val="9"/>
        <color rgb="FF000000"/>
        <rFont val="Montserrat"/>
      </rPr>
      <t xml:space="preserve">  </t>
    </r>
  </si>
  <si>
    <t>Armas fuego ilegales aseguradas</t>
  </si>
  <si>
    <t>(Número de armas aseguradas/Número de armas estimadas)*100</t>
  </si>
  <si>
    <t>  Número armas de fuego ilegales aseguradas asociadas con la comisión de un delito.</t>
  </si>
  <si>
    <r>
      <t>81</t>
    </r>
    <r>
      <rPr>
        <sz val="9"/>
        <color rgb="FF000000"/>
        <rFont val="Montserrat"/>
      </rPr>
      <t xml:space="preserve">  </t>
    </r>
  </si>
  <si>
    <t>Desarrollo de estrategias de coordinación de seguridad pública con los tres ordenes de gobierno, para prevenir e investigar los delitos en el territorio nacional.</t>
  </si>
  <si>
    <t>(Número de solicitudes de servicios técnicos, científicos y tecnológicos concluidos / Número de solicitudes servicios técnicos, científicos y tecnológicos solicitadas)*100</t>
  </si>
  <si>
    <t xml:space="preserve">Porcentaje de servicios técnicos, científicos y tecnológicos proporcionados por la Guardia Nacional con respecto a los solicitados </t>
  </si>
  <si>
    <r>
      <t>98.61</t>
    </r>
    <r>
      <rPr>
        <sz val="9"/>
        <color rgb="FF000000"/>
        <rFont val="Montserrat"/>
      </rPr>
      <t xml:space="preserve">  </t>
    </r>
  </si>
  <si>
    <t>Capacitación para los integrantes de la Guardia Nacional</t>
  </si>
  <si>
    <t>(Número de participantes que concluyeron actividades académicas en  la Guardia Nacional / Número de participantes inscritos en actividades académicas en la Guardia Nacional)x100</t>
  </si>
  <si>
    <t>Gestión - Eficiencia - Trimestral</t>
  </si>
  <si>
    <t>Porcentaje de participantes de la Guardia Nacional que concluyeron sus actividades académicas</t>
  </si>
  <si>
    <r>
      <t>73.24</t>
    </r>
    <r>
      <rPr>
        <sz val="9"/>
        <color rgb="FF000000"/>
        <rFont val="Montserrat"/>
      </rPr>
      <t xml:space="preserve">  </t>
    </r>
  </si>
  <si>
    <t>Establecimiento de controles relativos a la criculación de armas de fuego iliegales asociadas a la comisión de delitos en el territorio nacional</t>
  </si>
  <si>
    <t>(número de acciones realizadas para detección de armas de fuego asociadas a la comisión de un delito / Número de acciones programadas para detección de armas de fuego) * 100</t>
  </si>
  <si>
    <t xml:space="preserve">Porcentaje de acciones encaminadas para evitar la circulación de armas de fuego asociadas a la comisión de un delito.   </t>
  </si>
  <si>
    <r>
      <t>117.89</t>
    </r>
    <r>
      <rPr>
        <sz val="9"/>
        <color rgb="FF000000"/>
        <rFont val="Montserrat"/>
      </rPr>
      <t xml:space="preserve">  </t>
    </r>
  </si>
  <si>
    <t>Al periodo enero-mayo de 2024 se programó una meta de 5,318 delitos atendidos con resultado positivo, teniendo un resultado de 6,067 delitos, que representaron un avance de 114.08%, es decir un 14.08% sobre lo planeado debido a una mayor participación de los elementos de la Guardia Nacional, con las siguientes contribuciones por Dirección General: los resultados de la Dirección General de Carreteras e Instalaciones fueron impulsados por las actividades realizadas en los patrullajes realizados en los 19.6 millones de kilómetros recorridos en las Carreteras y Zonas de Jurisdicción Federal, en los que se atendieron 1,377 delitos, en los que se efectuaron 640 puestas a disposición ante la autoridad competente, el rescate de 9,922 personas en situación migratoria irregular, acciones de aseguramiento de hidrocarburo que equivalieron a 926,851 litros de hidrocarburo y el aseguramiento de 840 vehículos relacionados con delitos o estar abandonados, entre otros delitos. Por su parte la Dirección General de Investigación atendió 4,690 delitos que fueron producto de la atención a mandamientos ministeriales y judiciales, casos, reportes ciudadanos y la implementación de operativos positivos, logrando la detención de probables responsables de la comisión de delitos, la liberación de víctimas atendidas por diversos delitos, así como la atención a los reportes ciudadanos.</t>
  </si>
  <si>
    <t>Del 01 de enero al 15 de mayo 2024, la Guardia Nacional a través de la Dirección General de Carreteras e Instalaciones informó que en el marco de las acciones operativas realizadas en las Carreteras y Zonas de Jurisdicción Federal se realizaron acciones en beneficio de los usuarios de la red de carreteras federales, previniendo el delito al autotransporte y coadyuvando a las autoridades migratorias en el acompañamiento de personas en tránsito en el país. De igual manera, la Guardia Nacional apoyó las acciones de aseguramiento de hidrocarburos que afectan los ingresos del Gobierno Federal y con la realización de acciones de detección de vehículos relacionados con alguna actividad ilícita se realizó la prevención de actividades ilegales a favor de la población. Por último, los resultados de la Dirección General de Investigación fueron por la atención a los mandamientos ministeriales, judiciales, casos y reportes ciudadanos, así como el mayor número de operativos en los cuales participaron sus elementos.</t>
  </si>
  <si>
    <t xml:space="preserve">Los delitos atendidos por la Dirección General de Carreteras e Instalaciones fueron realizados en el marco de las acciones operativas por el personal asignado de SEDENA y SEMAR a las 33 Coordinaciones de Compañía y/o Sección de Seguridad a Vías de Comunicación, las cuales cuentan con 195 Estaciones en Carreteras Federales y 60 Estaciones en Aeropuertos, así como por la integración de elementos de la Dirección General de Carreteras que se capacitaron para participar en actividades de investigación.   </t>
  </si>
  <si>
    <t xml:space="preserve">La Dirección General de Investigación, al mes de mayo, realizó un total de 93 operativos con resultado positivo, rebasando la meta programada al contar con un aumento de la platilla del personal, generando un mayor numero de despliegues operativos, logrando incrementar el numero de aseguramiento de personas y objetos relacionadas con hechos constitutivos de delitos.  La contribución de la Dirección General de Investigación fue de 93 operativos y de la Dirección General Antidrogas de 44. </t>
  </si>
  <si>
    <t>Las acciones desarrolladas por la Dirección General de Investigación de la Guardia Nacional  aportaron mayor confianza y seguridad a los ciudadanía al obtener un mayor numero de resultados positivos de los operativos realizados.</t>
  </si>
  <si>
    <t xml:space="preserve">Los resultados obtenidos por la Dirección General de Investigación de la Guardia Nacional fueron por la mayor  atención a los mandamientos ministeriales,  judiciales,  casos y reportes ciudadanos, que derivaron en un incremento en la realización de  operativos  con resultados positivos.   </t>
  </si>
  <si>
    <t xml:space="preserve">En el periodo enero-mayo de 2024, se planteó una meta de 2,919 investigaciones y la Dirección General de Investigación de la Guardia Nacional atendió 3,093 mandamientos ministeriales y judiciales, casos, reportes ciudadanos y la implementación de operativos positivos, logrando la detención de probables responsables de la comisión de delitos, con lo cual la meta se ubicó en 106%. </t>
  </si>
  <si>
    <t>Las acciones realizadas por la Dirección General de Investigación de la Guardia Nacional fueron el resultado del incremento del personal y de la cantidad de operativos realizados con resultado de aseguramiento de personas y objetos. Al incrementarse el número de investigaciones por la atención de los mandamientos ministeriales, judiciales, casos y reportes ciudadanos y de operativos se contribuyó a la mejora de la seguridad pública.</t>
  </si>
  <si>
    <t xml:space="preserve">La Dirección General de Investigación de la Guardia Nacional realizó el seguimiento de las líneas de investigación, para el aseguramiento de personas, relacionadas con algún hecho delictivo que contribuyó a obtener mejores resultados, principalmente para el aseguramiento de personas, vehículos y armas, para contribuir a mejorar las condiciones de seguridad.   </t>
  </si>
  <si>
    <t>En el periodo enero-mayo de 2024 se estableció como meta el aseguramiento de 79 armas y lo asegurado fue de 64 armas de fuego, lo cual representó el cumplimiento del 81.01% de la meta planeada. Lo anterior fue realizado en el marco del patrullaje de 19.6 millones de kilómetros, dentro de los cuales se desarrollaron acciones de aseguramiento de armas cortas y armas largas, de cargadores y cartuchos que fueron puestos a disposición de la autoridad ministerial competente. Por su parte la Dirección General de Investigación, al mes de mayo realizó acciones de investigación de gabinete y de campo para el aseguramiento de 11 armas.</t>
  </si>
  <si>
    <t>Las acciones operativas realizadas en las Carreteras y Zonas de Jurisdicción Federal, se realizaron para la disuasión y prevención de delitos, tomando conocimiento de intentos de asalto y se frustraron asaltos; así mismo se aseguraron vehículos (con reporte de robo; por estar relacionados con algún delito y en este contexto, las armas aseguradas se debieron a las acciones de los elementos destacados en las 33 Coordinaciones de Compañía y/o Sección de Seguridad a Vías de Comunicación e Instalaciones, las cuales cuentan con 195 Estaciones en Carreteras Federales y 60 Estaciones en Aeropuertos. Por último, las actividades realizadas por la Dirección General de Investigación fueron para atender delitos federales; sin embargo, los asuntos asignados no dan como resultado el aseguramiento de armas, las cuales podrían formar parte de los resultados de la investigación.</t>
  </si>
  <si>
    <t xml:space="preserve">Las armas de fuego aseguradas se debieron a las acciones operativas, por parte de los elementos destacados en las 33 Coordinaciones de Compañía y/o Sección de Seguridad a Vías de Comunicación e Instalaciones, las cuales cuentan con 195 Estaciones en Carreteras Federales y 60 Estaciones en Aeropuertos. La Dirección General de Investigación atiende todos los delitos federales; sin embargo, no todos los asuntos atendidos derivan en la atención del delito de armas y aseguramiento de armas.   </t>
  </si>
  <si>
    <t xml:space="preserve">Al periodo que se reporta, se planteó una meta de 1,378 servicios y se efectuaron 1,359, que dan como resultado un 99% de avance. Sobre el particular, la Dirección General Científica de la Guardia Nacional atendió 972 requerimientos de las diversas autoridades y la Dirección General de Inteligencia atendió 387 solicitudes de servicios. </t>
  </si>
  <si>
    <t>Para el segundo trimestre, la Dirección General Científica de la Guardia Nacional informa que se presentará una variación en las solicitudes de servicios técnicos, científicos y tecnológicos debido a que las procuradurías están remitiendo las solicitudes a sus áreas especializadas. Al mes de mayo 2024 la Dirección General de Inteligencia efectuó la difusión, monitoreo y seguimiento de alertamientos aéreos, marítimos y terrestres, en coordinación con la SEDENA, SEMAR, FGR y GN (Subjefatura Operativa).</t>
  </si>
  <si>
    <t xml:space="preserve">. Informa la Dirección General Científica que las variaciones se presentarán al cierre del año por el reforzamiento que están realizando las procuradurías de las áreas técnicas con lo cual se disminuirá el volumen de solicitudes. Por su parte la Dirección General de Inteligencia atendió los requerimientos de las áreas involucradas para proporcionar el apoyo a través de sobrevuelos de Inteligencia, Vigilancia y Reconocimiento con Plataformas Aéreas Tripuladas y Remotamente Tripuladas de la Guardia Nacional. De igual manera mantiene la coordinación e intercambio de información con autoridades nacionales y extranjeras para el seguimiento, monitoreo y seguimiento de objetivos aéreos, marítimos y terrestres sospechosos de transportar cargamentos ilícitos de las áreas de producción hacia los Estados Unidos de América, así como aquellos procedentes de Centro y Sudamérica.   </t>
  </si>
  <si>
    <t xml:space="preserve">Al mes de mayo de 2024, la formación de elementos de la Guardia Nacional que participaron en actividades académicas fue de 29,642 participantes, la cual fue inferior en 10,104 respecto a lo planeado para el periodo, por lo tanto, el resultado obtenido fue de 73.25% de avance de la meta, Dirección General de Desarrollo Profesional impartió 814 actividades académicas de actualización y especialización para el personal de la Guardia Nacional y 7 actividades de formación inicial. </t>
  </si>
  <si>
    <t xml:space="preserve">Cabe señalar que la disminución está relacionada con la demanda de los servicios y la disponibilidad de los elementos que se encuentran en campo, lo cual dificulta su desplazamiento a los lugares de capacitación. No obstante, las actividades de capacitación se realizaron observando la normatividad, así como la actividad formativa que contribuya a mejorar los campos de conocimiento y de desempeño en campo. </t>
  </si>
  <si>
    <t xml:space="preserve">Las actividades de capacitación se realizaron observando la normatividad, así como la actividad formativa que contribuya a mejorar los campos de conocimiento y de desempeño en campo. Para impulsar el cumplimiento de metas se sugerirá el desarrollo de otras modalidades de capacitación que impulsen la meta tales como capacitación a distancia considerando los lugares en los que se encuentren los elementos.    </t>
  </si>
  <si>
    <t>En el periodo enero-mayo de 2024 se estableció una meta de 299,837 acciones para hacer frente a uno de los principales instrumentos de generación de violencia en el país. Al mes de mayo se desarrollaron 353,457 acciones que representaron 118% de avance sobre la meta planeada para 2024. Es decir, un 18% más, que por aportes por cada una de las direcciones generales fueron los siguientes: Carreteras e Instalaciones 19,114 acciones y la Dirección General de Inteligencia 334,336. Cabe señalar que la contribución de la Dirección General de Inteligencia es relevante debido a que el aumento a 21 puntos (11 en 2023) de Inspección Carreteros con equipos para evitar la circulación de armamento dentro del territorio nacional en la Zona Sur y parte de la zona Norte del País, con ello, disuadiendo e inhibiendo el tráfico de armas. Por último, la Dirección General de Investigación realizó 7 acciones.</t>
  </si>
  <si>
    <t>. Las acciones operativas de inspección, seguridad y vigilancia, para la prevención y disuasión de delitos, se desarrollaron en los 19.6 millones de kilómetros patrullados, en los que se contribuyó a mejorar las condiciones de circulación en las Carreteras y Zonas de Jurisdicción Federal. Con las acciones realizadas se efectuaron puestas a disposición ante la autoridad ministerial competente por la comisión de algún delito; se rescataron a personas en situación de movilidad migratoria y entregadas al Instituto Nacional de Migración; así mismo, se aseguró hidrocarburo que se transportaba de forma ilegal, además se aseguraron vehículos con reporte de robo, por estar relacionados con algún delito y abandonados remitidos a local de encierro. Por su parte, la Dirección General de Inteligencia realizó inspecciones con equipo no intrusivo enfocadas al interior de la República Mexicana, para vigilar e inspeccionar, los medios de transporte vehicular que transitan, con fines de seguridad pública, siendo el objetivo principal salvaguardar la vida y el patrimonio de la ciudadanía al evitar la distribución y comercialización de armamento.</t>
  </si>
  <si>
    <t xml:space="preserve">Las acciones operativas de inspección, seguridad y vigilancia, para la prevención y disuasión de delitos, fueron llevadas a cabo por el personal operativo de las 33 Coordinaciones de Compañía y/o Sección de Seguridad a Vías de Comunicación e Instalaciones, las cuales cuentan con 195 Estaciones en Carreteras Federales y 60 Estaciones en Aeropuertos. Por último, no se encuentran operando la totalidad de los Equipos de Inspección no intrusiva derivado a que el mantenimiento no ha sido realizado en su totalidad, aunado a esto no se cuenta con personal suficiente y capacitado para la operación de dichos equipos; por lo que no es posible cubrir la totalidad de los Estados de la República Mexicana.   </t>
  </si>
  <si>
    <t xml:space="preserve">Con la finalidad de representar de mejor manera las actividades en materia de servicios  técnicos, científicos y tecnológicos, en el artículo 36 del Reglamento de la Ley de la Guardia Nacional y a través de la Dirección General  Científica, recibía solicitudes de las autoridades ministeriales y judiciales de las 32 entidades para atender búsquedas, preservación y obtención de indicios y medios de pruebas necesarios en la investigación de delitos; patrullaje en la red e internet; cadena de custodia; incorporación de huellas dactilares, fotografías, videos y otros elementos para identificar a personas, entre otros servicios.  Sin embargo, ante el fortalecimiento de los servicios periciales y/o policias cibernéticas en las 32 entidades se redujo la demanda de servicios . Por tal motivo, se solicita el cambio de la meta de 4,342 a 3,308 solicitudes.  </t>
  </si>
  <si>
    <t xml:space="preserve">Se informa que la variación de la meta propuesta se debió a que en julio 2023 fue solicitado un estimado de participantes para el ejercicio 2024, por lo cual la Dirección General de Desarrollo Profesional con base en la capacitación que se tenía hasta ese momento y con lo comprometido en el Programa Anual de Capacitación (PAC-2023), se proporcionó un estimado. Derivado de lo anterior, a través de diversos instrumentos para la detección de necesidades de capacitación e integración del PAC con las Unidades Administrativas y Direcciones Generales se propone la capacitación para el personal asignado y de nuevo ingreso, así como cursos sobre temas específicos. Dichos trabajos concluyeron el 15 de diciembre de 2023, por lo que la meta autorizada del PAC 2024, es de 95,152 capacitaciones para el ejercicio.  </t>
  </si>
  <si>
    <t xml:space="preserve">La meta programada  por DG Carreteras fue planteada con base en los resultados obtenidos en el primer semestre del año 2023, en el que la falta de experiencia del personal asignado de SEDENA y SEMAR en la implementación de acciones operativas y la ausencia de pericia en la conducción de Carros Radio Patrulla en Carreteras y Zonas de Jurísdicción Federal, presentaron una reducción significativa.  Al respecto, la capacitación continua y profesionalización del personal asignado de SEDENA y SEMAR, logrará incidir de forma sustancial en la capacidad operativa especializada de los integrantes de la Guardia Nacional que realizan funciones de inspección, seguridad y vigilancia, para la disuación de delitos y la prevención de hechos de tránsito, mejorando de forma progresiva los servicios de seguridad pública a los usuarios de las Carreteras y Zonas de Jurisdicción Federal.  </t>
  </si>
  <si>
    <t>G005 Regulación de los servicios de seguridad privada para coadyuvar a la prevención del delito</t>
  </si>
  <si>
    <t>223-Dirección General de Seguridad Privada</t>
  </si>
  <si>
    <t>3-Otros Asuntos de Orden Público y Seguridad</t>
  </si>
  <si>
    <t>10-Fortalecimiento de las instituciones de seguridad pública que garanticen la seguridad de la población</t>
  </si>
  <si>
    <t>Contribuir a mejorar las condiciones de seguridad en las regiones del territorio nacional.</t>
  </si>
  <si>
    <t>(Total de delitos estimados a nivel nacional contra la población de 18 años y más en el año t-1 / Total de Población de 18 años y más en el año t-1) * 100,000</t>
  </si>
  <si>
    <t>Los prestadores de servicios de seguridad privada que realizan actividades en dos o más entidades federativas operan de manera regular en el país.</t>
  </si>
  <si>
    <t>(Total de prestadores de servicios de seguridad privada que operan en dos o más entidades federativas que cumplen con requisitos de operación / Total prestadores de servicios de seguridad privada que operan en dos o más entidades federativas con autorización o revalidación vigente) * 100</t>
  </si>
  <si>
    <t>Porcentaje de prestadores de servicios de seguridad privada que realizan actividades en dos o más entidades federativas que operan de manera regular en el país.</t>
  </si>
  <si>
    <t>Mecanismos de sanción a prestadores de servicios de seguridad privada que no cumplen con la normatividad impuestos.</t>
  </si>
  <si>
    <t>(Número total de resoluciones de visitas de verificación notificadas con Procedimiento Administrativo Sancionador Inicial/ Número total de resoluciones de visitas de verificación notificadas)* 100</t>
  </si>
  <si>
    <t>Porcentaje de prestadores de servicio de seguridad privada que prestan servicios en dos o más entidades federativas supervisadas con Procedimiento Administrativo Sancionador iniciado después de la resolución de la visita de verificación notificada</t>
  </si>
  <si>
    <r>
      <t>100</t>
    </r>
    <r>
      <rPr>
        <sz val="9"/>
        <color rgb="FF000000"/>
        <rFont val="Montserrat"/>
      </rPr>
      <t xml:space="preserve">  </t>
    </r>
  </si>
  <si>
    <t>Actualización del Registro Nacional de Empresas, Personal y Equipo de Seguridad Privada.</t>
  </si>
  <si>
    <t>(Número de registros actualizados de empresas, personal y equipo de seguridad privada/Número registros solicitados para actualización de empresas, personal y equipo de seguridad privada) *100</t>
  </si>
  <si>
    <t>Porcentaje de actualización de registros de empresas, personal y equipo de seguridad privada.</t>
  </si>
  <si>
    <r>
      <t>106.25</t>
    </r>
    <r>
      <rPr>
        <sz val="9"/>
        <color rgb="FF000000"/>
        <rFont val="Montserrat"/>
      </rPr>
      <t xml:space="preserve">  </t>
    </r>
  </si>
  <si>
    <t>Autorizaciones y revalidaciones a prestadores de servicios de seguridad privada otorgadas.</t>
  </si>
  <si>
    <t>(Número de autorizaciones y revalidaciones otorgadas / Número de resoluciones de solicitudes de autorización y revalidación analizadas en el tiempo establecido)*100</t>
  </si>
  <si>
    <t>Porcentaje de autorizaciones y revalidaciones otorgadas a prestadores de servicios de seguridad privada con respecto a las analizadas en el tiempo establecido.</t>
  </si>
  <si>
    <r>
      <t>107.23</t>
    </r>
    <r>
      <rPr>
        <sz val="9"/>
        <color rgb="FF000000"/>
        <rFont val="Montserrat"/>
      </rPr>
      <t xml:space="preserve">  </t>
    </r>
  </si>
  <si>
    <t>Atención de solicitudes de registro de empresas, personal y equipo de prestadores de servicios de seguridad privada que prestan servicios en dos o más entidades federativas.</t>
  </si>
  <si>
    <t>(Número de solicitudes de registro de empresas, personal y equipo atendidas/ Número de solicitudes de registro de empresas, personal y equipo recibidas) x 100</t>
  </si>
  <si>
    <t>Porcentaje de solicitudes atendidas de registro de empresas, personal y equipo para prestar servicios de seguridad privada.</t>
  </si>
  <si>
    <r>
      <t>105.84</t>
    </r>
    <r>
      <rPr>
        <sz val="9"/>
        <color rgb="FF000000"/>
        <rFont val="Montserrat"/>
      </rPr>
      <t xml:space="preserve">  </t>
    </r>
  </si>
  <si>
    <t>Visitas de verificación a prestadores de servicios de seguridad privada que desarrollan actividades en dos o más entidades federativas</t>
  </si>
  <si>
    <t>(Número de visitas de verificación efectuadas / Número de visitas de verificación programadas) x 100.</t>
  </si>
  <si>
    <t>Porcentaje de visitas de verificación realizadas a prestadores de servicios de seguridad privada que  realizan actividades en dos o más entidades federativas.</t>
  </si>
  <si>
    <r>
      <t>65.02</t>
    </r>
    <r>
      <rPr>
        <sz val="9"/>
        <color rgb="FF000000"/>
        <rFont val="Montserrat"/>
      </rPr>
      <t xml:space="preserve">  </t>
    </r>
  </si>
  <si>
    <t>Atención de solicitudes de autorización y revalidación a prestadores de servicios de seguridad privada que realizan o pretenden realizar actividades en dos o más entidades federativas</t>
  </si>
  <si>
    <t>(Número de resoluciones de solicitudes de autorización y revalidación analizadas en el tiempo establecido / Número de solicitudes de autorización y revalidación recibidas) x 100</t>
  </si>
  <si>
    <t>Porcentaje de solicitudes atendidas en el tiempo establecido para prestar servicios de seguridad privada.</t>
  </si>
  <si>
    <r>
      <t>74.12</t>
    </r>
    <r>
      <rPr>
        <sz val="9"/>
        <color rgb="FF000000"/>
        <rFont val="Montserrat"/>
      </rPr>
      <t xml:space="preserve">  </t>
    </r>
  </si>
  <si>
    <t>Al mes de mayo de 2024, se refleja avance en el indicador al 100%, ya que se inició 1 procedimiento administrativo sancionador de 1 resolución de visita de verificación notificada a prestadores de servicios de seguridad privada que operan en dos o más entidades federativas, lo que deriva en el cumplimiento de las actividades de 2024.</t>
  </si>
  <si>
    <t xml:space="preserve">Al mes de mayo de 2024, se observa un avance del 100%, toda vez que, de 1 resolución a la vista de verificación, correspondiente al ejercicio 2024 que se notificó, se inició el procedimiento administrativo sancionador correspondiente.  Si bien es cierto que no se llegó al numerador que se tenía considerado como meta para el inicio de procedimientos administrativos sancionadores derivados de las resoluciones de visitas de verificación 2024 que se notificaran, también es cierto que se dieron inicio a 27 procedimientos administrativos sancionadores como resultado de las 27 resoluciones de las visitas de verificación 2023 que se notificaron, lo que deriva en el cumplimiento total de las actividades 2024, relacionadas con el presente indicador, es decir el 100% en cuanto a cumplimiento.  </t>
  </si>
  <si>
    <t xml:space="preserve">Al mes de mayo de 2024, se han iniciado:  27 Procedimientos Administrativos Sancionadores,correspondientes a 26 visitas de verificación efectuadas en el 2023  y 1  del 2024, esto derivado de que se encontraban dentro de los plazos establecidos en las politicas internas para su reslución.  Cabe señalar que 1 Procedimiento Administrativo Sancionador inició resultado de una queja y 2 provenientes de resoluciones del Tribunal Federal de Justicia Administrativa provenientes de visita 2021 y 2022  Así m ismo se concluyeron 14 Resoluciones de Procedimientos Administrativos Sancionadores que se iniciaron en el ejercicio fiscal 2023 y 5 que se iniciaron en el ejercicio fiscal 2024.  Bajo el contexto que antecede, es de puntualizar que el inicio de procedimientos administrativos sancionadores depende del número de resoluciones de visitas de verificación que se notifiquen al área, luego entonces su cumplimiento en relación al numerador deriva de la notificación antes citada. Se seguirá observando el comportamiento del induicador para que en caso de ser necesario se ajuste en los periodos subsecuentes   </t>
  </si>
  <si>
    <t>Al mes de mayo de 2024, se han realizado 125,515 registros, derivado de los trámites de solicitud de actualización de empresas, personal y equipo, gestionados por los prestadores de servicios de seguridad privada, inscritos ante la Dirección General de Seguridad Privada. La meta se vio rebasada debido a que existió un mayor número de solicitudes recibidas por los prestadores de servicios, por  la cantidad de 37,645. Cabe hacer mención que las solicitudes de actualización de prestadores de servicios que operan en dos o más entidades federativas y que se encuentran dentro del padrón de empresas vigentes ante esta Dirección General, es acorde a la petición de estas mismas.</t>
  </si>
  <si>
    <t>Al mes de mayo de 2024, la meta fue rebasada conforme a lo establecido, ya que de un 80% que se tenía programado, se alcanzó en un 85%, lo cual impacta de manera positiva, ya que al garantizar la actualización oportuna, se pudo dar atención a un mayor número de solicitudes de Registros de Empresas, Personal y Equipo.</t>
  </si>
  <si>
    <t xml:space="preserve">Destacando que actualmente se cuenta con mecanismos de control para asegurar la atención oportuna y eficiente de las solicitudes recibidas. Se seguirá observando el comportamiento del indicador y en caso de ser necesario, se harán los ajusten pertinentes a la meta.    </t>
  </si>
  <si>
    <t xml:space="preserve">Al mes de mayo de 2024 se emitieron un total de 386 acuerdos de autorización y revalidación a prestadores de servicios de seguridad privada que operan en dos o más entidades federativas, los cuales fueron analizadas en los tiempos establecidos por la Ley Federal de Seguridad Privada y Ley Federal de Procedimiento Administrativo. </t>
  </si>
  <si>
    <t>Al mes de mayo de 2024,  se alcanzó un 89.77%  de un 83.72% que se tenía programado, lo cual fue positivo, ya que se logró un avance del 107.22%, pues se atendieron en menor tiempo a lo señalado en la Ley Federal de Seguridad Privada. Cabe señalar que para la emisión de las resoluciones de las solicitudes de revalidación o autorización, éstas se atendieron en los plazos establecidos.</t>
  </si>
  <si>
    <t xml:space="preserve">Cabe señalar que de igual manera durante este periodo se atendieron autorizaciones y revalidaciones   que se encontraban dentro de los tiempos establecidos en las normas vigentes conforme a la Ley para su debida atención. De igual manera, toda vez que se han generado controles y formas de trabajo más eficientes, se atendieron en tiempo y forma solicitudes que derivaron en el cumplimiento de la meta. Se observará el comportamiento del indicador y en caso de ser necesario se harán ajustes a las metas para los periodos subsecuentes.   </t>
  </si>
  <si>
    <t>Al mes de mayo de 2024,  se han atendido 13,556 solicitudes de trámites de registro de empresas, personal y equipo de prestadores de servicios de seguridad privada, de 15,949 solicitudes recibidas por dichos conceptos. La meta se vio rebasada por 5,282 solicitudes atendidas debido a que existió  un mayor numero de solicitudes recibidas. Cabe señalar que dichas solicitudes son a petición de los prestadores de servicios de seguridad privada registrados ante la Dirección General de Seguridad Privada.</t>
  </si>
  <si>
    <t>Al cierre de mes de mayo de 2024, se alcanzó una meta del 85%  de un 80.00% que se tenía programado. La meta alcanzada, impacta positivamente ya que al garantizar la actualización oportuna,  se pudo dar atención a un mayor numero de solicitudes de los tramites del Registro de empresas, personal y equipo para prestar servicios de seguridad privada.</t>
  </si>
  <si>
    <t xml:space="preserve">Actualmente se cuenta con mecanismos de control para asegurar la atención oportuna y eficiente de las solicitudes recibidas. Se seguirá observando el comportamiento del indicador y en caso de ser necesario, se harán los ajusten pertinentes a la meta.    </t>
  </si>
  <si>
    <t xml:space="preserve">Al mes de mayo de 2024, se han realizado 26 visitas de verificación, lo que resulta en un avance del 24% de la meta anual de 110 programadas, ya que derivado del proceso electoral no se realizaron visitas durante el mes de mayo, motivo por el cual no se alcanzó la meta programada. </t>
  </si>
  <si>
    <t xml:space="preserve">Derivado de que no se realizaron visitas en el mes de mayo, el personal se dedicó a la elaboración de las resoluciones de las visitas de verificación realizadas pertenecientes al ejercicio 2024, emitiendo 24 de ellas y 2 están en revisión; por lo que no hay pendientes   esto permite al área continuar con el programa anual de visitas. </t>
  </si>
  <si>
    <t xml:space="preserve">Derivado del blindaje electoral, previó que a efecto de evitar cual tipo de situación extraordinaria, durante el mes de mayo no se realizarían visitas de verificación. Se reprogramarán las visitas pendientes para realizarlas durante los meses subsecuentes y con ello cumplir las metas programadas.    </t>
  </si>
  <si>
    <t>Al mes de mayo de 2024, se recibieron 702 solicitudes de las cuales se logró atender 430 solicitudes de autorización y revalidación de prestadores de servicios de seguridad privada que operan en dos o más entidades federativas, quedando 272 en proceso de trámite de atención conforme a los tiempos permitidos por la Ley Federal de Seguridad Privada.</t>
  </si>
  <si>
    <t>Al mes de mayo de 2024, se alcanzó un 61% de avance de un 82.30% que se tenía programado, pues se logró un avance del del 74% destacando que se recibió un número mayor de solicitudes respecto a lo programado.</t>
  </si>
  <si>
    <t xml:space="preserve">Cabe señalar que de igual manera durante este periodo se atendieron autorizaciones y revalidaciones que se ingresaron en el año 2024, y que se encontraban dentro de los tiempos establecidos en las normas vigentes conforme a la Ley para su debida atención, la cual derivado del mayor número de solicitudes que fueron ingresadas para su atención. Se seguirá observando el comportamiento del presente indicador y en caso de ser necesario, se ajustará en los periodos subsecuentes.    </t>
  </si>
  <si>
    <t xml:space="preserve">Se han implementado nuevos mecanismos que permiten tener un mayor control en la atención de solicitudes, así como el mejoramiento en el registro y control de atención a solicitudes recibidas por  prestadores de servicios de seguridad privada.  Por lo anterior es  necesario realizar un ajuste de metas, debido a que la demanda actual de actualizaciones es diferente a lo que se tiene programado, llevando consigo que no se alcance la meta programada.  </t>
  </si>
  <si>
    <t xml:space="preserve">Toda vez que se han implementado  formas de trabajo más eficientes que permitieron la rápida atención y emisión de un número mayor de autorizaciones y revalidaciones respecto a lo programado, lo que se reflejó en un avance mayor a la meta esperada  en el primer trimestre 2024, ésta se ajusta al cuarto trimestre 2024.  </t>
  </si>
  <si>
    <t xml:space="preserve">Es  necesario realizar un ajuste de metas, debido a que la demanda actual de solicitudes es diferente a lo que se tiene programado, llevando consigo que no se alcance la meta programada. Esto se derivó por los nuevos mecanismos que permiten tener un mayor control en la atención de solicitudes, as como el mejoramiento en el registro y control de atención a solicitudes recibidas por prestadores de servicios de seguridad privada, asi como la alta demanda de actualizaciones de movimientos de altas o bajas de personal y/o equipo  </t>
  </si>
  <si>
    <t xml:space="preserve">Derivado de la prioridad de concluir con la emisión de resoluciones correspondientes a las visitas de verificación realizadas en 2023, es que durante los meses de enero y febrero la Dirección de Evaluación del Desempeño de Servicios Permisionados se enfocó en dicha tarea. Ante ello, es que se reprogramó el inicio de las visitas de verificación 2024 para el mes de marzo, por lo cual se tuvo que realizar un ajuste a la meta de visitas a realizarse en el año, quedando ésta en 110.  </t>
  </si>
  <si>
    <t xml:space="preserve">Derivado a que se  atendió a un  número mayor de solicitudes de autorización y revalidación respecto a lo programado, lo que generó una ligera variación en la meta al primer trimestre 2024, se ajusta la misma para el cuarto trimestre de ejercicio 2024.  </t>
  </si>
  <si>
    <t>N001 Coordinación del Sistema Nacional de Protección Civil</t>
  </si>
  <si>
    <t>160-Coordinación Nacional de Protección Civil</t>
  </si>
  <si>
    <t>3 (Programa de Ciencia, Tecnología e Innovación), 10 (Recursos para la adaptación y mitigación de los efectos del Cambio Climático)</t>
  </si>
  <si>
    <r>
      <t>5</t>
    </r>
    <r>
      <rPr>
        <sz val="12"/>
        <color rgb="FF000000"/>
        <rFont val="Times New Roman"/>
        <family val="1"/>
      </rPr>
      <t xml:space="preserve"> </t>
    </r>
    <r>
      <rPr>
        <sz val="9"/>
        <color rgb="FF000000"/>
        <rFont val="Montserrat"/>
      </rPr>
      <t>Fortalecer la Gestión Integral de Riesgos para construir un país sostenible, seguro y resiliente.</t>
    </r>
  </si>
  <si>
    <t>2-Protección Civil</t>
  </si>
  <si>
    <t>8-Sistema Nacional de Protección Civil</t>
  </si>
  <si>
    <t>Contribuir a fortalecer la Gestión Integral de Riesgos</t>
  </si>
  <si>
    <t xml:space="preserve">IGOPP= (MN + IR + PR+ PA + RC + PF )/ CF  1.- MN= Suma de marco normativo  2.- IR= Suma de identificación de los riesgos   3.- PR= Suma de prevención de los riesgos  4.- PA= Suma de preparación del auxilio   5.- RC= Suma de Recuperación y reconstrucción   6.- PF= Suma de protección financiera   7.- CF= Componentes de la gestión integral de riesgos y Fases de la política pública </t>
  </si>
  <si>
    <t>Índice de Gobernabilidad y Políticas Públicas en la Gestión Integral del Riesgo.</t>
  </si>
  <si>
    <t>Los integrantes del Sistema Nacional de Protección Civil fortalecen su capacidad de resiliencia o resistencia ante el impacto de fenómenos naturales.</t>
  </si>
  <si>
    <t>(Total de entidades federativas, unidades estatales de protección civil y municipios que han recibido información preventiva y de respuesta en el año t/Total de entidades federativas, unidades estatales de protección civil y municipios que han recibido información preventiva y de respuesta en el año t-1) -1*100</t>
  </si>
  <si>
    <t>Tasa de variación del total de entidades federativas, unidades estatales de protección civil y municipios que reciben información oportuna  que les permite generar acciones preventivas y de respuesta ante fenómenos naturales.</t>
  </si>
  <si>
    <t>Proyectos de Normas Oficiales Mexicanas en materia de protección civil y Gestión Integral de Riesgos aprobados.</t>
  </si>
  <si>
    <t>(Número de proyectos de Normas Oficiales Mexicanas aprobados en materia de protección civil y Gestión Integral de Riesgos / Total de proyectos programados) * 100</t>
  </si>
  <si>
    <t>Porcentaje de proyectos de Normas Oficiales Mexicanas aprobados en materia de protección civil y Gestión Integral de Riesgos.</t>
  </si>
  <si>
    <t>Sistema Nacional de Alertas integrado.</t>
  </si>
  <si>
    <t>(Sistemas de alerta temprana ya operantes para algún tipo de  fenómeno natural o antrópico  relativamente predecible integrados al Sistema Nacional de Alerta/Total de sistema de alerta operantes) * 100</t>
  </si>
  <si>
    <t>Gestión - Eficacia - Semestral</t>
  </si>
  <si>
    <t>Porcentaje de sistemas de alerta temprana operantes para algún fenómeno natural o antrópico integrado al Sistema Nacional de Alertas.</t>
  </si>
  <si>
    <t>Protocolos de coordinación de los integrantes del Comité Nacional de Emergencias validados.</t>
  </si>
  <si>
    <t>(Número de integrantes del Comité Nacional de Emergencias que cuentan con protocolos validados de atención de emergencias /Integrantes del Comité Nacional de Emergencias programados a contar con protocolos validados para la atención de emergencias) * 100</t>
  </si>
  <si>
    <t>Porcentaje de integrantes del Comité Nacional de Emergencias, que cuentan con protocolos de coordinación validados para la atención de emergencias con respecto a los programados.</t>
  </si>
  <si>
    <r>
      <t>200</t>
    </r>
    <r>
      <rPr>
        <sz val="9"/>
        <color rgb="FF000000"/>
        <rFont val="Montserrat"/>
      </rPr>
      <t xml:space="preserve">  </t>
    </r>
  </si>
  <si>
    <t>Plan de Continuidad de Operaciones en dependencias de los tres órdenes de gobierno, sector privado y social con requerimientos cumplidos.</t>
  </si>
  <si>
    <t>(Número de Planes de Continuidad de Operaciones evaluados que cumplen con los requisitos/Número de Planes de Continuidad de Operaciones  evaluados)*100</t>
  </si>
  <si>
    <t>Porcentaje de Planes de Continuidad de Operaciones evaluados que cumplen los requisitos.</t>
  </si>
  <si>
    <r>
      <t>122.22</t>
    </r>
    <r>
      <rPr>
        <sz val="9"/>
        <color rgb="FF000000"/>
        <rFont val="Montserrat"/>
      </rPr>
      <t xml:space="preserve">  </t>
    </r>
  </si>
  <si>
    <t>Atlas Nacional de Riesgos actualizado.</t>
  </si>
  <si>
    <t>(Número de aplicaciones informáticas integradas al Atlas Nacional de Riesgos/Número de aplicaciones informáticas programadas)*100</t>
  </si>
  <si>
    <t>Porcentaje de nuevas aplicaciones integradas al Atlas Nacional de Riesgos, consideradas en el Programa Anual de Trabajo.</t>
  </si>
  <si>
    <t>Boletines de alertamiento con recomendaciones para actuar ante un fenómeno perturbador difundidos.</t>
  </si>
  <si>
    <t>(Número de boletines de alertamiento difundidos/Número de boletines de alertamiento programados) * 100</t>
  </si>
  <si>
    <t>Porcentaje de boletines de alertamiento, difundidos entre autoridades del Sistema Nacional de Protección Civil con respecto a los programados.</t>
  </si>
  <si>
    <r>
      <t>128.69</t>
    </r>
    <r>
      <rPr>
        <sz val="9"/>
        <color rgb="FF000000"/>
        <rFont val="Montserrat"/>
      </rPr>
      <t xml:space="preserve">  </t>
    </r>
  </si>
  <si>
    <t>Servidores públicos de Entidades federativas, Dependencias y Entidades Federales capacitados en el acceso a los instrumentos de gestión de riesgos.</t>
  </si>
  <si>
    <t>(Número de entidades federativas, dependencias y entidades federales capacitadas / número de entidades federativas, dependencias y entidades federales programadas) *100</t>
  </si>
  <si>
    <t>Porcentaje de entidades federativas, dependencias y entidades federales capacitadas sobre el acceso a los instrumentos de gestión de riesgos para prevención y atención a desastres.</t>
  </si>
  <si>
    <t>Promoción para elaborar protocolos de coordinación de atención de emergencias del Comité Nacional de Emergencias.</t>
  </si>
  <si>
    <t>(Número de integrantes del Comité Nacional de Emergencias en los que se promovió la elaboración de protocolos  de coordinación para la atención de emergencias / integrantes del Comité Nacional de Emergencias programados) * 100</t>
  </si>
  <si>
    <t>Porcentaje de integrantes del Comité Nacional de Emergencias, en los que se promovió la elaboración de protocolos  de coordinación con respecto a los programados.</t>
  </si>
  <si>
    <t>Desarrollo de productos informáticos para el Atlas Nacional de Riesgos.</t>
  </si>
  <si>
    <t>(Número de desarrollos informáticos implementados y/o actualizados/Número de desarrollos informáticos programados) * 100</t>
  </si>
  <si>
    <t xml:space="preserve">Porcentaje de desarrollos informáticos implementados y/o actualizados en el Atlas Nacional de Riesgos. </t>
  </si>
  <si>
    <t>Realización de Sesiones de grupos de trabajo para desarrollar proyectos de Normas Oficiales Mexicanas en materia de Protección Civil.</t>
  </si>
  <si>
    <t>(Número de sesiones de grupos de trabajo para la elaboración de proyectos de Normas Oficiales Mexicanas en materia de Protección Civil realizadas / Total de sesiones programadas) * 100</t>
  </si>
  <si>
    <t>Porcentaje de sesiones de grupos de trabajo para la elaboración de proyectos de Normas Oficiales Mexicanas en materia de Protección Civil realizadas.</t>
  </si>
  <si>
    <r>
      <t>0</t>
    </r>
    <r>
      <rPr>
        <sz val="9"/>
        <color rgb="FF000000"/>
        <rFont val="Montserrat"/>
      </rPr>
      <t xml:space="preserve">  </t>
    </r>
  </si>
  <si>
    <t>Recolección de información de los sistemas de monitoreo algún fenómeno natural o antrópico que realizan instituciones públicas y privadas.</t>
  </si>
  <si>
    <t>(Instituciones públicas y privadas que proporcionan información  al Sistema Nacional de Alerta/Total de instituciones con sistemas de monitoreo operantes) * 100</t>
  </si>
  <si>
    <t>Porcentaje de Instituciones públicas y privadas que proporcionan datos sobre algún tipo de alerta y monitoreo de algún fenómeno natural o antrópico integrado al Sistema Nacional de Alertas.</t>
  </si>
  <si>
    <t>Elaboración del Boletín de alertamiento con información para salvaguardar a la población.</t>
  </si>
  <si>
    <t>(Número de boletines elaborados/ Número de boletines programados) * 100</t>
  </si>
  <si>
    <t>Porcentaje de boletines de alertamiento elaborados respecto a los programados.</t>
  </si>
  <si>
    <t>Impartición de sesiones informativas y de trabajo para elaborar, adoptar y mejorar el Plan de Continuidad de Operaciones en los tres órdenes de gobierno y sectores privado y social.</t>
  </si>
  <si>
    <t>(Número de sesiones informativas y de trabajo para la elaborar, mejorar y adoptar los planes de continuidad de operaciones impartidas /Número de sesiones informativas y de trabajo programadas) * 100</t>
  </si>
  <si>
    <t>Porcentaje de sesiones informativas y de trabajo impartidas para elaborar, mejorar y adoptar los Planes de Continuidad de Operaciones de los tres órdenes de gobierno y sectores privado y social.</t>
  </si>
  <si>
    <r>
      <t>104.17</t>
    </r>
    <r>
      <rPr>
        <sz val="9"/>
        <color rgb="FF000000"/>
        <rFont val="Montserrat"/>
      </rPr>
      <t xml:space="preserve">  </t>
    </r>
  </si>
  <si>
    <t>Elaboración de materiales sobre el acceso a los instrumentos de gestión de riesgos.</t>
  </si>
  <si>
    <t>(Materiales elaborados o actualizados para el acceso a los instrumentos de gestión de riesgos / Materiales programados) *100</t>
  </si>
  <si>
    <t>Porcentaje de materiales sobre el acceso a los instrumentos de gestión de riesgos para prevención y atención a desastres elaborados o actualizados.</t>
  </si>
  <si>
    <t>No se presenta información en las metas intermedias, dado que la medición de la meta del indicador es anual</t>
  </si>
  <si>
    <t>De enero a mayo se presentó el proyecto de la NOM-010-SSPC-2019 Que establece los requisitos mínimos para la implementación del Sistema de Comando de Incidentes, en la Primera Sesión Ordinaria del CONAPROC 2024 la cual se celebró el 30 de mayo del presente año, mismo que fue publicado como Norma Oficial Mexicana en el Diario Oficial de la Federación.</t>
  </si>
  <si>
    <t>La emisión de las Normas Oficiales Mexicanas en materia de protección civil, apuntan a evitar la duplicidad de esfuerzos y constituirse en un instrumento articulador, preciso, eficiente, el cual sirva de guía y ofrezca mayor certeza y eficacia en la conjunción de esfuerzos de las diversas fuerzas de tarea que atienden emergencias y desastres.  Esto conlleva un sentido cualitativo en su concepto de gestión y estandarización, operando en el sitio del evento con un sistema de transferencia de mando y toma de decisiones que permitirá a los primeros respondientes y equipos de atención a emergencias adoptar una estructura organizativa integrada para que coincida con las complejidades y demandas de incidentes únicos o múltiples.</t>
  </si>
  <si>
    <t>Se ha mantenido el intercambio y recepción de información de los Sistemas de Alerta  operantes al momento como el Sistema de Alertamiento Sísmico Mexicano SASMEX, el Servicio Sismológico Nacional, el Servicio Meteorológico Nacional, el Sistema de alerta temprana para Ciclones Tropicales SIAT-CT, el Sistemas de Alerta de Tsunamis, el Sistema de monitoreo del volcán Popocatépetl, el Sistema de monitoreo del volcán Fuego de Colima, el Sistema de alerta temprana de incendios forestales, la consolidación del Sistema de alerta temprana de Clima Espacial y  la Red Sísmica de la Ciudad de México. De enero a mayo se trabajó con el sistema No. 11, el Sistema de monitoreo del Paricutín, que al momento se encuentra en etapa de planeación.</t>
  </si>
  <si>
    <t xml:space="preserve">De no contar con los recursos financieros, se limitará los avances del intercambio de información lo cual limitará la funcionalidad del intercambio, y se mantendrá una comunicación limitada.  Las diferentes Instituciones de las cuales se tiene recepción en el Laboratorio de Monitoreo de Fenómenos Naturales (LMFN), mencionadas en la Actividad 3, aportan a los diferentes sistemas de alerta, de los cuales se encuentran operantes y consolidados en el país. Al momento se mantiene la comunicación y recepción de los datos e información de estas instituciones de manera continua, los cuales se conforman de diversos formatos, como imágenes, datos sísmicos, reportes digitales, entre otros. </t>
  </si>
  <si>
    <t>De enero a mayo se validaron 2 protocolos de coordinación básico y genérico de la Secretaría de Bienestar y la Secretaría de Gobernación, integrantes del Comité Nacional de Emergencias, los cuales contienen los pasos mínimos a seguir en la instalación del Comité, en caso de una emergencia de mayor magnitud o desastre.</t>
  </si>
  <si>
    <t>Con los protocolos de coordinación, los integrantes del Comité Nacional de Emergencias mejoran su coordinación para hacer frente a emergencias o desastres originadas por fenómenos perturbadores.</t>
  </si>
  <si>
    <t xml:space="preserve">Derivado del inicio de la temporada de lluvias y ciclones tropicales, se dio premura a la validación de los protocolos de coordinación básico genérico, entre integrantes del Comité Nacional de Emergencias, con la finalidad de cumplir con la meta establecida para el primer semestre de 2024.   </t>
  </si>
  <si>
    <t>De enero a mayo se dio prioridad a los trabajos de asesoría en materia de Continuidad de Operaciones a las dependencias de la Administración Pública Federal, a fin de contar con la actualización de sus Planes de Continuidad de Operaciones, las dependencias evaluadas fueron:   - Secretaría de Salud (45 evaluaciones). - Secretaría de Gobernación (10 evaluaciones).  Derivado de las solicitudes recibidas para llevar a cabo las evaluaciones, se puede observar una variación en la meta programada.</t>
  </si>
  <si>
    <t>Para el cumplimiento de las metas establecidas, se llevan a cabo asesorías, gestiones y revisión de los Planes de Continuidad de Operaciones de las dependencias de la Administración Pública Federal, el incremento en las solicitudes para llevar a cabo revisiones contribuye a que más dependencias y organizaciones cuenten con su Plan de Continuidad de Operaciones ante una emergencia o desastre.</t>
  </si>
  <si>
    <t xml:space="preserve">Garantizar la gobernanza y gobernabilidad de la Administración Pública Federal ya que las dependencias deberán de continuar con las operaciones esenciales, la evaluación representa la posibilidad de implementar programas de mejora continua.   </t>
  </si>
  <si>
    <t>De enero a mayo se diseñó el diagrama que se requiere para compartir capas de información geográfica en formato WMS y permitir la interoperabilidad con diferentes instituciones que publiquen y consulten capas bajo este formato.  Se instaló la aplicación Geosevrer y se conectó con la base de datos Postgres la cual almacenará las capas de información geográfica las cuales podrán ser visualizadas en otras aplicaciones.</t>
  </si>
  <si>
    <t>El contar con capas de información geográfica en formato WMS permite a los usuarios hacer uso de estos productos y visualizar datos en diferentes sistemas de información geográfica.</t>
  </si>
  <si>
    <t>Debido al incremento de fenómenos de origen hidrometeorológico y socio-organizativos en territorio nacional, la Dirección General de Protección Civil, a través de su Centro Nacional de Comunicación y Operación, superó la meta programada para el mes de mayo, con un resultado de 489 boletines de alertamiento elaborados.</t>
  </si>
  <si>
    <t>Con la elaboración de los boletines de alertamiento por fenómenos de origen hidrometeorológico y socio-organizativos, el Centro Nacional de Comunicación y Operación de Protección Civil brindó información para salvaguardar a la población, ante los peligros que representan los fenómenos perturbadores, para ser difundidos entre autoridades de protección Civil de los tres niveles de gobierno.</t>
  </si>
  <si>
    <t xml:space="preserve">El número de boletines depende directamente de los fenómenos que afectan el territorio nacional y que no son predecibles, por lo que la meta programada puede diferir del número alcanzado debido a esta consideración.  El cumplimiento de la meta del presente indicador depende de la presencia de fenómenos perturbadores en el territorio nacional que no son predecibles y debido a que en el periodo a reportar se presentó un incremento de estos fenómenos, se observa una variación en la meta programada.   </t>
  </si>
  <si>
    <t>No se presenta información en las metas intermedias, dado que la medición de la meta del indicador es semestral.</t>
  </si>
  <si>
    <t>De enero a mayo se promovió mediante oficio, la elaboración de 2 protocolos de coordinación básico genérico de la Secretaría de Bienestar y la Secretaría de Gobernación, integrantes del Comité Nacional de Emergencias, el cual contiene los pasos mínimos a seguir en la instalación del Comité, en caso de una emergencia de mayor magnitud o desastre.</t>
  </si>
  <si>
    <t>Con la promoción de la elaboración de protocolos de coordinación, se impulsa que los integrantes del Comité Nacional de Emergencias cuenten con un instrumento que les permita mejorar su coordinación, para hacer frente a emergencias o desastres originados por fenómenos perturbadores.</t>
  </si>
  <si>
    <t xml:space="preserve">Derivado del inicio de la temporada de lluvias y ciclones tropicales, se dio premura a la promoción de los protocolos de coordinación básico genérico, entre integrantes del Comité Nacional de Emergencias, con la finalidad de cumplir con la meta establecida para el primer semestre de 2024.   </t>
  </si>
  <si>
    <t>De enero a mayo se diseñó el formulario para la recopilación de datos, así como se llevó a cabo el diseñó del formato que contará como la herramienta para el uso por parte del usuario, así mismo, se desarrolló la propuesta del enmaquetado de la herramienta con la estructura con la que contará.   En este mismo sentido, se instaló la herramienta para el desarrollo de la aplicación móvil y se han hecho pruebas en la visualización de la aplicación en teléfonos móvil. Se creó la base de datos para el almacenamiento de los datos recopilados.</t>
  </si>
  <si>
    <t>El diseño de la propuesta de los componentes e interfaz permite conocer las necesidades del usuario y brindar una mejor experiencia en el uso de la herramienta.  Los productos finales se podrán encontrar para su consulta y visualización en la liga electrónica http://www.atlasnacionalderiesgos.gob.mx/</t>
  </si>
  <si>
    <t>Cabe mencionar que la realización de las Sesiones de Grupos de Trabajo depende de los temas que se encuentren cargados en el Programa de Infraestructura de la Calidad (PNIC) o en su Suplemento, el cual es coordinado por la Secretaría de Economía.  Al respecto, una vez cargado en el Suplemente del PNIC el tema a normalizar de: "Requisitos mínimos y generales de protección civil aplicables en espectáculos y eventos masivos: musicales, culturales, políticos, deportivos, religiosos, de entretenimiento y sociales en espacios públicos y/o privados, a fin de regular rangos mínimos y máximos de capacidad de aforo de personas.".  Asimismo, la Sesión con el Grupo de Trabajo que se tenía programada para el mes de mayo, se reprogramó para el mes de junio, toda vez que las acciones que se tenían programadas para ese periodo se presentarán al Grupo de Trabajo en el mes de junio, mismas que se verán reflejadas en el reporte de avance del segundo trimestre.</t>
  </si>
  <si>
    <t>Se llevaron a cabo los trabajos para mantener el intercambio de información de las instituciones que monitorean algún fenómeno natural, mismos que son utilizados por el Sistema Nacional de Protección Civil (SINAPROC). Las instituciones integradas son: Servicio Sismológico Nacional de la UNAM, Centro Nacional de Prevención de Desastres de la SSPC, Universidad de Colima, Instituto de Ingeniería de la UNAM, Universidad Veracruzana, Centro de Investigación Científica y de Educación Superior de Ensenada, Centro de Instrumentación y Registro Sísmico, A. C., Servicio Meteorológico Nacional de la CONAGUA, Centro de Alerta de Tsunamis de la SEMAR, Servicio de Clima Espacial México de la UNAM, Laboratorio de Observación de la Tierra de la UNAM, Servicios a la Navegación en el Espacio Aéreo Mexicano, Comisión Nacional Forestal y la red sísmica del Instituto de Geofísica de la UNAM.  De enero a mayo se está integrando la Red sísmica de Bachilleratos como una colaboración directa para la Red Sísmica de la Ciudad de México.</t>
  </si>
  <si>
    <t>De no contar con la autorización de recursos financieros, se limitará los avances del intercambio de información esto limitará la funcionalidad del intercambio, y se mantendrá una comunicación limitada. Al momento el intercambio de información entre las instituciones continua, generando insumos para la toma de decisiones en materia de protección civil.</t>
  </si>
  <si>
    <t>De enero a mayo se asesoró en materia de continuidad de operaciones a las diferentes dependencias de la Administración Pública Federal como: Servicio a la Navegación en el Espacio Aéreo Mexicano (3 asesoría), Secretaría de Gobernación (1 asesoría), Coordinación Nacional de Protección Civil (2 asesoría), Secretaría del Trabajo y Prevención Social (1 asesoría), Secretaría de Relaciones Exteriores (1 asesoría), Tren Maya (1 asesoría), Coordinación Estatal de Protección Civil del Estado de Yucatán (1 asesoría), Comisión Nacional de Acuacultura y Pesca (1 asesoría), Refinería Olmeca Dos Bocas (1 asesoría), Caminos y Puentes Federales (2 asesorías), Dirección General de Educación Tecnológica Industrial y de Servicios (1 asesoría), Grupo Aeroportuario, Ferroviario, de Servicios Auxiliares y Conexos Olmeca-Maya-Mexica (1 asesoría), Guardia Nacional (1 asesoría), Coordinación Estatal de Protección Civil del Estado de Querétaro (1 asesoría), Secretaría de Desarrollo Agrario, Territorial y Urbano (1 asesoría), Secretaría de Infraestructura, Comunicaciones y Transporte (1 asesoría), Secretaría de Educación Pública (1 asesoría), Coordinación Estatal de Protección Civil del Estado de Quintana Roo (1 asesoría), Secretaría de Economía (1 asesoría), Servicio Postal Mexicano (1 asesoría) y Servicio Nacional de Sanidad, Inocuidad y Calidad Agroalimentaria (1 asesoría), derivado de las solicitudes recibidas se observa una variación en la meta programada.</t>
  </si>
  <si>
    <t>Se atendieron todas las asesorías y revisiones de los Planes de Continuidad de Operaciones, a fin de construir esquemas de prevención ante alguna amenaza que afecte las operaciones de una institución u organización, obteniendo estrategias y acciones para la toma de decisiones y reducción del tiempo de recuperación e identificación de procesos críticos. El Plan de Continuidad de Operaciones, garantiza que las actividades sustantivas de las instituciones públicas, privadas y sociales, afectadas por uno o varios agentes perturbadores, puedan recuperarse y regresar a la normalidad en un tiempo mínimo, conformado en un documento o serie de documentos cuyo contenido se dirija hacia la prevención, respuesta inmediata, recuperación y restauración. Fortaleciendo con esto su capacidad de respuesta y atención ante una emergencia o desastre, a través de asesorías y la evaluación de los Planes de Continuidad de Operaciones, así como la realización de simulacros.</t>
  </si>
  <si>
    <t>No se presenta información en las metas intermedias, dado que la medición de la meta del indicador es semestral</t>
  </si>
  <si>
    <t xml:space="preserve">Se solicita afectar el periodo, toda vez que, se prevé la publicación de la nueva Ley General de Protección Civil y con ello la actualización y publicación de los lineamientos: -Lineamientos preventivos de operación ante fenomenos naturales perturbadores. -Lineamientos de operación especificos para atender los daños desencadenados por fenomenos naturales perturbadores. -Lineamientos del Programa para la Atención de Emergencias por Amenazas Naturales. Lo anterior, con la finalidad de que las 32 Entidades Federativas, reciban capacitación actualizada respecto de la nueva normatividad en la materia, se reprogramó la capacitación para el segundo semestre del presente ejercicio fiscal.  </t>
  </si>
  <si>
    <t xml:space="preserve">Con el objetivo de fortalecer los planes y programas de dependencias y organismos de la Administración Pública Federal de manera preventiva en materia de protección civil, se incrementó el número de asesorías y evaluaciones de los Planes de Continuidad de Operaciones, dando cumplimiento a lo establecido en las atribuciones conferidas a la Dirección General de Vinculación, Innovación y Normativa en Protección Civil y al cumplimiento del Programa presupuestario.  </t>
  </si>
  <si>
    <t xml:space="preserve">Se solicita afectar el periodo, toda vez que, se prevé la publicación de la nueva Ley General de Protección Civil y con ello la actualización y publicación de los lineamientos en la materia. Con lo anterior será necesario actualizar el material sobre el acceso a los instrumentos de gestión de riesgos, de acuerdo a la nueva normatividad, material que se se utiliza para capacitar a las 32 entidades federativas.  </t>
  </si>
  <si>
    <t>N002 Programa para la Atención de Emergencias por Amenazas Naturales</t>
  </si>
  <si>
    <t>Contribuir a fortalecer la Gestión Integral de Riesgos para construir un país sostenible, seguro y resiliente</t>
  </si>
  <si>
    <t>Índice de Gobernabilidad y Políticas Públicas en la Gestión Integral del Riesgo en México = (Suma de marco normativo + Suma de identificación de los riesgos + Suma de prevención de los riesgos+ Suma de preparación del auxilio+ Suma de Recuperación y reconstrucción+ Suma de protección financiera) / Total de componentes de la gestión integral de riesgos y fases de la política pública</t>
  </si>
  <si>
    <t>Índice de Gobernabilidad y Políticas Públicas en la Gestión Integral del Riesgo en México</t>
  </si>
  <si>
    <t>Población afectada por amenazas naturales ocurridas en el territorio nacional atendida en una situación de emergencia.</t>
  </si>
  <si>
    <t>(Población afectada atendida / Población afectada por amenazas naturales) x 100</t>
  </si>
  <si>
    <t>Porcentaje de la población afectada que fue atendida con suministros o servicios proporcionados por Dependencias o Entidades Federales.</t>
  </si>
  <si>
    <r>
      <t>1.29</t>
    </r>
    <r>
      <rPr>
        <sz val="9"/>
        <color rgb="FF000000"/>
        <rFont val="Montserrat"/>
      </rPr>
      <t xml:space="preserve">  </t>
    </r>
  </si>
  <si>
    <t>Suministros o servicios para el resguardo, abrigo, protección, alimentación o salud de personas afectadas distribuidos</t>
  </si>
  <si>
    <t>(Suministros o servicios distribuidos para el resguardo, abrigo, protección, alimentación o salud de las personas afectadas / Suministros o servicios proporcionados por las Dependencias o Entidades Federales para el resguardo, abrigo, protección, alimentación o salud de las personas afectadas) x 100</t>
  </si>
  <si>
    <t>Porcentaje de suministros o servicios distribuidos para resguardo, abrigo, protección, alimentación o salud de personas afectadas proporcionados por las Dependencias o Entidades Federales.</t>
  </si>
  <si>
    <r>
      <t>72.41</t>
    </r>
    <r>
      <rPr>
        <sz val="9"/>
        <color rgb="FF000000"/>
        <rFont val="Montserrat"/>
      </rPr>
      <t xml:space="preserve">  </t>
    </r>
  </si>
  <si>
    <t>Gestionar la disposición de suministros o servicios para el resguardo, abrigo, protección, alimentación o salud de las personas afectadas.</t>
  </si>
  <si>
    <t>[(Sumatoria de (Número de días transcurridos de la solicitud a la fecha de gestión de la disposición de suministros o servicios))/ Número total de solicitudes de suministros o servicios]</t>
  </si>
  <si>
    <t xml:space="preserve">Días </t>
  </si>
  <si>
    <t>Tiempo requerido por la DGGR para realizar la gestión de la disposición de suministros o servicios para el resguardo, abrigo, protección, alimentación o salud de las personas afectadas.</t>
  </si>
  <si>
    <t>De enero a mayo la Coordinación Nacional de Protección Civil emitió un Acuerdo por el que se Establece una Situación de Emergencia (Declaratoria de Emergencia) para el estado de Oaxaca, mediante el boletín de prensa BDE-001-2024, con el cual se atendió a un total de 400 personas susceptibles de ser afectados con insumos, herramientas y equipo para la atención de la emergencia provocada por los incendios presentados en los municipios de San Miguel Chimalapa y Santa María Chimalapa.   Se precisa que las situaciones de emergencia dependen de la presencia de amenazas naturales y estas son eventos aleatorios no predecibles, no pueden ser controladas. Por lo que el número de población afectada y atendida depende del número de declaratorias de emergencia emitidas, las cuales dependen de: 1) la aleatoriedad de la ocurrencia de las amenazas naturales y 2) de la cantidad de población afectada, ambas variables no pueden estar predefinidas ni ser controladas por la Institución, son impredecibles.</t>
  </si>
  <si>
    <t>A la fecha no han ocurrido más Emergencias de la magnitud y las características que se enmarcan en el Acuerdo que Establece los Lineamientos del Programa para la Atención de Emergencias por Amenazas Naturales, publicado en el Diario Oficial de la Federación el 6 de junio de 2023.</t>
  </si>
  <si>
    <t xml:space="preserve">Las situaciones de emergencia dependen de la presencia de amenazas naturales y estas son eventos aleatorios no predecibles, no pueden ser controladas. Por lo que el número de población afectada y atendida depende del número de declaratorias de emergencia emitidas, las cuales dependen de: 1) la aleatoriedad de la ocurrencia de las amenazas naturales y 2) de la cantidad de población afectada, ambas variables no pueden estar predefinidas ni ser controladas por la Institución, son impredecibles. La magnitud y las características de las amenazas naturales para la emisión de una Declaratoria de Emergencia (Acuerdo por el que se Establece una Situación de Emergencia) deben enmarcarse en el Acuerdo que Establece los Lineamientos del Programa para la Atención de Emergencias por Amenazas Naturales, publicados el 6 de junio de 2023 en el Diario Oficial de la Federación, al mes de mayo de 2024 no han ocurrido más amenazas naturales con esas características, salvo las reportadas.   </t>
  </si>
  <si>
    <t>De enero a mayo se obtuvo un avance de 11.26, derivado de la distribución de las 24,958 láminas galvanizadas (del primer trimestre), adicionalmente se distribuyeron 40 cascos, 40 guantes de carnaza, 40 azadones, 20 motosierras, 20 letrinas, 2,800 agua para beber y 1 cocina o comedor comunitario, entregados a los combatientes de los incendios que se presentaron en los municipios de San Miguel Chimalapa y Santa María Chimalapa pertenecientes al estado de Oaxaca para la atención de la Declaratoria de Emergencia BDE-001-2024, dando un total de 27,919 suministros distribuidos al mes de mayo de 2024.     Se precisa que las situaciones de emergencia dependen de la presencia de amenazas naturales y estas son eventos aleatorios no predecibles, no pueden ser controladas. Por lo que el número de suministros depende del número de declaratorias de emergencia emitidas, las cuales dependen de: 1) la aleatoriedad de la ocurrencia de las amenazas naturales y 2) de la cantidad de población afectada, ambas variables no pueden estar predefinidas ni ser controladas por la Institución, son impredecibles.</t>
  </si>
  <si>
    <t>Al no haber más población afectada por amenazas naturales no fue necesario la distribución de insumos adicionales y al no existir amenazas naturales que afectaran a la población, no se emitieron más publicaciones de Declaratorias de Emergencias en el marco del Acuerdo que establece los Lineamientos del Programa para la Atención de Emergencia por Amenazas Naturales, publicado el 6 de junio de 2023 en el Diario Oficial de la Federación.</t>
  </si>
  <si>
    <t>De enero a mayo se emitió un Acuerdo por el que se Establece una Situación de Emergencia (Declaratoria de Emergencia) para el estado de Oaxaca, mediante el boletín de prensa BDE-001-2024, en el cual se realizaron dos solicitudes de insumos, herramientas o servicios por parte de la Coordinación Nacional de Protección Civil, una a SEDENA y otra a CONAFOR, en ambos casos se realizó una gestión oportuna para solicitar dichos insumos a las dependencias federales.  Cabe mencionar, que lo reportado en esta meta responde al promedio de días requeridos por esta Dirección General para realizar la solicitud para la adquisición y distribución de insumos o servicios para atender con inmediatez a la población damnificada por amenazas naturales. Cabe mencionar que el resultado del indicador para el avance al mes de mayo es "cero", toda vez que las dos solicitudes se gestionaron el mismo día. La unidad de medida del indicadore es en días y la aplicación de la formula da como resultado "cero" y no una cifra fraccionada en horas.</t>
  </si>
  <si>
    <t>Al gestionar de manera oportuna los insumos, herramientas o servicios ante las situaciones de emergencia se responde de manera oportuna a las necesidades urgentes generadas ante la presencia de las amenazas naturales con el fin de proteger la vida y la integridad de las personas damnificadas o susceptibles de serlo, en este caso por la Situación de Emergencia generada por el incendio forestal en el estado de Oaxaca durante el mes de abril de 2024.</t>
  </si>
  <si>
    <t>P001 Implementar las políticas, programas y acciones tendientes a garantizar la seguridad pública de la Nación y sus habitantes</t>
  </si>
  <si>
    <t>100-Secretaría</t>
  </si>
  <si>
    <t>4 (Erogaciones para la Igualdad entre Mujeres y Hombres)</t>
  </si>
  <si>
    <r>
      <t>2</t>
    </r>
    <r>
      <rPr>
        <sz val="12"/>
        <color rgb="FF000000"/>
        <rFont val="Times New Roman"/>
        <family val="1"/>
      </rPr>
      <t xml:space="preserve"> </t>
    </r>
    <r>
      <rPr>
        <sz val="9"/>
        <color rgb="FF000000"/>
        <rFont val="Montserrat"/>
      </rPr>
      <t>Contribuir al fortalecimiento del diseño e implementación de políticas públicas en materia de prevención de la violencia y el delito en el territorio nacional.</t>
    </r>
  </si>
  <si>
    <t>Contribuir a mejorar las condiciones de seguridad en las regiones del territorio nacional</t>
  </si>
  <si>
    <t>Las Unidades Administrativas y Órganos Administrativos Desconcentrados de la Secretaría de Seguridad y Protección Ciudadana presentan mejoras en el desempeño de los programas.</t>
  </si>
  <si>
    <t>(Suma de porcentaje de cumplimiento de metas a nivel propósito del ramo 36 en el año t/Total de indicadores de propósito de las MIR de los programas presupuestarios del ramo 36 en el año t)</t>
  </si>
  <si>
    <t>Porcentaje promedio de cumplimiento de metas de propósito de los programas presupuestarios del ramo 36.</t>
  </si>
  <si>
    <t>Observaciones atendidas por las Unidades Especializadas en el Combate al Secuestro</t>
  </si>
  <si>
    <t>(Suma total de observaciones del año inmediato anterior atendidas por las Unidades Especializadas en Combate al Secuestro  en el año t/ Suma de total de observaciones emitidas a las Unidades Especializadas en Combate al Secuestro  en los informes del programa de verificación y supervisión en el año t-1 )*100</t>
  </si>
  <si>
    <t>Porcentaje de observaciones atendidas por las Unidades Especializadas en Combate al Secuestro.</t>
  </si>
  <si>
    <t>Acuerdos de seguridad cumplidos</t>
  </si>
  <si>
    <t>(Total de acuerdos que derivan de las reuniones del Gabinete de Seguridad y la Conferencia Nacional de Secretarias y Secretarios de Seguridad Pública cumplidos / Total de acuerdos que derivan de las reuniones del Gabinete de Seguridad y la Conferencia Nacional de Secretarias y Secretarios de Seguridad Pública generados) * 100</t>
  </si>
  <si>
    <t xml:space="preserve">Porcentaje de acuerdos que derivan de las reuniones del Gabinete de Seguridad y la Conferencia Nacional de Secretarias y Secretarios de Seguridad Pública cumplidos. </t>
  </si>
  <si>
    <r>
      <t>120.92</t>
    </r>
    <r>
      <rPr>
        <sz val="9"/>
        <color rgb="FF000000"/>
        <rFont val="Montserrat"/>
      </rPr>
      <t xml:space="preserve">  </t>
    </r>
  </si>
  <si>
    <t>Capacitación homogénea a las instancias de seguridad en materia y desarrollo policial y penitenciario implementadas.</t>
  </si>
  <si>
    <t>(Número de instituciones de los tres órdenes de gobierno capacitadas (acumuladas) en el periodo  t/Número instituciones de los tres órdenes de gobierno  programadas para capacitación en el periodo  t)* 100</t>
  </si>
  <si>
    <t>Porcentaje de  instituciones de los tres órdenes de gobierno capacitadas en la implementación de protocolos y manuales para el desarrollo policial y penitenciario.</t>
  </si>
  <si>
    <r>
      <t>154.25</t>
    </r>
    <r>
      <rPr>
        <sz val="9"/>
        <color rgb="FF000000"/>
        <rFont val="Montserrat"/>
      </rPr>
      <t xml:space="preserve">  </t>
    </r>
  </si>
  <si>
    <t>Programas de seguridad pública en la fase de implementación de estrategias puntuales fortalecidos.</t>
  </si>
  <si>
    <t>(Número de estrategias implementadas de los programas de seguridad pública en el  periodo n/ Número de estrategias programadas de los programas de seguridad en el periodo n)*100</t>
  </si>
  <si>
    <t>Porcentaje de cumplimiento de las estrategias implementadas  con respecto a las estrategias programadas en el marco de los programas de seguridad.</t>
  </si>
  <si>
    <r>
      <t>80</t>
    </r>
    <r>
      <rPr>
        <sz val="9"/>
        <color rgb="FF000000"/>
        <rFont val="Montserrat"/>
      </rPr>
      <t xml:space="preserve">  </t>
    </r>
  </si>
  <si>
    <t>Intervenciones en materia de prevención de la violencia y el delito coordinadas.</t>
  </si>
  <si>
    <t>(Total de intervenciones en materia de prevención de la violencia y el delito coordinadas al periodo / Total de intervenciones en materia de prevención de la violencia y el delito  programadas al periodo)*100</t>
  </si>
  <si>
    <t>Porcentaje de intervenciones en materia de prevención de la violencia y el delito coordinadas.</t>
  </si>
  <si>
    <r>
      <t>206.66</t>
    </r>
    <r>
      <rPr>
        <sz val="9"/>
        <color rgb="FF000000"/>
        <rFont val="Montserrat"/>
      </rPr>
      <t xml:space="preserve">  </t>
    </r>
  </si>
  <si>
    <t>Programas  en materia de seguridad pública y protección civil diseñados consistentemente</t>
  </si>
  <si>
    <t>(Total de programas con valoración de diseño aprobatoria/ Total de programas valorados) * 100</t>
  </si>
  <si>
    <t>Porcentaje de programas de las unidades administrativas y órganos administrativos desconcentrados que cuentan con una valoración de diseño adecuada</t>
  </si>
  <si>
    <t>Mecanismos de coordinación entre los tres órdenes de gobierno para la Construcción de Paz instalados.</t>
  </si>
  <si>
    <t>(Total de sesiones de los mecanismos de coordinación  realizadas en el periodo /Total de sesiones de los mecanismos de coordinación programadas en el periodo)*100</t>
  </si>
  <si>
    <t>Porcentaje de mecanismos de coordinación instalados.</t>
  </si>
  <si>
    <r>
      <t>918.77</t>
    </r>
    <r>
      <rPr>
        <sz val="9"/>
        <color rgb="FF000000"/>
        <rFont val="Montserrat"/>
      </rPr>
      <t xml:space="preserve">  </t>
    </r>
  </si>
  <si>
    <t>Sistematización de acuerdos vinculatorios.</t>
  </si>
  <si>
    <t>(Total de acuerdos vinculatorios sistematizados de la Conferencia Nacional de Secretarias y Secretarios de Seguridad Pública / total de acuerdos vinculatorios emanados de la Conferencia Nacional de Secretarias y Secretarios de Seguridad Pública )*100</t>
  </si>
  <si>
    <t xml:space="preserve">Porcentaje de acuerdos vinculatorios de la Conferencia Nacional de Secretarias y Secretarios de Seguridad Pública  </t>
  </si>
  <si>
    <t>Celebración de reuniones de vinculación interinstitucional.</t>
  </si>
  <si>
    <t>Total de reuniones de vinculación interinstitucional celebradas (acumuladas) / Total de reuniones Programadas)*100</t>
  </si>
  <si>
    <t>Porcentaje de reuniones de vinculación interinstitucional celebradas</t>
  </si>
  <si>
    <r>
      <t>153.98</t>
    </r>
    <r>
      <rPr>
        <sz val="9"/>
        <color rgb="FF000000"/>
        <rFont val="Montserrat"/>
      </rPr>
      <t xml:space="preserve">  </t>
    </r>
  </si>
  <si>
    <t>Seguimiento a la implementación de programas de seguridad pública.</t>
  </si>
  <si>
    <t>(Reuniones de seguimiento  realizadas en el marco de los programas de seguridad pública en el periodo n/ Reuniones de  seguimiento programadas en el marco de los programas de seguridad pública en el periodo n)*100</t>
  </si>
  <si>
    <t>Porcentaje de reuniones de seguimiento realizadas para el fortalecimiento de la implementación de los programas de seguridad pública respecto a las reuniones programadas.</t>
  </si>
  <si>
    <r>
      <t>142.86</t>
    </r>
    <r>
      <rPr>
        <sz val="9"/>
        <color rgb="FF000000"/>
        <rFont val="Montserrat"/>
      </rPr>
      <t xml:space="preserve">  </t>
    </r>
  </si>
  <si>
    <t>Verificación y supervisión de las Unidades Especializadas en Combate al Secuestro.</t>
  </si>
  <si>
    <t>(Número de sedes y subsedes visitadas o supervisadas (acumuladas) en el año t/Número total de sedes y subsedes) *100</t>
  </si>
  <si>
    <t xml:space="preserve">Porcentaje de visitas de verificación y supervisión a las sedes y subsedes de las Unidades Especializadas en Combate al Secuestro realizadas. </t>
  </si>
  <si>
    <t>Asesoría para mejorar los instrumentos  de planeación y evaluación</t>
  </si>
  <si>
    <t>(Total de asesorías impartidas en el año t / Total de asesorías programadas en el año t)*100</t>
  </si>
  <si>
    <t>Porcentaje de asesorías impartidas para la mejora de los programas respecto a las programadas</t>
  </si>
  <si>
    <r>
      <t>56.25</t>
    </r>
    <r>
      <rPr>
        <sz val="9"/>
        <color rgb="FF000000"/>
        <rFont val="Montserrat"/>
      </rPr>
      <t xml:space="preserve">  </t>
    </r>
  </si>
  <si>
    <t>Modernización de manuales, protocolos, guías, infografías o materiales de capacitación para el desarrollo policial y penitenciario.</t>
  </si>
  <si>
    <t>(Número de protocolos, manuales, guías, materiales de capacitación o infografías generadas o actualizadas (acumuladas) en  el año t / Número de protocolos, manuales, guías, materiales de capacitación  o infografías programadas para la actualización en el año t) * 100</t>
  </si>
  <si>
    <t>Porcentaje de avance en la actualización y/o creación de manuales, protocolos, guías, materiales de capacitación o infografías para el desarrollo policial con respecto a lo programado.</t>
  </si>
  <si>
    <t>Elaboración de informes de las intervenciones de prevención del delito.</t>
  </si>
  <si>
    <t>(Suma de informes de intervenciones de prevención del delito realizados al periodo / Número de informes de intervenciones de prevención del delito programados al periodo) *100</t>
  </si>
  <si>
    <t>Porcentaje de informes de intervenciones de prevención del delito realizados.</t>
  </si>
  <si>
    <t>Informes de la situación delictiva elaborados y presentados en los Mecanismos para la Construcción de Paz.</t>
  </si>
  <si>
    <t>(Total de informes de situación delictiva elaborados y presentados en el periodo t/ Total de informes de situación delictiva programados para elaborar y presentar en el periodo t) * 100</t>
  </si>
  <si>
    <t xml:space="preserve">Porcentaje de informes de la situación delictiva en las entidades federativas elaborados y presentados en los Mecanismo para la Construcción de Paz. </t>
  </si>
  <si>
    <t>Las observaciones emitidas (atendidas) por las Unidades Especializadas en Combate al Secuestro se recibieron posteriormente a la fecha acordada, por lo cual la proyección inicial no incluyó la totalidad de las mismas. Al efectuar un análisis más exhaustivo se han realizado los cambios necesarios para poder cumplir con el objetivo en los siguientes trimestres.</t>
  </si>
  <si>
    <t xml:space="preserve">La meta fue rebasada por que se incrementó el número de enlaces con capacidad de decisión y el aumento en el número de reuniones entre enlaces que permitió una mayor coordinación para el cumplimiento de acuerdos. </t>
  </si>
  <si>
    <t>El impacto es positivo, ya que a través de Gabinete de Seguridad se han podido concretar acciones directas en materia de seguridad y protección civil lo que abona en la disminución de los delitos, detención de generadores de violencia y aumento de confianza en las autoridades, principalmente en las del orden federal.</t>
  </si>
  <si>
    <t xml:space="preserve">Derivado de las acciones coordinadas y de apoyo con otras dependencias e instituciones de la Administración Pública Federal, autoridades estatales y municipales, se ha avanzado en aspectos de índole social, con el beneficio directo a la población, así como de apoyo en el combate a la corrupción. Se realizará un ajuste de metas   </t>
  </si>
  <si>
    <t xml:space="preserve">La Dirección General de Política y Desarrollo Policial, durante el período del 01 enero al 31 de mayo de 2024, capacitó a 617 instituciones policiales tanto de nivel estatal, federal como municipal; distribuidas en las 32 entidades federativas. Se les capacitó en la implementación del Modelo Nacional de Policía y Justicia Cívica, mediante la realización de cursos, talleres y conferencias. Debido al interés mostrado por las instituciones de seguridad, se superó la meta establecida. </t>
  </si>
  <si>
    <t xml:space="preserve">Con las capacitaciones impartidas se brindan herramientas y conocimientos al personal de las instituciones policiales para articular esfuerzos con la Guardia Nacional, las policías estatales, municipales y con Fiscalías Estatales, a fin de mejorar las condiciones de seguridad y lograr una justicia pronta, transparente y expedita con respeto a los derechos humanos.  Con las capacitaciones  se contribuye a la implementación homogénea del sistema de desarrollo policial  y a fortalecer la actuación policial y la confianza en las instituciones de seguridad pública. A la fecha se logró capacitar un total de 13,417 elementos (6,319 mujeres y 7,098 hombres). </t>
  </si>
  <si>
    <t xml:space="preserve">Se ha contado con buena respuesta, colaboración y aceptación de las instancias de seguridad al proceso de capacitación, en su modalidad presencial y en línea, derivado de los temas de los cursos desarrollados.   </t>
  </si>
  <si>
    <t xml:space="preserve">Las aportaciones  al Programa Nacional de Seguridad Pública  para el ejercicio 2024 estan programadas para ser entregadas posterior al 30 de junio de 2024.   Esta programación no limitó a que áreas administrativas y un órgano administrativo desconcentrado de la Secretaría de Seguridad y Protección Ciudadana con quienes se realizaron reuniones y se mantuvo una comunicación cercana presentaran al término del mes de mayo, información sobre avances y logros de sus compromisos en el marco del Programa Nacional de Seguridad Pública. Por tal motivo no se alcanzó la meta programada. </t>
  </si>
  <si>
    <t xml:space="preserve">La información proporcionada permite analizar áreas de oportunidad para fortalecer el contenido y presentar resultados de impacto, asimismo que la información esté alineada y guarde congruencia estrategias y objetivos del Programa. </t>
  </si>
  <si>
    <t xml:space="preserve">La comunicación con los enlaces de las unidades administrativas, órganos desconcentrados, dependencias e instancias para la retroalimentación en las diferentes etapas del proceso.   La realización de reuniones con las unidades administrativas, órganos desconcentrados, dependencias e instancias para sumar logros en el marco del Programa.  Establecer comunicación directa con los enlaces y en grupo de trabajo revisar las actividades que van teniendo rezago, con la finalidad de redefinir, ajustar e incluso modificar la actividad sin menoscabo al Programa Nacional de Seguridad Pública, en apego a los Criterios para la definición de acciones a realizar durante el ejercicio 2024 para el logro de los objetivos prioritarios de los programas derivados del Plan Nacional de Desarrollo 2019-2014 y su vinculación con programas presupuestarios.   </t>
  </si>
  <si>
    <t xml:space="preserve">Gracias al interés mostrado por las diferentes autoridades para realizar las intervenciones, la meta programada fue rebasada en los primero 5 meses del año. </t>
  </si>
  <si>
    <t>A través de las intervenciones se genera inteligencia estratégica en materia de prevención de la violencia, que coadyuvan al establecimiento y evaluación de políticas y acciones en este tema.</t>
  </si>
  <si>
    <t xml:space="preserve">La determinación de convenios, acuerdos, recursos federales, apoyos y formulación de prácticas orientadas a la implementación de políticas y programas de prevención de la violencia y el delito, proximidad institucional, resolución pacífica de conflictos y mediación comunitaria. Se elaboró el Formato de Ajustes de Metas.   </t>
  </si>
  <si>
    <t>Los resultados del Índice de Seguimiento al Desempeño elaborado por la Secretaría de Hacienda y Crédito Público se dan a conocer en el mes de septiembre de cada año, por lo tanto, no se programaron metas para este periodo.</t>
  </si>
  <si>
    <t xml:space="preserve">De acuerdo a lo establecido en el inciso c) ¿Coordinaciones Nacional, Estatales y Regionales para la Construcción de Paz y Seguridad¿, del objetivo 8 ¿Seguridad Pública, Seguridad nacional y Paz¿ de la Estrategia Nacional de Seguridad Pública, parte fundamental de esta estrategia es garantizar la coordinación entre las autoridades de los tres órdenes de gobierno. Una parte fundamental de las mesas de paz son sus secretarios técnicos quienes coordinan dichas mesas y fungen como enlaces de esta Secretaría, cuyo trabajo ha permitido que se realicen las sesiones y que las autoridades integrantes acudan a las mismas.  Aunado a lo anterior, se ha supervisado el desarrollo y número sesiones realizadas en las mesas de paz estatales y regionales. Gracias al trabajo realizado por los mismos y al interés de los diferentes órdenes de gobierno se superó la meta programada para el periodo. </t>
  </si>
  <si>
    <t>Las mesas de paz constituyen el mecanismo que permite a las autoridades de los tres órdenes de gobierno actuar de forma coordinada e informada para establecer políticas, programas y acciones tendientes a garantizar la construcción de la paz. Para ello es de suma relevancia que se dé seguimiento a las sesiones de las mesas y con ello procurar la asistencia de las autoridades que las integran, con la finalidad de dar cabal cumplimiento al objetivo 8 de la Estrategia Nacional de Seguridad Pública en la parte conducente.</t>
  </si>
  <si>
    <t>Durante los cinco primeros meses de 2024, se llevó a cabo la XXX Asamblea Plenaria de la Conferencia Nacional de Secretarias y Secretarios de Seguridad Pública.  En la cual, se obtuvieron un total de cuatro acuerdos vinculatorios. Cumpliendo con la meta programada</t>
  </si>
  <si>
    <t>Los acuerdos generan una mejor coordinación para el cumplimiento de los objetivos de la Conferencia Nacional de Secretarias y Secretarios de Seguridad Pública.</t>
  </si>
  <si>
    <t>La Dirección General de Vinculación Interinstitucional superó la meta de reuniones programadas para los primeros 5 meses del año gracias a la iniciativa de las instituciones participantes, quienes consideraron necesario realizar reuniones extraordinarias para dar un mejor seguimiento al cumplimiento de los acuerdos establecidos.</t>
  </si>
  <si>
    <t xml:space="preserve">Las reuniones permiten fortalecer los vínculos interinstitucionales para el análisis y atención de temas específicos en materia de seguridad pública. </t>
  </si>
  <si>
    <t xml:space="preserve">En el marco del cierre del sexenio, se experimentó un notable incremento en la participación de las instituciones que integran las mesas interinstitucionales, así como un involucramiento activo por parte de las entidades participantes. Este logro es un claro reflejo del compromiso de las instituciones participantes con el fortalecimiento de la colaboración interinstitucional y el seguimiento puntual a los acuerdos establecidos. Se prevé realizar un ajuste de metas    </t>
  </si>
  <si>
    <t xml:space="preserve">En el marco del seguimiento al Programa Nacional de Seguridad Pública 2022-2024 se llevaron a cabo diez  reuniones de trabajo con las siguientes  unidades administrativas, dependencias e instancias:  Unidad General de Asuntos Jurídicos y Transparencia y con la Unidad de Análisis Estratégicos y Vinculación Interinstitucional de la Secretaría de Seguridad y Protección Ciudadana, Secretaría de Economía; Servicio de Administración Tributaria y Agencia Nacional de Aduanas de la Secretaría de Hacienda y Crédito Público y el Instituto Mexicano de la Juventud, Secretaría de Marina, Secretaría de la Defensa Nacional y Guardia Nacional Los asuntos abordados versaron sobre el reforzamiento de su participación en el programa. En la revisión de aportaciones al programa se identifican áreas de oportunidad que se consultaran con los actores para reforzar el cumplimiento de las estrategias. Con lo cual se supero la meta. </t>
  </si>
  <si>
    <t xml:space="preserve">Se logró que la Secretaría de la Defensa Nacional y la Secretaría de Marina, así como la Unidad de Análisis Estratégicos y Vinculación Interinstitucional sumaran actividades en el marco del Programa Nacional de Seguridad Pública. </t>
  </si>
  <si>
    <t xml:space="preserve">La integración de Informes reportados en otros instrumentos de planeación, permite identificar logros y avances en materia de seguridad, construcción de paz, prevención del delito y reinserción social que, previa validación de los actores responsables de la información, se suman a los resultados del Programa Nacional de Seguridad Pública. Reforzar las acciones de coordinación y enlace con unidades administrativas, órganos administrativos desconcentrados, dependencias e instancias de la Administración Pública Federal,  a través de reuniones de seguimiento para la implementación del Programa Nacional de Seguridad Pública, 2022-2024. Se realizará un ajuste de metas.   </t>
  </si>
  <si>
    <t xml:space="preserve">El calendario del Programa de Verificación y Supervisión 2024 autorizado por el Coordinador Nacional Antisecuestro y Delitos de Alto en el mes de marzo, hubo ajustes en las fechas para ejecutar dicho programa, lo que afectó el cumplimiento de la actividad 3 en relación a los reportes trimestrales; sin embargo, la meta continúa siendo la misma.  Las visitas se reprogramaron para iniciar en el segundo semestre del año.   </t>
  </si>
  <si>
    <t>No se alcanzó la meta debido a que las asesorías para revisar y actualizar los instrumentos de seguimiento se pospusieron debido a que algunas de las matrices forman parte de los Aspectos Susceptibles de Mejora. La actualización y el mejoramiento de estas matrices se reprogramaron para coincidir con el plan de trabajo dedicado a esos aspectos. Esta decisión impidió avanzar en la actualización de los instrumentos según lo programado. Adicionalmente los procesos de evaluación externa de los programas presupuestarios E002 ¿Servicio de Protección Federal¿ y G005 ¿Regulación de los servicios de seguridad privada para coadyuvar a la prevención del delito¿ sufrieron retrasos por consiguiente no se pudieron realizar las actividades programadas en ese tema.</t>
  </si>
  <si>
    <t xml:space="preserve">A pesar de no alcanzar la meta se ha mantenido contacto con todas la unidades y órganos desconcentrados de la Secretaría de Seguridad y Protección Ciudadana que son responsables de programas presupuestarios, para colaborar principalmente en la actualización de los diagnósticos y el plan de trabajo para concluir los aspectos susceptibles de mejora pendientes y actuales. </t>
  </si>
  <si>
    <t xml:space="preserve">En la actualidad 5 programas presupuestarios de la Secretaría de Seguridad y Protección Ciudadana que fueron evaluados de manera externa, se encuentran elaborando el plan de trabajo para atender los Aspectos Susceptibles de Mejora, algunas de esas mejoras tienen que ver con los instrumentos de seguimiento por lo cual han retrasado el proceso de modificación de los instrumentos para empatarlos con sus calendarios de trabajo.    </t>
  </si>
  <si>
    <t>No se programaron mestas ya que  la Dirección General de Política y Desarrollo Policial durante los primero meses del año dedicó sus esfuerzos a la revisión exhaustiva del material de capacitación del Curso-Taller del Protocolo Nacional para la Actuación Policial ante Casos de Violencia contra las Mujeres y Feminicidio, así como del Protocolo Nacional de Actuación Policial para la Atención a la Violencia de Género contra las Mujeres en el Ámbito Familiar. En consecuencia, y con el objetivo de garantizar la máxima calidad y efectividad en la formación de los oficiales de policía en materia de atención a la violencia contra las mujeres, la Dirección General de Política y Desarrollo Policial decidió no establecer metas cuantitativas específicas para el los primero 5 meses del 2024.</t>
  </si>
  <si>
    <t xml:space="preserve">Esta revisión nos permite planificar el calendario de actividades para actualizar,  modificar, y crear materiales de capacitación, asegurando la actualización de los mismos. </t>
  </si>
  <si>
    <t>El prediagnóstico de prevención de la violencia y el delito se encuentra en desarrollo, para realizar el documento es necesario realizar cuatro componentes; 1. Análisis Territorial; 2. Análisis de las Estrategias; 3. Intervenciones focalizadas que se implementaran; y 4. Modelo de Seguimiento y evaluación. Con el desarrollo de estos componentes se podrán gestionar las directrices, líneas generales de acción y mecanismos en la generación de modelos de análisis, con el propósito de atender los factores de riesgo delincuencial que permitan generar un entorno social que favorezca los derechos, libertades, convivencia y seguridad ciudadana a nivel nacional. En los primero 5 meses del año se cumplió con la meta programada.</t>
  </si>
  <si>
    <t>Con el desarrollo de los cuatro componentes que integran el prediagnóstico se determinar el número de Intervenciones de Prevención de la Violencia y el Delito a realizar durante el segundo trimestre del ejercicio fiscal vigente.</t>
  </si>
  <si>
    <t xml:space="preserve">Las actividades programación por parte de las áreas responsables deben estar relacionadas a los objetivos institucionales, así como alineadas al cumplimiento de las funciones conferidas por los artículos 19, 20 y 21 del Reglamento Interior de la Secretaria de Seguridad y Protección Ciudadana.   </t>
  </si>
  <si>
    <t xml:space="preserve">Derivado de la importancia que tiene la información de la incidencia delictiva que publica el Secretariado Ejecutivo del Sistema Nacional de Seguridad Pública, se cumplió en tiempo y forma con la generación de 32 informes mensuales, uno por entidad federativa, donde se muestran los indicadores más importantes de los delitos de alto impacto, alcanzando una meta acumulada de 160 informes de situación delictiva durante los meses de enero a mayo. </t>
  </si>
  <si>
    <t>Los informes de incidencia delictiva generados son presentados y utilizados con el propósito de impulsar las acciones que permitan la reducción del homicidio doloso mediante la formulación, implementación y evaluación de políticas, estrategias y acciones que contribuyan a la prevención, intervención y, en su caso, sanción de las actividades ilícitas; lo anterior, con base en las líneas de acción definidas por los tomadores de decisiones que participan en las mesas de paz estatales. La información contenida en los informes, además de ser una herramienta para los tomadores de decisiones, permite conocer el comportamiento a través del tiempo de la incidencia de los delitos que más afectan a la sociedad. Esto permite analizar el impacto que tienen o han tenido las estrategias y acciones que surgen de las mesas de paz estatales a lo largo de un período.</t>
  </si>
  <si>
    <t xml:space="preserve">Se anticipó el acercamiento con los enlaces en la administración pública federal,  las unidades administrativas, órganos administrativos desconcentrados, dependencias e instancias para reforzar el cumplimiento de las estrategias del Programa Nacional de Seguridad Pública en el primer trimestre de 2024. Además, se incrementaron el número total de reuniones a realizar, derivado del análisis de oportunidades en temas operativos, de prevención y transversales reportados en otros instrumentos de planeación.  </t>
  </si>
  <si>
    <t xml:space="preserve">Durante el segundo semestre del 2023, la Unidad de Prevención de la Violencia y el Delito experimentó cambios en su equipo directivo, con un total de tres personas titulares. Esta situación derivó en una reevaluación de los objetivos y metas trazados para la unidad en el año 2024.  </t>
  </si>
  <si>
    <t>P002 Coordinación con las instancias que integran el Sistema Nacional de Seguridad Pública</t>
  </si>
  <si>
    <t>G00-Secretariado Ejecutivo del Sistema Nacional de Seguridad Pública</t>
  </si>
  <si>
    <t>4-Sistema Nacional de Seguridad Pública</t>
  </si>
  <si>
    <t>7-Coordinación del Sistema Nacional de Seguridad Pública</t>
  </si>
  <si>
    <t>Contribuir a mejorar las condiciones de seguridad pública en las regiones del territorio nacional para construir la paz.</t>
  </si>
  <si>
    <t>Número de presuntos delitos de alto impacto del fuero común (homicidio doloso, secuestro, extorsión y robo) en el año t *100,000/ Población nacional en el año t</t>
  </si>
  <si>
    <t xml:space="preserve">tasa </t>
  </si>
  <si>
    <t xml:space="preserve">Tasa de delitos de alto impacto del fuero común por cada cien mil habitantes a nivel nacional. </t>
  </si>
  <si>
    <r>
      <t>111.32</t>
    </r>
    <r>
      <rPr>
        <sz val="9"/>
        <color rgb="FF000000"/>
        <rFont val="Montserrat"/>
      </rPr>
      <t xml:space="preserve">  </t>
    </r>
  </si>
  <si>
    <t>Las instancias que integran el Sistema Nacional de Seguridad Pública cumplen los Acuerdos y Resoluciones del Consejo Nacional de Seguridad Pública.</t>
  </si>
  <si>
    <t>(Acuerdos del Consejo Nacional de Seguridad Pública cumplidos / Acuerdos del Consejo Nacional de Seguridad Pública establecidos desde 2019)* 100</t>
  </si>
  <si>
    <t>Porcentaje de acuerdos del Consejo Nacional de Seguridad Pública cumplidos por los integrantes del Sistema Nacional de Seguridad Pública.</t>
  </si>
  <si>
    <t>Mecanismos de control del ejercicio del gasto de los recursos FASP aplicados</t>
  </si>
  <si>
    <t>(Exhortos emitidos a entidades federativas / Entidades federativas con rezago en la aplicación de recursos ministrados del FASP ) * 100</t>
  </si>
  <si>
    <t xml:space="preserve">Porcentaje de exhortos emitidos a entidades federativas que presentan rezago en la aplicación de recursos ministrados del FASP. </t>
  </si>
  <si>
    <t>Esquemas de certificación en control de confianza y profesionalización homologados</t>
  </si>
  <si>
    <t xml:space="preserve">(Número de Centros de Evaluación y Control de Confianza acreditados o con renovación de la acreditación en año t / Número de Centros de Evaluación y Control de Confianza programados para obtener o renovar la acreditación en el año t) * 100 </t>
  </si>
  <si>
    <t xml:space="preserve">Porcentaje de Centros de Evaluación y Control de Confianza acreditados en el año fiscal. </t>
  </si>
  <si>
    <t>Proyectos de infraestructura y obra para las instituciones de seguridad pública validados y homologados técnicamente.</t>
  </si>
  <si>
    <t>(Proyectos de infraestructura y obra homologados técnicamente validados / Solicitudes recibidas de proyectos de infraestructura y obra presentadas por las instituciones de seguridad pública) *100</t>
  </si>
  <si>
    <t>Gestión - Eficacia - Anual</t>
  </si>
  <si>
    <t>Porcentaje de proyectos de infraestructura y obra homologados técnicamente, validados por el área técnica.</t>
  </si>
  <si>
    <r>
      <t>93.33</t>
    </r>
    <r>
      <rPr>
        <sz val="9"/>
        <color rgb="FF000000"/>
        <rFont val="Montserrat"/>
      </rPr>
      <t xml:space="preserve">  </t>
    </r>
  </si>
  <si>
    <t>(Planes y programas de estudios validados / planes y programas de estudios solicitados por las instancias que integran el Sistema Nacional de Seguridad Pública) * 100</t>
  </si>
  <si>
    <t>Porcentaje de planes y programas de estudios validados por el SESNSP con respecto a los solicitados.</t>
  </si>
  <si>
    <r>
      <t>6.08</t>
    </r>
    <r>
      <rPr>
        <sz val="9"/>
        <color rgb="FF000000"/>
        <rFont val="Montserrat"/>
      </rPr>
      <t xml:space="preserve">  </t>
    </r>
  </si>
  <si>
    <t>Emisión de opiniones técnicas a proyectos de infraestructura y obra homologados técnicamente</t>
  </si>
  <si>
    <t>(Opiniones técnicas emitidas a proyectos de infraestructura y obra homologados técnicamente / Solicitudes de aprobación de proyectos arquitectónicos presentadas por las instituciones de seguridad pública recibidas durante el presente ejercicio fiscal) *100</t>
  </si>
  <si>
    <t>Porcentaje de solicitudes de autorización de proyectos de infraestructura y obra homologados técnicamente opinadas por el área técnica con relación a las solicitudes entregadas.</t>
  </si>
  <si>
    <r>
      <t>121.3</t>
    </r>
    <r>
      <rPr>
        <sz val="9"/>
        <color rgb="FF000000"/>
        <rFont val="Montserrat"/>
      </rPr>
      <t xml:space="preserve">  </t>
    </r>
  </si>
  <si>
    <t>Capacitación del personal técnico de los Centros Estatales de Control de Confianza</t>
  </si>
  <si>
    <t>(Capacitaciones al personal técnico de Centros de Evaluación y Control de Confianza realizadas por el SESNSP en el año t / Capacitaciones al personal técnico programadas durante el año t) *100</t>
  </si>
  <si>
    <t>Porcentaje de capacitaciones realizadas por el Centro Nacional de Certificación y Acreditación para los Centros de Evaluación y Control de Confianza, respecto al total de capacitaciones programadas.</t>
  </si>
  <si>
    <r>
      <t>90</t>
    </r>
    <r>
      <rPr>
        <sz val="9"/>
        <color rgb="FF000000"/>
        <rFont val="Montserrat"/>
      </rPr>
      <t xml:space="preserve">  </t>
    </r>
  </si>
  <si>
    <t xml:space="preserve">Seguimiento a la aplicación de Recursos de Fondos Federales de los programas prioritarios </t>
  </si>
  <si>
    <t xml:space="preserve">(Total de informes de la aplicación del gasto realizados / Total de informes de la aplicación del gasto programados)*100    </t>
  </si>
  <si>
    <t xml:space="preserve">Porcentaje de informes de la aplicación del gasto realizados respecto a los programados. </t>
  </si>
  <si>
    <t>Se proyectaron 285.13 delitos por 100 mil habitantes para el periodo de mayo de 2023 a abril de 2024,  y el dato alcanzado fue de 252.84 delitos por cada 100 mil habitantes.  El nivel observado es consecuencia de múltiples factores sociales, económicos, entre otros, que influyen en la dinámica de la incidencia delictiva del fuero común en cada una de las distintas regiones y entidades federativas del país.</t>
  </si>
  <si>
    <t>Considerando que el sentido del indicador es descendente, el número de delitos de alto impacto (numerador) fue menor durante mayo de 2023 a abril de 2024 a lo proyectado, con lo cual se rebaso la meta en un 11.3%.</t>
  </si>
  <si>
    <t xml:space="preserve">El número de delitos de alto impacto, que constituyen el numerador del indicador, se refiere a la ocurrencia de presuntos delitos registrados en carpetas de investigación iniciadas en las Agencias del Ministerio Público y reportadas por las Procuradurías Generales de Justicia y Fiscalías Generales de las 32 entidades federativas, instancias responsables de la revisión y validación de las cifras.   </t>
  </si>
  <si>
    <t>El cumplimiento de la meta programada, durante el periodo de enero-mayo del año en curso, se atribuye a la implementación del Programa de Trabajo para el seguimiento de los acuerdos del CNSP definido para el año 2024, establecido por la Dirección General de Coordinación Operativa, destacando la emisión de solicitudes de información de las acciones implementadas para el cumplimiento de los acuerdos y determinación de su estatus, formuladas a las instancias del Sistema Nacional de Seguridad Pública responsables de su ejecución, así como los requerimientos de atención de observaciones y comentarios derivados de la revisión de la información proporcionada con anterioridad por dichas Instancias, obteniendo como resultado su  atención oportuna, Se procedió a su análisis con el objeto de verificar su congruencia con lo instruido por el Consejo Nacional, para su posterior envío a la Dirección General de Asuntos Jurídicos para su análisis y estudio técnico jurídico, obteniendo su opinión respecto del cumplimiento de los acuerdos que nos ocupan.</t>
  </si>
  <si>
    <t>El cumplimiento al 100% respecto a  la meta previamente programada resulta en un impacto positivo, toda vez que refleja una coordinación efectiva con las Instancias del Sistema Nacional de Seguridad Pública responsables del cumplimiento de los acuerdos del Consejo Nacional de Seguridad Pública, los cuales se traducen en política pública cuya ejecución contribuye a la materialización de la Estrategia Nacional de Seguridad Pública del país.</t>
  </si>
  <si>
    <t xml:space="preserve">En términos de lo previsto en el artículo 15 de la Ley General del Sistema Nacional de Seguridad Pública, las Sesiones del CNSP son convocadas por el Presidente de la República lo que depende de su propia agenda, aunado a ello, en cada una de éstas sesiones se aprueban acuerdos que son propuestos por las diferentes Instancias del Sistema Nacional de Seguridad Pública, atendiendo las diversas problemáticas o necesidades que en materia de seguridad pública son identificadas por esas instancias, por lo que resulta complejo estimar el número de acuerdos que serán aprobados en las Sesiones del CNSP próximas a realizarse, lo que repercute en la meta y avances que se reportan para el indicador que nos ocupa.  Acciones de mejora: no aplican toda vez que la meta programada se alcanzó.    </t>
  </si>
  <si>
    <t xml:space="preserve">La meta para el periodo enero-mayo se reporta en cero avance como se programó, en razón de que los instrumentos jurídicos del Fondo de Aportaciones para la Seguridad Pública (Convenido de coordinación y Anexo Técnico), se celebran en el primer trimestre del año correspondiente y dichos instrumentos jurídicos son esenciales para que el recurso ministrado y aportado sea aplicado.  En los primeros meses después de su formalización se inician los procesos de adquisición o contratación de servicios </t>
  </si>
  <si>
    <t>El resultado corresponde a lo programado, ya que en el periodo reportado se realizó la concertación de los recursos del Fondo de Aportaciones para la Seguridad Pública, que permitirá a las entidades federativas, Unidades Administrativas del SESNSP e Instancias Federales que se distribuyan y apliquen considerando las necesidades de seguridad.</t>
  </si>
  <si>
    <t xml:space="preserve">Las acciones de todos los trabajos que se realizan de capacitación, revisiones de proyectos de inversión y de estructuras programáticas con las áreas involucradas en el proceso, ayudan a eficientar la correcta aplicación de los recursos, impactando indirectamente en el cumplimiento de la meta. Acciones de mejora Fortalecer el acompañamiento con las entidades federativas, a efecto de lograr las metas programadas en la aplicación del ejercicio  de los recursos.   </t>
  </si>
  <si>
    <t>Se dió cumplimiento a la meta programada, ya que el Centro Nacional de Certificación y Acreditación lleva a cabo las verificaciones correspondientes, a fin de constatar que los Centros de Evaluación y Control de Confianza realizan sus funciones de conformidad con las normas en materia de evaluación y control de confianza de los elementos activos, así como, de los aspirantes a ingresar a las Instituciones de Seguridad Pública.</t>
  </si>
  <si>
    <t>El porcentaje de avance que se alcanzó permite que todos los Centros de Evaluación y Control de Confianza, que son parte del Sistema Nacional de Acreditación y Control de Confianza, cuenten con la acreditación vigente que garantice la adecuada aplicación de los procesos de evaluación en la materia.</t>
  </si>
  <si>
    <t xml:space="preserve">A mayo de 2024 la Dirección General de Apoyo Técnico emitió opinión favorable para  56 expedientes técnicos relacionados con obras de infraestructura presentados por las entidades federativas,. Respecto al 75% de avance proyectado al periodo en cuanto a expedientes validados, se logró el 70%, lo que representó un cumplimiento del 93.33% de cumplimiento de la meta. </t>
  </si>
  <si>
    <t>Derivado de la agilización en  el proceso de validación de expedientes relacionados con los proyectos de infraestructura presentados por las instituciones de seguridad pública, las entidades federativas contarán con mas holgura en tiempo para la ejecución de sus obras.</t>
  </si>
  <si>
    <t xml:space="preserve">De conformidad con el artículo 18 último párrafo de los Criterios Generales para la Administración y Ejercicio de los Recursos del Fondo de Aportaciones para la Seguridad Pública de los Estados y del Distrito Federal (FASP) para el ejercicio fiscal 2024, que establece que para la solicitud de opinión de los expedientes técnicos de obra lo siguiente: "Dicha solicitud deberá presentarse el 30 de abril del 2024; en caso de ser presentados con posterioridad a las fechas señaladas, serán desechadas, con excepción de los plazos expresamente previstos en los presentes Criterios y aquéllos que se determinen en el seno del Consejo Nacional."   </t>
  </si>
  <si>
    <t>Con corte al 31 de mayo del presente año, no se alcanzó la meta  proyectada, esto debido a que se instruyó la actualización al Programa Rector de Profesionalización mediante Acuerdo 02/IV-SE/23, del Consejo Nacional de Seguridad Pública. Dicha actualización fue publicada en enero de 2024 y las entidades federativas remitieron los planes y programas de estudio apegados al Programa Rector de Profesionalización anterior, razón por la que fueron observados y están en proceso de solventación.   A partir de julio del presente año, se prevé que el número de  solicitudes de validación de planes y programas aumente positivamente teniendo como resultado un impacto en la profesionalización de los elementos de Seguridad Pública.</t>
  </si>
  <si>
    <t>Una vez que las entidades federativas presenten planes y programas de estudios a validación, se tendrá como resultado un impacto positivo en la profesionalización de los elementos de Seguridad Pública cuyo objetivo estratégico es "contribuir al fortalecimiento de las instituciones de seguridad pública de los tres órdenes de gobierno en los procesos de certificación y profesionalización de Seguridad Pública", y en el cumplimiento del Programa Rector de Profesionalización, lo que generará mayor capacidad de respuesta en el desempeño de sus funciones.</t>
  </si>
  <si>
    <t xml:space="preserve">La reciente actualización del Programa Rector de Profesionalización en enero de 2024, estableció los nuevos elementos metodológicos que deben contemplar los planes y programas de capacitación en materia de desarrollo policial, por lo que las entidades federativas se encuentran en proceso de adaptación incorporando las nuevas reglas de operación del Programa Rector de Profesionalización.    </t>
  </si>
  <si>
    <t xml:space="preserve">A mayo las entidades federativas presentaron 77 expedientes técnicos de obra para validación, de los cuales la Dirección General de Apoyo Técnico, emitió la opinión respecto a 74  expedientes técnicos de infraestructura. Del total  56  obtuvieron opinión Técnica favorable y  18 no favorable.  La meta proyectada de 61 proyectos de obra opinados se superó debido a que se agilizó el proceso de revisión de proyectos.. </t>
  </si>
  <si>
    <t>Derivado de la agilización en en el proceso de validación de expedientes relacionados con los proyectos de infraestructura y obra presentados por las instituciones de seguridad pública, las entidades federativas contarán con mayor holgura en tiempo para la ejecución de sus obras.  Las acciones que se opinaron en sentido no favorable deberán enviar corregidos sus expedientes para realizar una nueva opinión.</t>
  </si>
  <si>
    <t xml:space="preserve">De conformidad con el artículo 18 último párrafo de los Criterios Generales para la Administración y Ejercicio de los Recursos del Fondo de Aportaciones para la Seguridad Pública de los Estados y del Distrito Federal (FASP) para el ejercicio fiscal 2024,  que establece que para la solicitud de opinión de los expedientes técnicos de obra lo siguiente: "Dicha solicitud deberá presentarse el 30 de abril del 2024; en caso de ser presentados con posterioridad a las fechas señaladas, serán desechadas, con excepción de los plazos expresamente previstos en los presentes Criterios y aquéllos que se determinen en el seno del Consejo Nacional."  Acciones de mejora: Se continuará agilizando el proceso de revisión de expedientes técnicos para obtener mayor cantidad de expeidentes opinados.    </t>
  </si>
  <si>
    <t>Se llevaron a cabo nueve de las diez acciones de capacitación proyectadas, en beneficio de 925 participantes adscritos a los diversos Centros de Evaluación y Control de Confianza del país, lo que representa un 90% de cumplimiento respecto del avance programado, con lo que el personal evaluador de los Centros de Evaluación y Control de Confianza recibieron capacitaciones en temas relacionados a las áreas de especialidad que conforman a los centros evaluadores, como lo son investigación socioeconómica, medicina - toxicología, psicología y poligrafía.</t>
  </si>
  <si>
    <t>El avance reportado en la capacitación del personal evaluador, contribuye a garantizar recursos humanos especializados para la aplicación de las evaluaciones de control de confianza a los aspirantes y elementos activos de las Instituciones de Seguridad Pública, en cumplimiento a lo ordenado por la Ley General del Sistema Nacional de Seguridad Pública.</t>
  </si>
  <si>
    <t xml:space="preserve">Se realizará el ajuste del numerador para estar alineados a la meta modificada con la finalidad de atender y dar cumplimiento al  Programa de Homologación a realizarse durante el ejercicio fiscal 2024. Lo anterior, con el objetivo de dar cumplimiento a lo establecido en la Ley General del Sistema Nacional de Seguridad Pública, en lo referente a llevar a cabo acciones para promover la homologación, validación y actualización de los procedimientos y criterios de la evaluación de control de confianza.   </t>
  </si>
  <si>
    <t>La meta para el mes de mayo se cumplió al 100 por ciento, en razón de que las entidades federativas remitieron en tiempo y forma el reporte mensual de avance en la aplicación de los recursos del Fondo de Aportaciones para la Seguridad Pública.</t>
  </si>
  <si>
    <t>El cumplimiento de la meta proporciona insumos para identificar los aspectos de mejora en la coordinación entre las entidades federativas y el Secretariado Ejecutivo del Sistema Nacional de Seguridad Pública, a efecto de eficientar la correcta aplicación de los recursos del Fondo de Aportaciones para la Seguridad Pública.</t>
  </si>
  <si>
    <t xml:space="preserve">Las acciones de seguimiento que se realizan puntualmente con cada una de las entidades federativas, así como el acompañamiento relativo al correcto ejercicio y aplicación de los recursos impactan indirectamente en el cumplimiento de la meta reportada.   </t>
  </si>
  <si>
    <t xml:space="preserve">El ajuste de la meta se deriva de la actualización de cifras de incidencia delictiva, incluidos los delitos de alto impacto (Númerador), que realizan las 32 entidades federativas de meses y años anteriores. El registro original de toda investigación iniciada por delito puede modificarse conforme avance la investigación, es decir, que el delito puede reclasificarse o incluso, se determine que no existe.  Ademas el 4 de agosto de 2023, el Consejo Nacional de Población, actualizó sus proyecciones de la población de México 2020 a 2070 (Denominador).  </t>
  </si>
  <si>
    <t xml:space="preserve">La meta programada 2024 se definió en el mes de julio de 2023. Sin embargo, el 18 de diciembre de 2023, tuvo verificativo la XLIX Sesión Ordinaria del Consejo Nacional de Seguridad Pública, en la que se aprobaron un total de 16 acuerdos, de los cuales 11 se cumplieron al cuarto trimestre de 2023 y 5 se encuentran en proceso de cumplimiento. Al 31 de marzo de 2023 el número total de acuerdos aprobados desde 2019 aumento a 68, se cumplieron 54 y se mantuvieron 14 en proceso de cumpimiento. Se considera que se levará a cabo una sesión del Consejo al último trimestre de 2024 con lo que se aprobarán nuevos acuerdos. Se espera tener un total de 74 acuerdos aprobados y 59 cumplidos y 15 en proceso de cumplimiento.  </t>
  </si>
  <si>
    <t xml:space="preserve">Derivado del proceso de concertaciones con Recursos del Fondo de Aportaciones para la Seguridad Pública 2024 de las entidades federativas, el número de acciones de obra asciende a un total de 79. Cabe aclarar que aún no se cuenta con la totalidad de los Anexos Técnicos de las entidades federativas del Fondo de Aportaciones para la Seguridad Pública 2024, firmados; sin embargo, ya no se esperan cambios significativos.  </t>
  </si>
  <si>
    <t xml:space="preserve">El número de capacitaciones proyectadas se ajustó con la finalidad de atender y dar cumplimiento al Programa a realizarse durante el ejercicio fiscal 2024. Lo anterior, con el objetivo atender lo establecido en la Ley General del Sistema Nacional de Seguridad Pública, en lo referente a promover la homologación y actualización de los procedimientos y criterios de evaluación de control de confianza.  </t>
  </si>
  <si>
    <t>R002 Plataforma México</t>
  </si>
  <si>
    <t>210-Unidad de Información, Infraestructura Informática y Vinculación Tecnológica</t>
  </si>
  <si>
    <r>
      <t>4</t>
    </r>
    <r>
      <rPr>
        <sz val="12"/>
        <color rgb="FF000000"/>
        <rFont val="Times New Roman"/>
        <family val="1"/>
      </rPr>
      <t xml:space="preserve"> </t>
    </r>
    <r>
      <rPr>
        <sz val="9"/>
        <color rgb="FF000000"/>
        <rFont val="Montserrat"/>
      </rPr>
      <t>Fortalecer las capacidades tecnológicas que permitan a las instituciones de seguridad de los tres órdenes de gobierno el intercambio seguro de la información en la generación de inteligencia, prevención y persecución del delito.</t>
    </r>
  </si>
  <si>
    <t>Contribuir al fortalecimiento de las capacidades tecnológicas que permitan a las instituciones de seguridad de los tres órdenes de gobierno, el intercambio seguro de la información, en la generación de inteligencia, prevención y persecución del delito, mediante la utilización de los servicios de la Plataforma México.</t>
  </si>
  <si>
    <t>PA_TICS=((NSTelecom/ PSTelecom) + (NSisInf/ PSisInf) ) *100/ 2    Donde:   NSTelecom= Número  de servicios de  telecomunica-ción  actualizados en su  totalidad.  PSTelecom= Número  de servicios de  telecomunica-ción  programados para su  actualización en el periodo.  NSisInf = Número de  sistemas de información  actualizados en su  totalidad.  PSisInf = Número de  sistemas de información  programados para su  actualización en el periodo.</t>
  </si>
  <si>
    <t>Porcentaje promedio de la actualización de la capacidad tecnológica de la Secretaría de Seguridad y Protección Ciudadana.</t>
  </si>
  <si>
    <t>Las instituciones de seguridad pública y procuración de justicia de los tres órdenes de gobierno utiliza los servicios (información, conectividad, etc), de la Plataforma México</t>
  </si>
  <si>
    <t>(((Número de usuarios activos de la Plataforma México en el año t - Número de usuarios activos de la Plataforma México en el año t-1)/Número de usuarios activos de la Plataforma México en el año t-1))*100</t>
  </si>
  <si>
    <t xml:space="preserve">Tasa de variación </t>
  </si>
  <si>
    <t>Tasa de crecimiento de los usuarios activos  de la Plataforma México.</t>
  </si>
  <si>
    <t>Servicios de sistemas informáticos, administración de usuarios, capacitación, mesa de servicios, asesoría, conectividad y radio de la Plataforma México de calidad otorgados</t>
  </si>
  <si>
    <t>(Número de servicios evaluados considerados como aceptables por los usuarios de la Plataforma México / Número de servicios evaluados de la Plataforma México) x 100</t>
  </si>
  <si>
    <t>Estratégico - Calidad - Semestral</t>
  </si>
  <si>
    <t>Porcentaje de servicios proporcionados por la Plataforma México que los usuarios consideran aceptables.</t>
  </si>
  <si>
    <t>Registros Nacionales proporcionados</t>
  </si>
  <si>
    <t>(Total de minutos en que los registros nacionales estuvieron disponibles durante los periodos acumulados / Total de minutos de todos los periodos acumulados)*100</t>
  </si>
  <si>
    <t>Porcentaje de disponibilidad de los registros nacionales de Plataforma México</t>
  </si>
  <si>
    <t>Atención a las solicitudes de cuentas de usuarios de las aplicaciones de la Plataforma México.</t>
  </si>
  <si>
    <t>(Número de solicitudes de altas, bajas o cambios de las cuentas de usuarios para el uso de las aplicaciones de Plataforma México atendidas/Número solicitudes de cuentas de usuarios de altas, bajas o cambios recibidas) x 100</t>
  </si>
  <si>
    <t>Porcentaje de solicitudes de cuentas de usuario de Plataforma México atendidas</t>
  </si>
  <si>
    <r>
      <t>106.75</t>
    </r>
    <r>
      <rPr>
        <sz val="9"/>
        <color rgb="FF000000"/>
        <rFont val="Montserrat"/>
      </rPr>
      <t xml:space="preserve">  </t>
    </r>
  </si>
  <si>
    <t>Actualización de equipos de seguridad de la información y telecomunicaciones.</t>
  </si>
  <si>
    <t>(Número equipos de seguridad de la información y telecomunicaciones actualizados  en los periodos acumulados / Número de equipos de seguridad de la información y telecomunicaciones programados para actualizarse en todos los periodos acumulados) *100</t>
  </si>
  <si>
    <t>Porcentaje de equipos de seguridad de la información y telecomunicaciones actualizados.</t>
  </si>
  <si>
    <t>Capacitación a usuarios de la Plataforma México en sus diferentes modalidades</t>
  </si>
  <si>
    <t>(Número de usuarios capacitados / Número de usuarios programados a capacitar) x 100</t>
  </si>
  <si>
    <t>Porcentaje de usuarios de Plataforma México capacitados</t>
  </si>
  <si>
    <r>
      <t>95.21</t>
    </r>
    <r>
      <rPr>
        <sz val="9"/>
        <color rgb="FF000000"/>
        <rFont val="Montserrat"/>
      </rPr>
      <t xml:space="preserve">  </t>
    </r>
  </si>
  <si>
    <t>Monitoreo de la operación y disponibilidad de mecanismos informáticos para la integración e intercambio de información</t>
  </si>
  <si>
    <t xml:space="preserve">(Total de minutos en que el servicio de integración estuvo en servicio en los periodos acumulados / Total de minutos de todos los periodos acumulados) *100 </t>
  </si>
  <si>
    <t>Porcentaje de operación del mecanismo informático de integración de información</t>
  </si>
  <si>
    <t>Actualización de sistemas informáticos.</t>
  </si>
  <si>
    <t>(Sistemas de informáticos actualizados y/o incorporados  en los periodos acumulados / Sistemas informáticos programados para actualizarse y/o incorporarse en todos los periodos) * 100</t>
  </si>
  <si>
    <t>Porcentaje de sistemas informáticos actualizados y/o incorporados</t>
  </si>
  <si>
    <r>
      <t>112.5</t>
    </r>
    <r>
      <rPr>
        <sz val="9"/>
        <color rgb="FF000000"/>
        <rFont val="Montserrat"/>
      </rPr>
      <t xml:space="preserve">  </t>
    </r>
  </si>
  <si>
    <t>Mantenimientos preventivos a la infraestructura tecnológica auxiliar</t>
  </si>
  <si>
    <t>(Número de mantenimientos realizados a equipos de la infraestructura de Plataforma México en el periodo acumulados  /  Número de mantenimientos programados a la infraestructura de la Plataforma México en el periodo acumulados)*100</t>
  </si>
  <si>
    <t>Porcentaje de mantenimientos preventivos a la infraestructura tecnológica  auxiliar de la Plataforma México realizados.</t>
  </si>
  <si>
    <t>En el periodo a mayo se obtuvo el 106.75% del avance de la meta programada al atender oportunamente 540 solicitudes más de la programadas de cuentas de usuarios de los tres órdenes de gobierno, para lo cual se llevó a cabo la revisión de la documentación presentada de cada tipo de movimiento solicitado para determinar la factibilidad de otorgar los permisos de acceso a la Plataforma y proceder con la autorización respectiva y finalmente la notificación al área requirente.</t>
  </si>
  <si>
    <t>Se considera un impacto positivo dado que con ello se faculta a los usuarios para  integrar, consultar y actualizar la información del Sistema Nacional de Información en el ámbito de sus funciones, así mismo permite mantener la constante actualización del padrón de usuarios.</t>
  </si>
  <si>
    <t xml:space="preserve">La preparación de personal a través de la capacitación, contribuye al incremento de solicitudes de atención al incentivar el interés sobre uso de los Sistemas y Herramientas de Plataforma México.    </t>
  </si>
  <si>
    <t>No se tienen actividades programadas de enero al mes de mayo, en virtud del tiempo de elaboración de los Anexos Técnicos respectivos y la liberación de los recursos para el proceso de contratación.</t>
  </si>
  <si>
    <t>De enero a mayo se capacitaron 7,331 personas servidoras públicas, 369 menos que las programadas lo que corresponde al 95.21% de la meta del avance programada a mayo, debido a una inscripción menor a la esperada. Se ha insistido en la evaluación de los participantes en cada uno de los cursos, considerando ejercicios y prácticas para reforzar su aprendizaje, no basta con la asistencia para aprobar un curso.</t>
  </si>
  <si>
    <t>El porcentaje de avance obtenido se encuentra dentro del parámetro aceptable, por lo que se mantiene un impacto positivo al continuar atendiendo las solicitudes de capacitación, así mismo se continúa asistiendo a los Municipios Prioritarios,  impartiendo cursos en modalidad presencial.</t>
  </si>
  <si>
    <t xml:space="preserve">Se ha observado en los últimos cursos, que los participantes presentan dificultades en el manejo de dispositivos electrónicos (celular, computadora), que les impide inscribirse y dar seguimiento a sus actividades, más notorio en cursos presenciales.   </t>
  </si>
  <si>
    <t xml:space="preserve">La operación del mecanismo informático de integración de información (BUS), mantuvo oportunamente la disponibilidad del servicio durante el periodo de enero a mayo de 2024, con 207,629.56 minutos disponibles, permitiendo un porcentaje del 94.86% de operatividad lo cual representa el 39.40% estimado con relación a la meta anual total, por lo que se cumplió con la meta proyectada en dicho periodo.   Lo que permitió a las instituciones llevar a cabo el seguimiento diario de la operación de los buses de información, verificando el estatus de cada uno de ellos en los siguientes aspectos: ¿ Conexión con cada una de las entidades federativas e instituciones de seguridad pública ¿ Conectividad hacia las bases de datos: base de datos alterna y base de datos del Centro Nacional de Información Plataforma México ¿ En caso de detectar alguna problemática se procede a verificar la causa y la solución de esta. ¿ Si la problemática es derivada de un factor técnico interno, se identifica y se notifica a las áreas involucradas y se soluciona a la brevedad, reestableciendo la operación de la herramienta. ¿ Si la problemática es externa, se le informa al líder del Registro de la Coordinación de Infraestructura Informática, para que por su conducto se informe a la entidad federativa e instituciones de seguridad pública para que en conjunto los involucrados solucionen la problemática a la brevedad. </t>
  </si>
  <si>
    <t xml:space="preserve">El servicio para la operación del mecanismo informático de integración de información (BUS) estuvo funcionando apropiadamente, de esta forma es que de enero a mayo de 2024, se mantuvo la operación de manera óptima.  Se obtuvo un efecto positivo dado que permitió que las entidades federativas e instituciones de seguridad contaran con herramientas tecnológicas para las ingestas de información de manera automatizada a las bases de datos del Centro Nacional de Información Plataforma México, con el objetivo de obtener información confiable y oportuna para su consulta y explotación a nivel nacional favoreciendo la toma de decisiones en el ámbito de seguridad pública. </t>
  </si>
  <si>
    <t>En el período de enero a mayo se llevaron a cabo 9 actualizaciones y/o incorporaciones en los sistemas informáticos de Plataforma México, en el ambiente de producción,  teniendo un porcentaje  del 45.00%  de cumplimiento al período, superándo la meta programada. Se recibieron, verificaron, validaron y revisaron los paquetes de liberaciones respectivos, tanto a nivel de componentes como de Manuales Técnicos de Instalación y Operación, diagrama de arquitectura final, así como los correspondientes a los documentos de requerimientos de negocio, con los cuales se elaboraron los formatos de solicitud de Administración de Cambios, mismos que fueron presentados a consideración del Grupo de Trabajo Asesor de Cambios.</t>
  </si>
  <si>
    <t>Las actualizaciones a los sistemas informáticos y nuevas incorporaciones de Plataforma México, obtuvieron un efecto positivo, derivado de la demanda del área solicitante. Toda vez que se realizaron 9 actualizaciones de las 8 programadas en el periodo  Derivado a los acuerdos a los que llegaron las autoridades de la Unidad de Información, Infraestructura Informática y Vinculación Tecnológica con las diferentes áreas del Secretariado Ejecutivo del Sistema Nacional de Seguridad, así como como con otras instancias del gobierno federal, referentes a cuestiones de Seguridad Pública, Federal, Estatal y Municipal, se vieron reflejadas en el uso eficiente y eficaz de los Sistemas Informáticos actualizados y/o Incorporados en el Centro Nacional de Información Plataforma México</t>
  </si>
  <si>
    <t>No se tienen actividades programadas en este periodo, dado que la Meta programada es hasta  el Tercer Trimestre.</t>
  </si>
  <si>
    <t>U001 Subsidios en materia de seguridad pública</t>
  </si>
  <si>
    <t>Contribuir a mejorar las condiciones de seguridad en las regiones del territorio nacional para construir la paz</t>
  </si>
  <si>
    <t>(Número de presuntos delitos de alto impacto del fuero común (homicidio doloso, secuestro, extorsión y robo) en el año t * 100 000] / Población nacional en el año t</t>
  </si>
  <si>
    <t>Tasa de delitos de alto impacto del fuero común por cada cien mil habitantes a nivel nacional.</t>
  </si>
  <si>
    <t>Incrementar la confianza de la población de 18 años y mas en la policías locales</t>
  </si>
  <si>
    <t>(Población de 18 años y más que considera que  las autoridades de seguridad pública municipal  le inspiran mucho o algo de confianza/ Población de 18 años y más encuestadas por el INEGI que evalúan el nivel de confianza que le inspiran las autoridades de seguridad pública)*100</t>
  </si>
  <si>
    <t>Porcentaje de población de 18 años y más que considera que  las autoridades de seguridad pública  estatal  le inspiran mucha o algo de confianza.</t>
  </si>
  <si>
    <t>Incrementar los elementos policiales capacitados en los componentes del Modelo Nacional de Policía y Justicia Cívica (Proximidad, justicia cívica, investigación y erradicación de la violencia de género)</t>
  </si>
  <si>
    <t>(Porcentaje de integrantes del estado de fuerza capacitados con recursos del fondo en los componentes del Modelo Nacional de Policía y Justicia Cívica / Integrantes del estado de fuerza  programados para capacitar con recursos del fondo) * 100.</t>
  </si>
  <si>
    <t>Porcentaje de integrantes del estado de fuerza capacitados en los componentes del Modelo nacional de policía y justicia cívica (Proximidad, justicia cívica, investigación y erradicación de la violencia de género) respecto a lo convenido.</t>
  </si>
  <si>
    <t>U002 Fondo para el Fortalecimiento de las Instituciones de Seguridad Pública</t>
  </si>
  <si>
    <t>(Número de presuntos delitos de alto impacto del fuero común (homicidio doloso, secuestro, extorsión y robo) en el año t * 100 000) / Población nacional en el año t</t>
  </si>
  <si>
    <t>Las Instituciones de seguridad pública estatales cuentan con mejores capacidades operativas.</t>
  </si>
  <si>
    <t>(Suma de los promedios de las siete variables proxy de las treinta y dos entidades federativas / total de entidades federativas)*100</t>
  </si>
  <si>
    <t>Índice de capacidades operativas de las instituciones de seguridad pública estatales.</t>
  </si>
  <si>
    <t>Instituciones de Seguridad Pública equipadas</t>
  </si>
  <si>
    <t>(Número total de bienes de equipamiento personal adquiridos en el trimestre a través del Fondo para el Fortalecimiento de las Instituciones de Seguridad Pública /Número total de bienes de equipamiento personal convenido o modificado a través del Fondo para el Fortalecimiento de las Instituciones de Seguridad Pública) * 100.  O bien (e/c)*100</t>
  </si>
  <si>
    <t>Avances porcentuales de los bienes de equipamiento personal para las Instituciones de Seguridad Publica con recursos del Fondo para el Fortalecimiento de las Instituciones de Seguridad Pública, durante el año fiscal, respecto a las entidades que convinieron recursos del Fondo para el Fortalecimiento de las Instituciones de Seguridad Pública en materia de equipamiento.</t>
  </si>
  <si>
    <t>Integrantes de instituciones estatales de seguridad pública con evaluaciones de control de confianza, aprobados</t>
  </si>
  <si>
    <t>(Total de aspirantes y elementos policiales estatales (policías de seguridad pública, policías de investigación en el ámbito de procuración de justicia y oficiales de guardia y custodia del sistema penitenciario) aprobados en control de confianza evaluados con recursos federales del FOFISP/Total de aspirantes y elementos policiales estatales evaluados con recurso FOFISP)*100</t>
  </si>
  <si>
    <t>Porcentaje de elementos policiales y aspirantes a ingresar a las instituciones policiales que fueron evaluados con recursos federales del FOFISP en control de confianza, aprobados</t>
  </si>
  <si>
    <r>
      <t>78.68</t>
    </r>
    <r>
      <rPr>
        <sz val="9"/>
        <color rgb="FF000000"/>
        <rFont val="Montserrat"/>
      </rPr>
      <t xml:space="preserve">  </t>
    </r>
  </si>
  <si>
    <t>Capacitar y evaluar a los integrantes de las instituciones de seguridad pública estatales  con recursos del Subsidio, de conformidad con el Modelo Nacional de Policía y Justifica Cívica.</t>
  </si>
  <si>
    <t>(Elementos aprobados en la evaluación de competencias básicas de la función policial y la evaluación del desempeño del personal en activo con financiamiento FOFISP en el trimestre/Elementos convenidos en el Anexo Técnico para evaluarse en competencias básicas de la función policial y en desempeño en el ejercicio fiscal en curso)*100</t>
  </si>
  <si>
    <t>Porcentaje de elementos de  Seguridad Pública (Policía Estatal y Policía Municipal) con evaluación de competencias básicas de la función policial y la evaluación del desempeño del personal en activo, aprobados en las entidades federativas financiados con recurso FOFISP</t>
  </si>
  <si>
    <t>(Total de aspirantes y elementos policiales estatales (policías de seguridad pública, policías de investigación en el ámbito de procuración de justicia y oficiales de guardia y custodia del sistema penitenciario) evaluados en control de confianza con recursos federales del FOFISP/Total de aspirantes y elementos policiales estatales programados para evaluación de control de confianza con recurso FOFISP)*100</t>
  </si>
  <si>
    <t>Porcentaje de aspirantes y elementos policiales evaluados con recursos federales del FOFISP en control de confianza</t>
  </si>
  <si>
    <r>
      <t>79.86</t>
    </r>
    <r>
      <rPr>
        <sz val="9"/>
        <color rgb="FF000000"/>
        <rFont val="Montserrat"/>
      </rPr>
      <t xml:space="preserve">  </t>
    </r>
  </si>
  <si>
    <t>(Elementos capacitados en formación Inicial en el trimestre reportados por las entidades federativas financiados con recurso FOFISP/Elementos concertados en formación inicial por las entidades federativas en los anexos técnicos FOFISP del ejercicio fiscal en curso)*100</t>
  </si>
  <si>
    <t xml:space="preserve">Porcentaje de elementos  de seguridad Pública correspondientes a seguridad pública (Policía Estatal y Policía Municipal) capacitados en formación inicial reportados por las entidades federativas financiados con recurso FOFISP. </t>
  </si>
  <si>
    <t>Fortalecer los mecanismos de supervisión y control sobre el ejercicio de los recursos del Fondo de Fortalecimiento destinados a equipamiento personal.</t>
  </si>
  <si>
    <t>(Monto total en equipamiento del personal comprometido, devengado, ejercido y pagado de recursos del Fondo para el fortalecimiento de las instituciones de seguridad pública en el trimestre / Monto total en equipamiento del personal convenido del Fondo para el fortalecimiento de las instituciones de seguridad pública) * 100</t>
  </si>
  <si>
    <t xml:space="preserve">Porcentaje del monto total en equipamiento del personal comprometido, devengado, ejercido y pagado del Fondo para el fortalecimiento de las instituciones de seguridad pública. </t>
  </si>
  <si>
    <t xml:space="preserve">Considerando que el sentido del indicador es descendente, el número de delitos de alto impacto (numerador) fue menor durante mayo de 2023 a abril de 2024 a lo proyectado, con lo cual se rebaso la meta en un 11.3%. </t>
  </si>
  <si>
    <t>El indicador es de periodicidad anual, por lo que no se reportan avances al periodo enero-mayo</t>
  </si>
  <si>
    <t>El avance en el periodo se reporta en ceros, en virtud de que las entidades federativas beneficiadas con el Fondo para el Fortalecimiento de las Instituciones de Seguridad Pública, recibieron la primera ministración en el mes de mayo de 2024.</t>
  </si>
  <si>
    <t>Una vez recibida la primera ministración del recurso correspondiente del Fondo para el Fortalecimiento de las Instituciones de Seguridad Pública, las entidades federativas estan en la posibilidad de equipar a los elementos policiales de las corporaciones de seguridad pública, para que realicen sus funciones operativas en las regiones del territorio estatal para construir la paz.</t>
  </si>
  <si>
    <t xml:space="preserve">Conforme al artículo 16 de los Lineamientos de Operación para el otorgamiento y ejercicio del Fondo para el Fortalecimiento de las Instituciones de Seguridad Pública para el ejercicio fiscal 2024, las entidades federativas recibirán el recurso del Fondo para el Fortalecimiento de las Instituciones de Seguridad Pública, en dos ministraciones la primera corresponderá al 70%  y la segunda al 30%.  Acción de mejora: Se promovió el ajuste de metas, porque se identificó un aumento en el número de entidades federativas que invierten en materia de equipamiento personal con el Fondo para el Fortalecimiento de las Instituciones de Seguridad Pública 2024, por tal motivo aumento el número de bienes.    </t>
  </si>
  <si>
    <t>En el periodo que se reporta 1,544 elementos obtuvieron resultado aprobatorio en las evaluaciones en control de confianza, lo que representa un 78.70% de avance respecto a lo proyectado al periodo. Lo anterior derivado de la disminución del personal  activo evaluable por causar baja de las instituciones policiales o por las incidencias que se presentan; así como por la baja captación de aspirantes durante los procesos de reclutamiento,  factores que ocasionaron que no se aplicaran el número de evaluaciones proyectadas. Así mismo, de las evaluaciones aplicadas al corte reportado, 411 aún se encuentran en proceso de emitir el resultado correspondiente, por lo que la cifra de aprobados puede aumentar.</t>
  </si>
  <si>
    <t xml:space="preserve">La constante movilidad en el estado de fuerza repercute en el cumplimiento de las metas proyectadas, ya que la disminución en el número de elementos a evaluar tanto de personal activo como de nuevo ingreso impacta de manera negativa en el avance de la meta de acuerdo a lo programado.   </t>
  </si>
  <si>
    <t xml:space="preserve">Acciones de mejora:  Se realizará el ajuste en el denominador del indicador con base en la proyección en el número de evaluaciones que serán aplicadas durante el ejercicio fiscal, considerando las evaluaciones a personal en activo (permanencias, ascensos y promociones) y de nuevo ingreso convenidas.     </t>
  </si>
  <si>
    <t>Conforme a la meta al periodo enero-mayo el avance es cero. La revisión de las estructuras programáticas del proceso de concertación FOFISP 2024, arrojan que solo cinco entidades federativas asignaron recurso a la evaluación de competencias básicas y no comprometieron metas para la evaluación del desempeño. Adicional a ello, las Instituciones Policiales no han concluido con el proceso de capacitación correspondiente y por consiguiente, no han realizado la evaluación de competencias básicas de la función, ya que esta evaluación es implícita a la capacitación, tal como lo señala el Manual para la Capacitación y Evaluación de Competencias Básicas de CBF. Por otra parte, las Instituciones de Seguridad Púbica tienen hasta el 29 de diciembre de 2025 para obtener el CUP, tal como lo establece el Acuerdo 13/XLIX/2023.</t>
  </si>
  <si>
    <t>Una vez que se cuente con avances en la evaluación de competencias básicas de la Función, los elementos operativos de las Instituciones de Seguridad Pública cumplirán con uno de los requisitos para la obtención del Certificado Único Policial (CUP), establecido en los Lineamientos para la emisión del CUP, publicados en el DOF el 09 de septiembre de 2016; lo que permitirá contar con Policías capacitados, con habilidades y profesionales en el desempeño de su actuación.</t>
  </si>
  <si>
    <t xml:space="preserve">En mayo se  llevó a cabo el proceso de ministración, necesario para el ejercicio del recurso por las autoridades correspondientes. Al cierre del periodo  algunos municipios aún no cuentan con el recurso asignado para programar la capacitación y la evaluación de competencias básicas de la función.  Los Lineamientos de operación para el otorgamiento del FOFISP 2024, establecen para el último día hábil de abril del 2025 el cierre del ejercicio programático presupuestal, lo que conlleva a que algunos municipios den cumplimiento a estas evaluaciones en esa fecha. Por otra parte, las entidades federativas no solo asignaron recursos del Fondo para el Fortalecimiento de las Instituciones de Seguridad Pública (FOFISP) a estas evaluaciones. Algunas les destinan recursos del Fondo de Aportaciones para la Seguridad Pública (FASP) y otras, las realizarán con recursos propios.  Acciones de mejora:  En el ejercicio fiscal en curso, las Instituciones de Seguridad Pública están recibiendo acompañamiento en las evaluaciones de competencias básicas; se les proporcionan materiales de apoyo (Manual y Guía Técnica), se aclaran dudas vía telefónica y mediante correos electrónicos; toda vez que se ratifica la ampliación del plazo de vigencia para la obtención del CUP, establecido por acuerdo 13/XLIX/2023 del Consejo Nacional de Seguridad Pública en su Cuadragésima Novena Sesión Ordinaria, celebrada el 18 de diciembre de 2023.       Acciones de mejora En el ejercicio fiscal en curso, las Instituciones de Seguridad Pública están recibiendo acompañamiento en las evaluaciones de competencias básicas; se les proporcionan materiales de apoyo (Manual y Guía Técnica), se aclaran dudas vía telefónica y mediante correos electrónicos; toda vez que se ratifica la ampliación del plazo de vigencia para la obtención del CUP, establecido por acuerdo 13/XLIX/2023 del Consejo Nacional de Seguridad Pública en su Cuadragésima Novena Sesión Ordinaria, celebrada el 18 de diciembre de 2023.   </t>
  </si>
  <si>
    <t xml:space="preserve">Durante el periodo que se reporta fueron evaluados en control de confianza con recursos federales del FOFISP 2,238 de los 2,803 aspirantes y elementos policiales  proyectados con lo que el avance logrado fue de 79.84%. Lo anterior, debido a la movilidad en el estado de fuerza comprometido para evaluar, derivado de la disminución del personal en activo evaluable por causar baja de las instituciones policiales e incidencias; así como por la baja captación de aspirantes durante los procesos de reclutamiento.  </t>
  </si>
  <si>
    <t xml:space="preserve">La constante movilidad en el estado de fuerza repercute en el cumplimiento de las metas proyectadas, ya que la disminución en el número de elementos a evaluar tanto de personal activo como de nuevo ingreso impacta de manera negativa en el avance de la meta de acuerdo a lo programado.  </t>
  </si>
  <si>
    <t xml:space="preserve">Acción de mejora:  Se realizará el ajuste en el denominador del indicador con base en la proyección en el número de evaluaciones que serán aplicadas durante el ejercicio fiscal, considerando las evaluaciones a personal en activo (permanencias, ascensos y promociones) y de nuevo ingreso convenidas.     </t>
  </si>
  <si>
    <t xml:space="preserve">Al mes de mayo no se tienen avances, toda vez que en el pasado  mes de marzo  inició el registro  de solicitudes de validación  de programas de capacitación. Considerando que la duración de los cursos de formación inicial es de 6 meses no se registran elementos capacitados por las entidades federativas </t>
  </si>
  <si>
    <t>Una vez que se registren avances en la impartición de los cursos de formación se  tendrá como resultado un impacto positivo en la profesionalización de los elementos de Seguridad Pública en cumplimiento del Programa Rector de Profesionalización, lo que generará mayor capacidad de respuesta en el desempeño de sus funciones.</t>
  </si>
  <si>
    <t xml:space="preserve">Al tratarse de cursos de formación inicial cuya duración es de seis meses  será hasta el tercer trimestre que las entidades federativas remitirán los avances en materia de capacitación,  quedando pendientes los que concluyen hasta el cuarto trimestre.   </t>
  </si>
  <si>
    <t xml:space="preserve">Las entidades federativas no reportan avance en la aplicación de los recursos hasta la conclusión de la firma de  los convenios específicos de adhesión y de los anexos técnicos, y hasta que se realice la ministración de los  recursos convenidos se conocerá sobre su aplicación en equipamiento del personal. </t>
  </si>
  <si>
    <t>Una vez que se ministren los recursos destinados al equipamiento del personal,  se reportarán  avances, lo que impactará en el cumplimiento de los Programas con Prioridad Nacional y/o subprogramas aplicables a la Federación, las entidades federativas y Municipios y se contará con insumos para identificar los aspectos de mejora en la coordinación para alcanzar los objetivos de la Estrategia Nacional de Seguridad Pública.</t>
  </si>
  <si>
    <t xml:space="preserve">El ajuste de la meta se deriva de la actualización de cifras de incidencia delictiva, incluidos los delitos de alto impacto (Númerador), que realizan las 32 entidades federativas de meses y años anteriores. El registro original de toda investigación iniciada por delito puede modificarse conforme avance la investigación, es decir, que el delito puede reclasificarse o incluso, se determine que no existe. Ademas el 4 de agosto de 2023, el Consejo Nacional de Población, actualizó sus proyecciones de la población de México 2020 a 2070 (Denominador).  </t>
  </si>
  <si>
    <t xml:space="preserve">Aumentó el numero de entidades federativas que invierten en materia de equipamiento personal para el Fondo para el Fortalecimiento de las Instituciones de Seguridad Pública 2024. por tal motivo aumento el número de bienes.  </t>
  </si>
  <si>
    <t>2 y 4</t>
  </si>
  <si>
    <t xml:space="preserve">Se ajustan las metas conforme a los resultados del proceso de concertación de los recursos para el ejercicio fiscal 2024 y con base en la proyección en el número de evaluaciones que serán aplicadas durante el ejercicio fiscal, considerando las evaluaciones a personal en activo (permanencias, ascensos y promociones) y de nuevo ingreso convenidas. Lo anterior, a fin de homologar la base de evaluaciones comprometidas con recursos federales del Fondo para el Fortalecimiento de las Instituciones de Seguridad Pública con los indicadores de la Matriz de Indicadores para Resultados.  </t>
  </si>
  <si>
    <t xml:space="preserve">Se realizó un ajuste a las metas programadas en razón de que , ninguna entidad federativa estableció metas en la evaluación del desempeño del personal en activo. Sólo Durango, Puebla, Querétaro, Quintana Roo y San Luis Potosí, asignaron recurso del Fondo para el Fortalecimiento de las Instituciones de Seguridad Pública 2024 a las evaluaciones de competencias básicas para Policías Estatales y Policías Municipales.  </t>
  </si>
  <si>
    <t xml:space="preserve">Se ajustan las metas conforme a los resultados del proceso de concertación de los recursos para el ejercicio fiscal 2024 y con base en la proyección en el número de evaluaciones que serán aplicadas durante el ejercicio fiscal, considerando las evaluaciones a personal en activo (permanencias, ascensos y promociones) y de nuevo ingreso convenidas. Lo anterior, a fin de homologar la base de evaluaciones comprometidas con recursos federales del FOFISP con los indicadores de la MIR  </t>
  </si>
  <si>
    <t xml:space="preserve">Tomando en cuenta que no se contaba con un histórico y que las metas estimadas fueron solicitadas en el mes de julio del 2023, derivado a que esta unidad administrativa depende de lo concertado en los Convenios y Anexos Técnicos del Fondo para el Fortalecimiento de las Instituciones de Seguridad Pública (FOFISP) para el establecimiento de metas, se hace el ajuste de metas programadas que impactará en los siguientes trimestres siguientes del 2024, tomando como referente las cifras reportadas al cierre del ejercicio fiscal 2023  </t>
  </si>
  <si>
    <t>Fichas de Indicadores del Desempeño</t>
  </si>
  <si>
    <t>K023 Proyectos de infraestructura gubernamental de Seguridad Pública</t>
  </si>
  <si>
    <t>Unidad Responsable*:</t>
  </si>
  <si>
    <t>Meta Anual Programada:</t>
  </si>
  <si>
    <t>Meta Anual Ajustada:</t>
  </si>
  <si>
    <t>Porcentaje de cumplimiento del ejercicio del presupuesto en programas y proyectos de inversión del ramo 36.</t>
  </si>
  <si>
    <t>(Presupuesto ejercido al periodo que se reporta en los Programas y Proyectos de Inversión del Ramo 36/Presupuesto programado al periodo que se reporta en los Programas y Proyectos de Inversión del Ramo 36) *100</t>
  </si>
  <si>
    <t>Avance % al Período:</t>
  </si>
  <si>
    <t>Unidad Responsable: D00-Prevención y Readaptación Social</t>
  </si>
  <si>
    <r>
      <t>Otros Motivos:</t>
    </r>
    <r>
      <rPr>
        <sz val="9"/>
        <color rgb="FF000000"/>
        <rFont val="Montserrat"/>
      </rPr>
      <t xml:space="preserve"> </t>
    </r>
  </si>
  <si>
    <t>Justificación de ajustes a las metas</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</si>
  <si>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</si>
  <si>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M001 Actividades de apoyo administrativo</t>
  </si>
  <si>
    <t>1 Programa Nacional de Combate a la Corrupción y a la Impunidad, y de Mejora de la Gestión Pública 2019-2024</t>
  </si>
  <si>
    <r>
      <t>3</t>
    </r>
    <r>
      <rPr>
        <sz val="12"/>
        <color rgb="FF000000"/>
        <rFont val="Times New Roman"/>
        <family val="1"/>
      </rPr>
      <t xml:space="preserve"> </t>
    </r>
    <r>
      <rPr>
        <sz val="9"/>
        <color rgb="FF000000"/>
        <rFont val="Montserrat"/>
      </rPr>
      <t>Promover la eficiencia y eficacia de la gestión pública</t>
    </r>
  </si>
  <si>
    <t>140-Unidad de Administración y Finanzas</t>
  </si>
  <si>
    <t>Porcentaje de alineación de las estructuras orgánicas y ocupacionales de las Unidades Administrativas</t>
  </si>
  <si>
    <t>(Total de estructuras orgánicas orgánicas y ocupacionales alineadas/Total de Unidades Responsables)*100</t>
  </si>
  <si>
    <t>Unidad Responsable: 140-Unidad de Administración y Finanzas</t>
  </si>
  <si>
    <t>R001 Provisiones para infraestructura de seguridad</t>
  </si>
  <si>
    <t>NA</t>
  </si>
  <si>
    <t>Porcentaje de presupuesto transferido para el fortalecimiento de la infraestructura de seguridad</t>
  </si>
  <si>
    <t>(Presupuesto transferido para el fortalecimiento de la infraestructura de seguridad/Presupuesto autorizado)*100</t>
  </si>
  <si>
    <t>Unidad Responsable: H00-Guardia Nacional</t>
  </si>
  <si>
    <t>Mantenimiento de Infraestructura*</t>
  </si>
  <si>
    <t>*El Pp no cuenta con ISD registrado en el Módulo PbR del PASH.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</si>
</sst>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font>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indexed="8"/>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amily val="2"/>
    </font>
    <font>
      <sz val="10"/>
      <name val="Montserrat Regular"/>
    </font>
    <font>
      <sz val="22"/>
      <color indexed="8"/>
      <name val="Montserrat"/>
    </font>
    <font>
      <sz val="14"/>
      <color theme="1"/>
      <name val="Soberana Sans"/>
      <family val="3"/>
    </font>
    <font>
      <sz val="14"/>
      <name val="Soberana Sans"/>
      <family val="3"/>
    </font>
    <font>
      <sz val="11"/>
      <name val="Calibri"/>
      <family val="2"/>
      <scheme val="minor"/>
    </font>
    <font>
      <sz val="11"/>
      <color rgb="FF000000"/>
      <name val="Calibri"/>
      <family val="2"/>
      <scheme val="minor"/>
    </font>
    <font>
      <b/>
      <i/>
      <sz val="9"/>
      <color rgb="FF000000"/>
      <name val="Montserrat"/>
    </font>
    <font>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s>
  <cellStyleXfs count="4">
    <xf numFmtId="0" fontId="0" fillId="0" borderId="0"/>
    <xf numFmtId="0" fontId="11" fillId="0" borderId="0"/>
    <xf numFmtId="0" fontId="1" fillId="0" borderId="0"/>
    <xf numFmtId="0" fontId="18" fillId="0" borderId="0" applyNumberFormat="0" applyFill="0" applyBorder="0" applyAlignment="0" applyProtection="0"/>
  </cellStyleXfs>
  <cellXfs count="199">
    <xf numFmtId="0" fontId="0" fillId="0" borderId="0" xfId="0"/>
    <xf numFmtId="0" fontId="5" fillId="4" borderId="8" xfId="0" applyFont="1" applyFill="1" applyBorder="1" applyAlignment="1">
      <alignment horizontal="center" wrapText="1"/>
    </xf>
    <xf numFmtId="0" fontId="5" fillId="4" borderId="11" xfId="0" applyFont="1" applyFill="1" applyBorder="1" applyAlignment="1">
      <alignment horizontal="center" wrapText="1"/>
    </xf>
    <xf numFmtId="0" fontId="6" fillId="3" borderId="3" xfId="0" applyFont="1" applyFill="1" applyBorder="1" applyAlignment="1">
      <alignment horizontal="center" wrapText="1"/>
    </xf>
    <xf numFmtId="0" fontId="5" fillId="3" borderId="12" xfId="0" applyFont="1" applyFill="1" applyBorder="1" applyAlignment="1">
      <alignment vertical="top" wrapText="1"/>
    </xf>
    <xf numFmtId="0" fontId="0" fillId="3" borderId="12" xfId="0" applyFill="1" applyBorder="1" applyAlignment="1">
      <alignment vertical="top" wrapText="1"/>
    </xf>
    <xf numFmtId="0" fontId="0" fillId="3" borderId="8" xfId="0" applyFill="1" applyBorder="1" applyAlignment="1">
      <alignment wrapText="1"/>
    </xf>
    <xf numFmtId="0" fontId="6" fillId="3" borderId="11" xfId="0" applyFont="1" applyFill="1" applyBorder="1" applyAlignment="1">
      <alignment wrapText="1"/>
    </xf>
    <xf numFmtId="0" fontId="6" fillId="3" borderId="12" xfId="0" applyFont="1" applyFill="1" applyBorder="1" applyAlignment="1">
      <alignment horizontal="right" vertical="top" wrapText="1"/>
    </xf>
    <xf numFmtId="0" fontId="5" fillId="3" borderId="12" xfId="0" applyFont="1" applyFill="1" applyBorder="1" applyAlignment="1">
      <alignment horizontal="right" vertical="top" wrapText="1"/>
    </xf>
    <xf numFmtId="0" fontId="5" fillId="3" borderId="12" xfId="0" applyFont="1" applyFill="1" applyBorder="1" applyAlignment="1">
      <alignment horizontal="right" wrapText="1"/>
    </xf>
    <xf numFmtId="4" fontId="9" fillId="3" borderId="5" xfId="0" applyNumberFormat="1" applyFont="1" applyFill="1" applyBorder="1" applyAlignment="1">
      <alignment horizontal="right"/>
    </xf>
    <xf numFmtId="4" fontId="9" fillId="3" borderId="12" xfId="0" applyNumberFormat="1" applyFont="1" applyFill="1" applyBorder="1" applyAlignment="1">
      <alignment horizontal="right"/>
    </xf>
    <xf numFmtId="0" fontId="1" fillId="0" borderId="0" xfId="2"/>
    <xf numFmtId="0" fontId="13" fillId="0" borderId="0" xfId="2" applyFont="1"/>
    <xf numFmtId="0" fontId="17" fillId="2" borderId="21"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23" xfId="1" applyFont="1" applyFill="1" applyBorder="1" applyAlignment="1">
      <alignment horizontal="center" vertical="center" wrapText="1"/>
    </xf>
    <xf numFmtId="0" fontId="19" fillId="0" borderId="21" xfId="3" applyFont="1" applyBorder="1" applyAlignment="1">
      <alignment horizontal="center" vertical="center"/>
    </xf>
    <xf numFmtId="0" fontId="20" fillId="0" borderId="22" xfId="2" applyFont="1" applyBorder="1" applyAlignment="1">
      <alignment horizontal="justify" vertical="center" wrapText="1"/>
    </xf>
    <xf numFmtId="0" fontId="20" fillId="0" borderId="22" xfId="2" applyFont="1" applyBorder="1" applyAlignment="1">
      <alignment horizontal="center" vertical="center"/>
    </xf>
    <xf numFmtId="0" fontId="20" fillId="0" borderId="23" xfId="2" applyFont="1" applyBorder="1" applyAlignment="1">
      <alignment horizontal="justify" vertical="center" wrapText="1"/>
    </xf>
    <xf numFmtId="0" fontId="20" fillId="0" borderId="0" xfId="2" applyFont="1"/>
    <xf numFmtId="0" fontId="19" fillId="0" borderId="18" xfId="3" applyFont="1" applyBorder="1" applyAlignment="1">
      <alignment horizontal="center" vertical="center"/>
    </xf>
    <xf numFmtId="0" fontId="20" fillId="0" borderId="19" xfId="2" applyFont="1" applyBorder="1" applyAlignment="1">
      <alignment horizontal="justify" vertical="center" wrapText="1"/>
    </xf>
    <xf numFmtId="0" fontId="20" fillId="0" borderId="19" xfId="2" applyFont="1" applyBorder="1" applyAlignment="1">
      <alignment horizontal="center" vertical="center"/>
    </xf>
    <xf numFmtId="0" fontId="20" fillId="0" borderId="20" xfId="2" applyFont="1" applyBorder="1" applyAlignment="1">
      <alignment horizontal="justify" vertical="center" wrapText="1"/>
    </xf>
    <xf numFmtId="0" fontId="19" fillId="0" borderId="24" xfId="3" applyFont="1" applyBorder="1" applyAlignment="1">
      <alignment horizontal="center" vertical="center"/>
    </xf>
    <xf numFmtId="0" fontId="20" fillId="0" borderId="17" xfId="2" applyFont="1" applyBorder="1" applyAlignment="1">
      <alignment horizontal="justify" vertical="center" wrapText="1"/>
    </xf>
    <xf numFmtId="0" fontId="20" fillId="0" borderId="17" xfId="2" applyFont="1" applyBorder="1" applyAlignment="1">
      <alignment horizontal="center" vertical="center"/>
    </xf>
    <xf numFmtId="0" fontId="20" fillId="0" borderId="25" xfId="2" applyFont="1" applyBorder="1" applyAlignment="1">
      <alignment horizontal="justify" vertical="center" wrapText="1"/>
    </xf>
    <xf numFmtId="0" fontId="19" fillId="0" borderId="26" xfId="3" applyFont="1" applyBorder="1" applyAlignment="1">
      <alignment horizontal="center" vertical="center"/>
    </xf>
    <xf numFmtId="0" fontId="20" fillId="0" borderId="0" xfId="2" applyFont="1" applyAlignment="1">
      <alignment horizontal="justify" vertical="center" wrapText="1"/>
    </xf>
    <xf numFmtId="0" fontId="20" fillId="0" borderId="0" xfId="2" applyFont="1" applyAlignment="1">
      <alignment horizontal="center" vertical="center"/>
    </xf>
    <xf numFmtId="0" fontId="20" fillId="0" borderId="27" xfId="2" applyFont="1" applyBorder="1" applyAlignment="1">
      <alignment horizontal="justify" vertical="center" wrapText="1"/>
    </xf>
    <xf numFmtId="0" fontId="19" fillId="0" borderId="0" xfId="3" applyFont="1" applyBorder="1" applyAlignment="1">
      <alignment horizontal="center" vertical="center"/>
    </xf>
    <xf numFmtId="0" fontId="1" fillId="6" borderId="0" xfId="2" applyFill="1"/>
    <xf numFmtId="0" fontId="22" fillId="6" borderId="0" xfId="2" applyFont="1" applyFill="1" applyAlignment="1">
      <alignment vertical="center"/>
    </xf>
    <xf numFmtId="0" fontId="23" fillId="6" borderId="0" xfId="2" applyFont="1" applyFill="1" applyAlignment="1">
      <alignment vertical="center"/>
    </xf>
    <xf numFmtId="0" fontId="24" fillId="6" borderId="0" xfId="2" applyFont="1" applyFill="1"/>
    <xf numFmtId="0" fontId="5" fillId="4" borderId="8" xfId="2" applyFont="1" applyFill="1" applyBorder="1" applyAlignment="1">
      <alignment horizontal="center" wrapText="1"/>
    </xf>
    <xf numFmtId="0" fontId="5" fillId="4" borderId="11" xfId="2" applyFont="1" applyFill="1" applyBorder="1" applyAlignment="1">
      <alignment horizontal="center" wrapText="1"/>
    </xf>
    <xf numFmtId="4" fontId="9" fillId="3" borderId="12" xfId="2" applyNumberFormat="1" applyFont="1" applyFill="1" applyBorder="1" applyAlignment="1">
      <alignment horizontal="right"/>
    </xf>
    <xf numFmtId="0" fontId="5" fillId="3" borderId="12" xfId="2" applyFont="1" applyFill="1" applyBorder="1" applyAlignment="1">
      <alignment vertical="top" wrapText="1"/>
    </xf>
    <xf numFmtId="0" fontId="1" fillId="3" borderId="12" xfId="2" applyFill="1" applyBorder="1" applyAlignment="1">
      <alignment vertical="top" wrapText="1"/>
    </xf>
    <xf numFmtId="0" fontId="25" fillId="3" borderId="12" xfId="2" applyFont="1" applyFill="1" applyBorder="1" applyAlignment="1">
      <alignment vertical="top" wrapText="1"/>
    </xf>
    <xf numFmtId="0" fontId="5" fillId="3" borderId="12" xfId="2" applyFont="1" applyFill="1" applyBorder="1" applyAlignment="1">
      <alignment horizontal="right" vertical="top" wrapText="1"/>
    </xf>
    <xf numFmtId="0" fontId="5" fillId="3" borderId="12" xfId="2" applyFont="1" applyFill="1" applyBorder="1" applyAlignment="1">
      <alignment horizontal="right" wrapText="1"/>
    </xf>
    <xf numFmtId="0" fontId="27" fillId="0" borderId="0" xfId="2" applyFont="1"/>
    <xf numFmtId="0" fontId="12" fillId="2" borderId="0" xfId="1" applyFont="1" applyFill="1" applyAlignment="1">
      <alignment horizontal="center" vertical="center" wrapText="1"/>
    </xf>
    <xf numFmtId="0" fontId="3" fillId="3" borderId="1" xfId="1" applyFont="1" applyFill="1" applyBorder="1" applyAlignment="1">
      <alignment horizontal="center" vertical="center" wrapText="1"/>
    </xf>
    <xf numFmtId="0" fontId="14" fillId="0" borderId="0" xfId="2" applyFont="1" applyAlignment="1">
      <alignment horizontal="center" vertical="center" wrapText="1"/>
    </xf>
    <xf numFmtId="0" fontId="15" fillId="6" borderId="17" xfId="2" applyFont="1" applyFill="1" applyBorder="1" applyAlignment="1">
      <alignment horizontal="justify" wrapText="1"/>
    </xf>
    <xf numFmtId="0" fontId="16" fillId="2" borderId="18" xfId="1" applyFont="1" applyFill="1" applyBorder="1" applyAlignment="1">
      <alignment horizontal="center" vertical="center" wrapText="1"/>
    </xf>
    <xf numFmtId="0" fontId="16" fillId="2" borderId="19"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2" fillId="2" borderId="0" xfId="0" applyFont="1" applyFill="1" applyAlignment="1">
      <alignment horizontal="center" wrapText="1"/>
    </xf>
    <xf numFmtId="0" fontId="3" fillId="3" borderId="1" xfId="0" applyFont="1" applyFill="1" applyBorder="1" applyAlignment="1">
      <alignment horizontal="center" wrapText="1"/>
    </xf>
    <xf numFmtId="0" fontId="0" fillId="3" borderId="2" xfId="0" applyFill="1" applyBorder="1" applyAlignment="1">
      <alignmen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3" xfId="0" applyFont="1" applyFill="1" applyBorder="1" applyAlignment="1">
      <alignment wrapText="1"/>
    </xf>
    <xf numFmtId="0" fontId="4" fillId="2" borderId="4" xfId="0" applyFont="1" applyFill="1" applyBorder="1" applyAlignment="1">
      <alignment wrapText="1"/>
    </xf>
    <xf numFmtId="0" fontId="4" fillId="2"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4" fillId="2"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5" fillId="4" borderId="6" xfId="0" applyFont="1" applyFill="1" applyBorder="1" applyAlignment="1">
      <alignment horizontal="center" wrapText="1"/>
    </xf>
    <xf numFmtId="0" fontId="5" fillId="4" borderId="7" xfId="0" applyFont="1" applyFill="1" applyBorder="1" applyAlignment="1">
      <alignment horizont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6" fillId="3" borderId="6" xfId="0" applyFont="1" applyFill="1" applyBorder="1" applyAlignment="1">
      <alignment vertical="top" wrapText="1"/>
    </xf>
    <xf numFmtId="0" fontId="6" fillId="3" borderId="13" xfId="0" applyFont="1" applyFill="1" applyBorder="1" applyAlignment="1">
      <alignment vertical="top" wrapText="1"/>
    </xf>
    <xf numFmtId="0" fontId="6" fillId="3" borderId="7"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Alignment="1">
      <alignment vertical="top" wrapText="1"/>
    </xf>
    <xf numFmtId="0" fontId="5" fillId="3" borderId="15" xfId="0" applyFont="1" applyFill="1" applyBorder="1" applyAlignment="1">
      <alignment vertical="top" wrapText="1"/>
    </xf>
    <xf numFmtId="0" fontId="6" fillId="3" borderId="14" xfId="0" applyFont="1" applyFill="1" applyBorder="1" applyAlignment="1">
      <alignment vertical="top" wrapText="1"/>
    </xf>
    <xf numFmtId="0" fontId="6" fillId="3" borderId="0" xfId="0" applyFont="1" applyFill="1" applyAlignment="1">
      <alignment vertical="top" wrapText="1"/>
    </xf>
    <xf numFmtId="0" fontId="6" fillId="3" borderId="15" xfId="0" applyFont="1" applyFill="1" applyBorder="1" applyAlignment="1">
      <alignment vertical="top" wrapText="1"/>
    </xf>
    <xf numFmtId="0" fontId="5" fillId="3" borderId="14"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5" xfId="0" applyFont="1" applyFill="1" applyBorder="1" applyAlignment="1">
      <alignment horizontal="left" vertical="top" wrapText="1" indent="6"/>
    </xf>
    <xf numFmtId="0" fontId="6" fillId="3" borderId="9" xfId="0" applyFont="1" applyFill="1" applyBorder="1" applyAlignment="1">
      <alignment horizontal="left" vertical="top" wrapText="1" indent="6"/>
    </xf>
    <xf numFmtId="0" fontId="6" fillId="3" borderId="2" xfId="0" applyFont="1" applyFill="1" applyBorder="1" applyAlignment="1">
      <alignment horizontal="left" vertical="top" wrapText="1" indent="6"/>
    </xf>
    <xf numFmtId="0" fontId="6" fillId="3" borderId="10" xfId="0" applyFont="1" applyFill="1" applyBorder="1" applyAlignment="1">
      <alignment horizontal="left" vertical="top" wrapText="1" indent="6"/>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6" fillId="3" borderId="9" xfId="0" applyFont="1" applyFill="1" applyBorder="1" applyAlignment="1">
      <alignment vertical="top" wrapText="1"/>
    </xf>
    <xf numFmtId="0" fontId="6" fillId="3" borderId="2" xfId="0" applyFont="1" applyFill="1" applyBorder="1" applyAlignment="1">
      <alignment vertical="top" wrapText="1"/>
    </xf>
    <xf numFmtId="0" fontId="6" fillId="3" borderId="10" xfId="0" applyFont="1" applyFill="1" applyBorder="1" applyAlignment="1">
      <alignment vertical="top" wrapText="1"/>
    </xf>
    <xf numFmtId="0" fontId="6" fillId="3" borderId="3" xfId="0" applyFont="1" applyFill="1" applyBorder="1" applyAlignment="1">
      <alignment wrapText="1"/>
    </xf>
    <xf numFmtId="0" fontId="6" fillId="3" borderId="4" xfId="0" applyFont="1" applyFill="1" applyBorder="1" applyAlignment="1">
      <alignment wrapText="1"/>
    </xf>
    <xf numFmtId="0" fontId="6" fillId="3" borderId="5" xfId="0" applyFont="1" applyFill="1" applyBorder="1" applyAlignment="1">
      <alignment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5" fillId="5" borderId="5" xfId="0" applyFont="1" applyFill="1" applyBorder="1" applyAlignment="1">
      <alignment horizontal="center" wrapText="1"/>
    </xf>
    <xf numFmtId="0" fontId="5" fillId="4" borderId="3" xfId="0" applyFont="1" applyFill="1" applyBorder="1" applyAlignment="1">
      <alignment horizontal="center" wrapText="1"/>
    </xf>
    <xf numFmtId="0" fontId="5" fillId="4" borderId="4" xfId="0" applyFont="1" applyFill="1" applyBorder="1" applyAlignment="1">
      <alignment horizontal="center" wrapText="1"/>
    </xf>
    <xf numFmtId="0" fontId="5" fillId="4" borderId="5" xfId="0" applyFont="1" applyFill="1" applyBorder="1" applyAlignment="1">
      <alignment horizontal="center" wrapText="1"/>
    </xf>
    <xf numFmtId="0" fontId="5" fillId="3" borderId="8"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3" borderId="8" xfId="0" applyFont="1" applyFill="1" applyBorder="1" applyAlignment="1">
      <alignment wrapText="1"/>
    </xf>
    <xf numFmtId="0" fontId="6" fillId="3" borderId="11" xfId="0" applyFont="1" applyFill="1" applyBorder="1" applyAlignment="1">
      <alignment wrapText="1"/>
    </xf>
    <xf numFmtId="0" fontId="5" fillId="4" borderId="3" xfId="0" applyFont="1" applyFill="1" applyBorder="1" applyAlignment="1">
      <alignment wrapText="1"/>
    </xf>
    <xf numFmtId="0" fontId="5" fillId="4" borderId="4" xfId="0" applyFont="1" applyFill="1" applyBorder="1" applyAlignment="1">
      <alignment wrapText="1"/>
    </xf>
    <xf numFmtId="0" fontId="5" fillId="4" borderId="5" xfId="0" applyFont="1"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4" xfId="0" applyFill="1" applyBorder="1" applyAlignment="1">
      <alignment wrapText="1"/>
    </xf>
    <xf numFmtId="0" fontId="6" fillId="3" borderId="13" xfId="0" applyFont="1" applyFill="1" applyBorder="1" applyAlignment="1">
      <alignment horizontal="justify" wrapText="1"/>
    </xf>
    <xf numFmtId="0" fontId="6" fillId="3" borderId="14" xfId="0" applyFont="1" applyFill="1" applyBorder="1" applyAlignment="1">
      <alignment horizontal="left" vertical="top" wrapText="1" indent="6"/>
    </xf>
    <xf numFmtId="0" fontId="6" fillId="3" borderId="0" xfId="0" applyFont="1" applyFill="1" applyAlignment="1">
      <alignment horizontal="left" vertical="top" wrapText="1" indent="6"/>
    </xf>
    <xf numFmtId="0" fontId="6" fillId="3" borderId="15" xfId="0" applyFont="1" applyFill="1" applyBorder="1" applyAlignment="1">
      <alignment horizontal="left" vertical="top" wrapText="1" indent="6"/>
    </xf>
    <xf numFmtId="0" fontId="21" fillId="6" borderId="0" xfId="2" applyFont="1" applyFill="1" applyAlignment="1">
      <alignment horizontal="center" vertical="center"/>
    </xf>
    <xf numFmtId="0" fontId="1" fillId="4" borderId="3" xfId="2" applyFill="1" applyBorder="1" applyAlignment="1">
      <alignment wrapText="1"/>
    </xf>
    <xf numFmtId="0" fontId="1" fillId="4" borderId="5" xfId="2" applyFill="1" applyBorder="1" applyAlignment="1">
      <alignment wrapText="1"/>
    </xf>
    <xf numFmtId="0" fontId="2" fillId="2" borderId="0" xfId="2" applyFont="1" applyFill="1" applyAlignment="1">
      <alignment horizontal="center" wrapText="1"/>
    </xf>
    <xf numFmtId="0" fontId="3" fillId="3" borderId="1" xfId="2" applyFont="1" applyFill="1" applyBorder="1" applyAlignment="1">
      <alignment horizontal="center" wrapText="1"/>
    </xf>
    <xf numFmtId="0" fontId="1" fillId="3" borderId="2" xfId="2" applyFill="1" applyBorder="1" applyAlignment="1">
      <alignment vertical="top" wrapText="1"/>
    </xf>
    <xf numFmtId="0" fontId="4" fillId="2" borderId="3" xfId="2" applyFont="1" applyFill="1" applyBorder="1" applyAlignment="1">
      <alignment horizontal="center" vertical="top" wrapText="1"/>
    </xf>
    <xf numFmtId="0" fontId="4" fillId="2" borderId="4" xfId="2" applyFont="1" applyFill="1" applyBorder="1" applyAlignment="1">
      <alignment horizontal="center" vertical="top" wrapText="1"/>
    </xf>
    <xf numFmtId="0" fontId="4" fillId="2" borderId="5" xfId="2" applyFont="1" applyFill="1" applyBorder="1" applyAlignment="1">
      <alignment horizontal="center" vertical="top" wrapText="1"/>
    </xf>
    <xf numFmtId="0" fontId="4" fillId="2" borderId="3" xfId="2" applyFont="1" applyFill="1" applyBorder="1" applyAlignment="1">
      <alignment wrapText="1"/>
    </xf>
    <xf numFmtId="0" fontId="4" fillId="2" borderId="5" xfId="2" applyFont="1" applyFill="1" applyBorder="1" applyAlignment="1">
      <alignment wrapText="1"/>
    </xf>
    <xf numFmtId="0" fontId="5" fillId="3" borderId="3" xfId="2" applyFont="1" applyFill="1" applyBorder="1" applyAlignment="1">
      <alignment wrapText="1"/>
    </xf>
    <xf numFmtId="0" fontId="5" fillId="3" borderId="4" xfId="2" applyFont="1" applyFill="1" applyBorder="1" applyAlignment="1">
      <alignment wrapText="1"/>
    </xf>
    <xf numFmtId="0" fontId="5" fillId="3" borderId="5" xfId="2" applyFont="1" applyFill="1" applyBorder="1" applyAlignment="1">
      <alignment wrapText="1"/>
    </xf>
    <xf numFmtId="0" fontId="10" fillId="3" borderId="3" xfId="2" applyFont="1" applyFill="1" applyBorder="1" applyAlignment="1">
      <alignment horizontal="left" vertical="top" wrapText="1"/>
    </xf>
    <xf numFmtId="0" fontId="10" fillId="3" borderId="4" xfId="2" applyFont="1" applyFill="1" applyBorder="1" applyAlignment="1">
      <alignment horizontal="left" vertical="top" wrapText="1"/>
    </xf>
    <xf numFmtId="0" fontId="10" fillId="3" borderId="5" xfId="2" applyFont="1" applyFill="1" applyBorder="1" applyAlignment="1">
      <alignment horizontal="left" vertical="top" wrapText="1"/>
    </xf>
    <xf numFmtId="0" fontId="4" fillId="2" borderId="3" xfId="2" applyFont="1" applyFill="1" applyBorder="1" applyAlignment="1">
      <alignment horizontal="center" wrapText="1"/>
    </xf>
    <xf numFmtId="0" fontId="4" fillId="2" borderId="4" xfId="2" applyFont="1" applyFill="1" applyBorder="1" applyAlignment="1">
      <alignment horizontal="center" wrapText="1"/>
    </xf>
    <xf numFmtId="0" fontId="4" fillId="2" borderId="5" xfId="2" applyFont="1" applyFill="1" applyBorder="1" applyAlignment="1">
      <alignment horizontal="center" wrapText="1"/>
    </xf>
    <xf numFmtId="0" fontId="6" fillId="3" borderId="9" xfId="2" applyFont="1" applyFill="1" applyBorder="1" applyAlignment="1">
      <alignment horizontal="left" wrapText="1" indent="6"/>
    </xf>
    <xf numFmtId="0" fontId="6" fillId="3" borderId="2" xfId="2" applyFont="1" applyFill="1" applyBorder="1" applyAlignment="1">
      <alignment horizontal="left" wrapText="1" indent="6"/>
    </xf>
    <xf numFmtId="0" fontId="6" fillId="3" borderId="10" xfId="2" applyFont="1" applyFill="1" applyBorder="1" applyAlignment="1">
      <alignment horizontal="left" wrapText="1" indent="6"/>
    </xf>
    <xf numFmtId="0" fontId="5" fillId="3" borderId="3" xfId="2" applyFont="1" applyFill="1" applyBorder="1" applyAlignment="1">
      <alignment horizontal="center" wrapText="1"/>
    </xf>
    <xf numFmtId="0" fontId="5" fillId="3" borderId="5" xfId="2" applyFont="1" applyFill="1" applyBorder="1" applyAlignment="1">
      <alignment horizontal="center" wrapText="1"/>
    </xf>
    <xf numFmtId="0" fontId="5" fillId="3" borderId="6" xfId="2" applyFont="1" applyFill="1" applyBorder="1" applyAlignment="1">
      <alignment vertical="top" wrapText="1"/>
    </xf>
    <xf numFmtId="0" fontId="5" fillId="3" borderId="13" xfId="2" applyFont="1" applyFill="1" applyBorder="1" applyAlignment="1">
      <alignment vertical="top" wrapText="1"/>
    </xf>
    <xf numFmtId="0" fontId="5" fillId="3" borderId="7" xfId="2" applyFont="1" applyFill="1" applyBorder="1" applyAlignment="1">
      <alignment vertical="top" wrapText="1"/>
    </xf>
    <xf numFmtId="0" fontId="6" fillId="3" borderId="9" xfId="2" applyFont="1" applyFill="1" applyBorder="1" applyAlignment="1">
      <alignment vertical="top" wrapText="1"/>
    </xf>
    <xf numFmtId="0" fontId="6" fillId="3" borderId="2" xfId="2" applyFont="1" applyFill="1" applyBorder="1" applyAlignment="1">
      <alignment vertical="top" wrapText="1"/>
    </xf>
    <xf numFmtId="0" fontId="6" fillId="3" borderId="10" xfId="2" applyFont="1" applyFill="1" applyBorder="1" applyAlignment="1">
      <alignment vertical="top" wrapText="1"/>
    </xf>
    <xf numFmtId="0" fontId="6" fillId="3" borderId="6" xfId="2" applyFont="1" applyFill="1" applyBorder="1" applyAlignment="1">
      <alignment wrapText="1"/>
    </xf>
    <xf numFmtId="0" fontId="6" fillId="3" borderId="13" xfId="2" applyFont="1" applyFill="1" applyBorder="1" applyAlignment="1">
      <alignment wrapText="1"/>
    </xf>
    <xf numFmtId="0" fontId="6" fillId="3" borderId="7" xfId="2" applyFont="1" applyFill="1" applyBorder="1" applyAlignment="1">
      <alignment wrapText="1"/>
    </xf>
    <xf numFmtId="0" fontId="5" fillId="3" borderId="14" xfId="2" applyFont="1" applyFill="1" applyBorder="1" applyAlignment="1">
      <alignment wrapText="1"/>
    </xf>
    <xf numFmtId="0" fontId="5" fillId="3" borderId="0" xfId="2" applyFont="1" applyFill="1" applyAlignment="1">
      <alignment wrapText="1"/>
    </xf>
    <xf numFmtId="0" fontId="5" fillId="3" borderId="15" xfId="2" applyFont="1" applyFill="1" applyBorder="1" applyAlignment="1">
      <alignment wrapText="1"/>
    </xf>
    <xf numFmtId="0" fontId="6" fillId="3" borderId="14" xfId="2" applyFont="1" applyFill="1" applyBorder="1" applyAlignment="1">
      <alignment wrapText="1"/>
    </xf>
    <xf numFmtId="0" fontId="6" fillId="3" borderId="0" xfId="2" applyFont="1" applyFill="1" applyAlignment="1">
      <alignment wrapText="1"/>
    </xf>
    <xf numFmtId="0" fontId="6" fillId="3" borderId="15" xfId="2" applyFont="1" applyFill="1" applyBorder="1" applyAlignment="1">
      <alignment wrapText="1"/>
    </xf>
    <xf numFmtId="0" fontId="5" fillId="3" borderId="14" xfId="2" applyFont="1" applyFill="1" applyBorder="1" applyAlignment="1">
      <alignment horizontal="left" wrapText="1" indent="6"/>
    </xf>
    <xf numFmtId="0" fontId="5" fillId="3" borderId="0" xfId="2" applyFont="1" applyFill="1" applyAlignment="1">
      <alignment horizontal="left" wrapText="1" indent="6"/>
    </xf>
    <xf numFmtId="0" fontId="5" fillId="3" borderId="15" xfId="2" applyFont="1" applyFill="1" applyBorder="1" applyAlignment="1">
      <alignment horizontal="left" wrapText="1" indent="6"/>
    </xf>
    <xf numFmtId="0" fontId="26" fillId="5" borderId="3" xfId="2" applyFont="1" applyFill="1" applyBorder="1" applyAlignment="1">
      <alignment horizontal="center" vertical="top" wrapText="1"/>
    </xf>
    <xf numFmtId="0" fontId="26" fillId="5" borderId="4" xfId="2" applyFont="1" applyFill="1" applyBorder="1" applyAlignment="1">
      <alignment horizontal="center" vertical="top" wrapText="1"/>
    </xf>
    <xf numFmtId="0" fontId="26" fillId="5" borderId="5" xfId="2" applyFont="1" applyFill="1" applyBorder="1" applyAlignment="1">
      <alignment horizontal="center" vertical="top" wrapText="1"/>
    </xf>
    <xf numFmtId="0" fontId="5" fillId="5" borderId="3" xfId="2" applyFont="1" applyFill="1" applyBorder="1" applyAlignment="1">
      <alignment horizontal="center" wrapText="1"/>
    </xf>
    <xf numFmtId="0" fontId="5" fillId="5" borderId="4" xfId="2" applyFont="1" applyFill="1" applyBorder="1" applyAlignment="1">
      <alignment horizontal="center" wrapText="1"/>
    </xf>
    <xf numFmtId="0" fontId="5" fillId="5" borderId="4" xfId="2" applyFont="1" applyFill="1" applyBorder="1" applyAlignment="1">
      <alignment wrapText="1"/>
    </xf>
    <xf numFmtId="0" fontId="5" fillId="5" borderId="5" xfId="2" applyFont="1" applyFill="1" applyBorder="1" applyAlignment="1">
      <alignment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4" borderId="5" xfId="2" applyFont="1" applyFill="1" applyBorder="1" applyAlignment="1">
      <alignment horizontal="center" wrapText="1"/>
    </xf>
    <xf numFmtId="0" fontId="5" fillId="3" borderId="8" xfId="2" applyFont="1" applyFill="1" applyBorder="1" applyAlignment="1">
      <alignment horizontal="center" vertical="top" wrapText="1"/>
    </xf>
    <xf numFmtId="0" fontId="5" fillId="3" borderId="16" xfId="2" applyFont="1" applyFill="1" applyBorder="1" applyAlignment="1">
      <alignment horizontal="center" vertical="top" wrapText="1"/>
    </xf>
    <xf numFmtId="0" fontId="5" fillId="3" borderId="11" xfId="2" applyFont="1" applyFill="1" applyBorder="1" applyAlignment="1">
      <alignment horizontal="center" vertical="top" wrapText="1"/>
    </xf>
    <xf numFmtId="0" fontId="6" fillId="3" borderId="8" xfId="2" applyFont="1" applyFill="1" applyBorder="1" applyAlignment="1">
      <alignment wrapText="1"/>
    </xf>
    <xf numFmtId="0" fontId="6" fillId="3" borderId="11" xfId="2" applyFont="1" applyFill="1" applyBorder="1" applyAlignment="1">
      <alignment wrapText="1"/>
    </xf>
    <xf numFmtId="0" fontId="6" fillId="3" borderId="13" xfId="2" applyFont="1" applyFill="1" applyBorder="1" applyAlignment="1">
      <alignment horizontal="justify" wrapText="1"/>
    </xf>
    <xf numFmtId="0" fontId="5" fillId="4" borderId="3" xfId="2" applyFont="1" applyFill="1" applyBorder="1" applyAlignment="1">
      <alignment vertical="top" wrapText="1"/>
    </xf>
    <xf numFmtId="0" fontId="5" fillId="4" borderId="4" xfId="2" applyFont="1" applyFill="1" applyBorder="1" applyAlignment="1">
      <alignment vertical="top" wrapText="1"/>
    </xf>
    <xf numFmtId="0" fontId="5" fillId="4" borderId="5" xfId="2" applyFont="1" applyFill="1" applyBorder="1" applyAlignment="1">
      <alignment vertical="top" wrapText="1"/>
    </xf>
    <xf numFmtId="0" fontId="1" fillId="3" borderId="3" xfId="2" applyFill="1" applyBorder="1" applyAlignment="1">
      <alignment wrapText="1"/>
    </xf>
    <xf numFmtId="0" fontId="1" fillId="3" borderId="4" xfId="2" applyFill="1" applyBorder="1" applyAlignment="1">
      <alignment wrapText="1"/>
    </xf>
    <xf numFmtId="0" fontId="1" fillId="3" borderId="5" xfId="2" applyFill="1" applyBorder="1" applyAlignment="1">
      <alignment wrapText="1"/>
    </xf>
    <xf numFmtId="0" fontId="6" fillId="3" borderId="3" xfId="2" applyFont="1" applyFill="1" applyBorder="1" applyAlignment="1">
      <alignment wrapText="1"/>
    </xf>
    <xf numFmtId="0" fontId="6" fillId="3" borderId="4" xfId="2" applyFont="1" applyFill="1" applyBorder="1" applyAlignment="1">
      <alignment wrapText="1"/>
    </xf>
    <xf numFmtId="0" fontId="6" fillId="3" borderId="5" xfId="2" applyFont="1" applyFill="1" applyBorder="1" applyAlignment="1">
      <alignment wrapText="1"/>
    </xf>
    <xf numFmtId="0" fontId="1" fillId="4" borderId="3" xfId="2" applyFill="1" applyBorder="1" applyAlignment="1">
      <alignment vertical="top" wrapText="1"/>
    </xf>
    <xf numFmtId="0" fontId="1" fillId="4" borderId="4" xfId="2" applyFill="1" applyBorder="1" applyAlignment="1">
      <alignment vertical="top" wrapText="1"/>
    </xf>
    <xf numFmtId="0" fontId="1" fillId="4" borderId="5" xfId="2" applyFill="1" applyBorder="1" applyAlignment="1">
      <alignment vertical="top"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showGridLines="0" tabSelected="1" zoomScaleNormal="100" workbookViewId="0">
      <selection sqref="A1:D1"/>
    </sheetView>
  </sheetViews>
  <sheetFormatPr baseColWidth="10" defaultColWidth="14.5703125" defaultRowHeight="15" x14ac:dyDescent="0.25"/>
  <cols>
    <col min="1" max="1" width="27.7109375" style="13" customWidth="1"/>
    <col min="2" max="2" width="18.5703125" style="14" customWidth="1"/>
    <col min="3" max="3" width="48.7109375" style="13" customWidth="1"/>
    <col min="4" max="4" width="18.5703125" style="13" customWidth="1"/>
    <col min="5" max="5" width="54.85546875" style="13" customWidth="1"/>
    <col min="6" max="6" width="8.7109375" style="13" customWidth="1"/>
    <col min="7" max="7" width="14.5703125" style="13"/>
    <col min="8" max="8" width="14.85546875" style="13" hidden="1" customWidth="1"/>
    <col min="9" max="16384" width="14.5703125" style="13"/>
  </cols>
  <sheetData>
    <row r="1" spans="1:8" ht="56.25" customHeight="1" thickBot="1" x14ac:dyDescent="0.3">
      <c r="A1" s="49" t="s">
        <v>0</v>
      </c>
      <c r="B1" s="49"/>
      <c r="C1" s="49"/>
      <c r="D1" s="49"/>
      <c r="E1" s="50" t="s">
        <v>1</v>
      </c>
      <c r="F1" s="50"/>
      <c r="G1" s="50"/>
      <c r="H1" s="50"/>
    </row>
    <row r="2" spans="1:8" ht="15.75" thickTop="1" x14ac:dyDescent="0.25"/>
    <row r="4" spans="1:8" ht="30.75" customHeight="1" x14ac:dyDescent="0.25"/>
    <row r="10" spans="1:8" ht="15" customHeight="1" x14ac:dyDescent="0.25">
      <c r="A10" s="51" t="s">
        <v>2</v>
      </c>
      <c r="B10" s="51"/>
      <c r="C10" s="51"/>
      <c r="D10" s="51"/>
      <c r="E10" s="51"/>
      <c r="F10" s="51"/>
      <c r="G10" s="51"/>
    </row>
    <row r="11" spans="1:8" ht="15" customHeight="1" x14ac:dyDescent="0.25">
      <c r="A11" s="51"/>
      <c r="B11" s="51"/>
      <c r="C11" s="51"/>
      <c r="D11" s="51"/>
      <c r="E11" s="51"/>
      <c r="F11" s="51"/>
      <c r="G11" s="51"/>
    </row>
    <row r="12" spans="1:8" ht="15" customHeight="1" x14ac:dyDescent="0.25">
      <c r="A12" s="51"/>
      <c r="B12" s="51"/>
      <c r="C12" s="51"/>
      <c r="D12" s="51"/>
      <c r="E12" s="51"/>
      <c r="F12" s="51"/>
      <c r="G12" s="51"/>
    </row>
    <row r="13" spans="1:8" ht="24" customHeight="1" x14ac:dyDescent="0.25">
      <c r="A13" s="51"/>
      <c r="B13" s="51"/>
      <c r="C13" s="51"/>
      <c r="D13" s="51"/>
      <c r="E13" s="51"/>
      <c r="F13" s="51"/>
      <c r="G13" s="51"/>
    </row>
    <row r="16" spans="1:8" ht="75" customHeight="1" thickBot="1" x14ac:dyDescent="0.35">
      <c r="B16" s="52" t="s">
        <v>3</v>
      </c>
      <c r="C16" s="52"/>
      <c r="D16" s="52"/>
      <c r="E16" s="52"/>
    </row>
    <row r="17" spans="2:8" ht="24.75" customHeight="1" thickBot="1" x14ac:dyDescent="0.3">
      <c r="B17" s="53" t="s">
        <v>4</v>
      </c>
      <c r="C17" s="54"/>
      <c r="D17" s="54"/>
      <c r="E17" s="55"/>
    </row>
    <row r="18" spans="2:8" ht="30.75" thickBot="1" x14ac:dyDescent="0.3">
      <c r="B18" s="15" t="s">
        <v>5</v>
      </c>
      <c r="C18" s="16" t="s">
        <v>6</v>
      </c>
      <c r="D18" s="16" t="s">
        <v>7</v>
      </c>
      <c r="E18" s="17" t="s">
        <v>8</v>
      </c>
    </row>
    <row r="19" spans="2:8" ht="30.75" thickBot="1" x14ac:dyDescent="0.35">
      <c r="B19" s="18" t="str">
        <f t="shared" ref="B19:B79" si="0">HYPERLINK("#'"&amp;$H19&amp;"'!B4",MID($H19,5,4))</f>
        <v>E001</v>
      </c>
      <c r="C19" s="19" t="s">
        <v>9</v>
      </c>
      <c r="D19" s="20" t="s">
        <v>10</v>
      </c>
      <c r="E19" s="21" t="s">
        <v>11</v>
      </c>
      <c r="F19" s="22"/>
      <c r="G19" s="22"/>
      <c r="H19" s="22" t="s">
        <v>12</v>
      </c>
    </row>
    <row r="20" spans="2:8" ht="30.75" thickBot="1" x14ac:dyDescent="0.35">
      <c r="B20" s="18" t="str">
        <f t="shared" si="0"/>
        <v>E002</v>
      </c>
      <c r="C20" s="19" t="s">
        <v>13</v>
      </c>
      <c r="D20" s="20" t="s">
        <v>14</v>
      </c>
      <c r="E20" s="21" t="s">
        <v>15</v>
      </c>
      <c r="F20" s="22"/>
      <c r="G20" s="22"/>
      <c r="H20" s="22" t="s">
        <v>16</v>
      </c>
    </row>
    <row r="21" spans="2:8" ht="16.5" thickBot="1" x14ac:dyDescent="0.35">
      <c r="B21" s="18" t="str">
        <f t="shared" si="0"/>
        <v>E004</v>
      </c>
      <c r="C21" s="19" t="s">
        <v>17</v>
      </c>
      <c r="D21" s="20" t="s">
        <v>18</v>
      </c>
      <c r="E21" s="21" t="s">
        <v>19</v>
      </c>
      <c r="F21" s="22"/>
      <c r="G21" s="22"/>
      <c r="H21" s="22" t="s">
        <v>20</v>
      </c>
    </row>
    <row r="22" spans="2:8" ht="45.75" thickBot="1" x14ac:dyDescent="0.35">
      <c r="B22" s="18" t="str">
        <f t="shared" si="0"/>
        <v>E006</v>
      </c>
      <c r="C22" s="19" t="s">
        <v>21</v>
      </c>
      <c r="D22" s="20" t="s">
        <v>22</v>
      </c>
      <c r="E22" s="21" t="s">
        <v>23</v>
      </c>
      <c r="F22" s="22"/>
      <c r="G22" s="22"/>
      <c r="H22" s="22" t="s">
        <v>24</v>
      </c>
    </row>
    <row r="23" spans="2:8" ht="30.75" thickBot="1" x14ac:dyDescent="0.35">
      <c r="B23" s="23" t="str">
        <f t="shared" si="0"/>
        <v>G005</v>
      </c>
      <c r="C23" s="24" t="s">
        <v>25</v>
      </c>
      <c r="D23" s="25">
        <v>223</v>
      </c>
      <c r="E23" s="26" t="s">
        <v>26</v>
      </c>
      <c r="F23" s="22"/>
      <c r="G23" s="22"/>
      <c r="H23" s="22" t="s">
        <v>27</v>
      </c>
    </row>
    <row r="24" spans="2:8" ht="30" x14ac:dyDescent="0.3">
      <c r="B24" s="23" t="str">
        <f t="shared" si="0"/>
        <v>K023</v>
      </c>
      <c r="C24" s="24" t="s">
        <v>28</v>
      </c>
      <c r="D24" s="25" t="s">
        <v>18</v>
      </c>
      <c r="E24" s="26" t="s">
        <v>19</v>
      </c>
      <c r="F24" s="22"/>
      <c r="G24" s="22"/>
      <c r="H24" s="22" t="s">
        <v>29</v>
      </c>
    </row>
    <row r="25" spans="2:8" ht="16.5" thickBot="1" x14ac:dyDescent="0.35">
      <c r="B25" s="27" t="str">
        <f t="shared" si="0"/>
        <v/>
      </c>
      <c r="C25" s="28"/>
      <c r="D25" s="29" t="s">
        <v>22</v>
      </c>
      <c r="E25" s="30" t="s">
        <v>23</v>
      </c>
      <c r="F25" s="22"/>
      <c r="G25" s="22"/>
      <c r="H25" s="22" t="s">
        <v>30</v>
      </c>
    </row>
    <row r="26" spans="2:8" ht="15.75" x14ac:dyDescent="0.3">
      <c r="B26" s="23" t="str">
        <f t="shared" si="0"/>
        <v>K027</v>
      </c>
      <c r="C26" s="24" t="s">
        <v>808</v>
      </c>
      <c r="D26" s="25" t="s">
        <v>18</v>
      </c>
      <c r="E26" s="26" t="s">
        <v>19</v>
      </c>
      <c r="F26" s="22"/>
      <c r="G26" s="22"/>
      <c r="H26" s="22" t="s">
        <v>31</v>
      </c>
    </row>
    <row r="27" spans="2:8" ht="16.5" thickBot="1" x14ac:dyDescent="0.35">
      <c r="B27" s="27" t="str">
        <f t="shared" si="0"/>
        <v/>
      </c>
      <c r="C27" s="28"/>
      <c r="D27" s="29" t="s">
        <v>22</v>
      </c>
      <c r="E27" s="30" t="s">
        <v>23</v>
      </c>
      <c r="F27" s="22"/>
      <c r="G27" s="22"/>
      <c r="H27" s="22" t="s">
        <v>30</v>
      </c>
    </row>
    <row r="28" spans="2:8" ht="15.75" x14ac:dyDescent="0.3">
      <c r="B28" s="23" t="str">
        <f t="shared" si="0"/>
        <v>M001</v>
      </c>
      <c r="C28" s="24" t="s">
        <v>32</v>
      </c>
      <c r="D28" s="25">
        <v>140</v>
      </c>
      <c r="E28" s="26" t="s">
        <v>33</v>
      </c>
      <c r="F28" s="22"/>
      <c r="G28" s="22"/>
      <c r="H28" s="22" t="s">
        <v>34</v>
      </c>
    </row>
    <row r="29" spans="2:8" ht="15.75" x14ac:dyDescent="0.3">
      <c r="B29" s="31" t="str">
        <f t="shared" si="0"/>
        <v/>
      </c>
      <c r="C29" s="32"/>
      <c r="D29" s="33">
        <v>141</v>
      </c>
      <c r="E29" s="34" t="s">
        <v>35</v>
      </c>
      <c r="F29" s="22"/>
      <c r="G29" s="22"/>
      <c r="H29" s="22" t="s">
        <v>30</v>
      </c>
    </row>
    <row r="30" spans="2:8" ht="30" x14ac:dyDescent="0.3">
      <c r="B30" s="31" t="str">
        <f t="shared" si="0"/>
        <v/>
      </c>
      <c r="C30" s="32"/>
      <c r="D30" s="33">
        <v>142</v>
      </c>
      <c r="E30" s="34" t="s">
        <v>36</v>
      </c>
      <c r="F30" s="22"/>
      <c r="G30" s="22"/>
      <c r="H30" s="22" t="s">
        <v>30</v>
      </c>
    </row>
    <row r="31" spans="2:8" ht="15.75" x14ac:dyDescent="0.3">
      <c r="B31" s="31" t="str">
        <f t="shared" si="0"/>
        <v/>
      </c>
      <c r="C31" s="32"/>
      <c r="D31" s="33">
        <v>143</v>
      </c>
      <c r="E31" s="34" t="s">
        <v>37</v>
      </c>
      <c r="F31" s="22"/>
      <c r="G31" s="22"/>
      <c r="H31" s="22" t="s">
        <v>30</v>
      </c>
    </row>
    <row r="32" spans="2:8" ht="15.75" x14ac:dyDescent="0.3">
      <c r="B32" s="31" t="str">
        <f t="shared" si="0"/>
        <v/>
      </c>
      <c r="C32" s="32"/>
      <c r="D32" s="33" t="s">
        <v>38</v>
      </c>
      <c r="E32" s="34" t="s">
        <v>39</v>
      </c>
      <c r="F32" s="22"/>
      <c r="G32" s="22"/>
      <c r="H32" s="22" t="s">
        <v>30</v>
      </c>
    </row>
    <row r="33" spans="2:8" ht="15.75" x14ac:dyDescent="0.3">
      <c r="B33" s="31" t="str">
        <f t="shared" si="0"/>
        <v/>
      </c>
      <c r="C33" s="32"/>
      <c r="D33" s="33" t="s">
        <v>14</v>
      </c>
      <c r="E33" s="34" t="s">
        <v>15</v>
      </c>
      <c r="F33" s="22"/>
      <c r="G33" s="22"/>
      <c r="H33" s="22" t="s">
        <v>30</v>
      </c>
    </row>
    <row r="34" spans="2:8" ht="15.75" x14ac:dyDescent="0.3">
      <c r="B34" s="31" t="str">
        <f t="shared" si="0"/>
        <v/>
      </c>
      <c r="C34" s="32"/>
      <c r="D34" s="33" t="s">
        <v>18</v>
      </c>
      <c r="E34" s="34" t="s">
        <v>19</v>
      </c>
      <c r="F34" s="22"/>
      <c r="G34" s="22"/>
      <c r="H34" s="22" t="s">
        <v>30</v>
      </c>
    </row>
    <row r="35" spans="2:8" ht="30" x14ac:dyDescent="0.3">
      <c r="B35" s="31" t="str">
        <f t="shared" si="0"/>
        <v/>
      </c>
      <c r="C35" s="32"/>
      <c r="D35" s="33" t="s">
        <v>40</v>
      </c>
      <c r="E35" s="34" t="s">
        <v>41</v>
      </c>
      <c r="F35" s="22"/>
      <c r="G35" s="22"/>
      <c r="H35" s="22" t="s">
        <v>30</v>
      </c>
    </row>
    <row r="36" spans="2:8" ht="16.5" thickBot="1" x14ac:dyDescent="0.35">
      <c r="B36" s="27" t="str">
        <f t="shared" si="0"/>
        <v/>
      </c>
      <c r="C36" s="28"/>
      <c r="D36" s="29" t="s">
        <v>22</v>
      </c>
      <c r="E36" s="30" t="s">
        <v>23</v>
      </c>
      <c r="F36" s="22"/>
      <c r="G36" s="22"/>
      <c r="H36" s="22" t="s">
        <v>30</v>
      </c>
    </row>
    <row r="37" spans="2:8" ht="30" x14ac:dyDescent="0.3">
      <c r="B37" s="23" t="str">
        <f t="shared" si="0"/>
        <v>N001</v>
      </c>
      <c r="C37" s="24" t="s">
        <v>42</v>
      </c>
      <c r="D37" s="25">
        <v>160</v>
      </c>
      <c r="E37" s="26" t="s">
        <v>43</v>
      </c>
      <c r="F37" s="22"/>
      <c r="G37" s="22"/>
      <c r="H37" s="22" t="s">
        <v>44</v>
      </c>
    </row>
    <row r="38" spans="2:8" ht="15.75" x14ac:dyDescent="0.3">
      <c r="B38" s="31" t="str">
        <f t="shared" si="0"/>
        <v/>
      </c>
      <c r="C38" s="32"/>
      <c r="D38" s="33">
        <v>161</v>
      </c>
      <c r="E38" s="34" t="s">
        <v>45</v>
      </c>
      <c r="F38" s="22"/>
      <c r="G38" s="22"/>
      <c r="H38" s="22" t="s">
        <v>30</v>
      </c>
    </row>
    <row r="39" spans="2:8" ht="15.75" x14ac:dyDescent="0.3">
      <c r="B39" s="31" t="str">
        <f t="shared" si="0"/>
        <v/>
      </c>
      <c r="C39" s="32"/>
      <c r="D39" s="33">
        <v>162</v>
      </c>
      <c r="E39" s="34" t="s">
        <v>46</v>
      </c>
      <c r="F39" s="22"/>
      <c r="G39" s="22"/>
      <c r="H39" s="22" t="s">
        <v>30</v>
      </c>
    </row>
    <row r="40" spans="2:8" ht="30" x14ac:dyDescent="0.3">
      <c r="B40" s="31" t="str">
        <f t="shared" si="0"/>
        <v/>
      </c>
      <c r="C40" s="32"/>
      <c r="D40" s="33">
        <v>163</v>
      </c>
      <c r="E40" s="34" t="s">
        <v>47</v>
      </c>
      <c r="F40" s="22"/>
      <c r="G40" s="22"/>
      <c r="H40" s="22" t="s">
        <v>30</v>
      </c>
    </row>
    <row r="41" spans="2:8" ht="16.5" thickBot="1" x14ac:dyDescent="0.35">
      <c r="B41" s="27" t="str">
        <f t="shared" si="0"/>
        <v/>
      </c>
      <c r="C41" s="28"/>
      <c r="D41" s="29" t="s">
        <v>48</v>
      </c>
      <c r="E41" s="30" t="s">
        <v>49</v>
      </c>
      <c r="F41" s="22"/>
      <c r="G41" s="22"/>
      <c r="H41" s="22" t="s">
        <v>30</v>
      </c>
    </row>
    <row r="42" spans="2:8" ht="30" x14ac:dyDescent="0.3">
      <c r="B42" s="23" t="str">
        <f t="shared" si="0"/>
        <v>N002</v>
      </c>
      <c r="C42" s="24" t="s">
        <v>50</v>
      </c>
      <c r="D42" s="25">
        <v>160</v>
      </c>
      <c r="E42" s="26" t="s">
        <v>43</v>
      </c>
      <c r="F42" s="22"/>
      <c r="G42" s="22"/>
      <c r="H42" s="22" t="s">
        <v>51</v>
      </c>
    </row>
    <row r="43" spans="2:8" ht="16.5" thickBot="1" x14ac:dyDescent="0.35">
      <c r="B43" s="27" t="str">
        <f t="shared" si="0"/>
        <v/>
      </c>
      <c r="C43" s="28"/>
      <c r="D43" s="29">
        <v>162</v>
      </c>
      <c r="E43" s="30" t="s">
        <v>46</v>
      </c>
      <c r="F43" s="22"/>
      <c r="G43" s="22"/>
      <c r="H43" s="22" t="s">
        <v>30</v>
      </c>
    </row>
    <row r="44" spans="2:8" ht="45" x14ac:dyDescent="0.3">
      <c r="B44" s="23" t="str">
        <f t="shared" si="0"/>
        <v>P001</v>
      </c>
      <c r="C44" s="24" t="s">
        <v>52</v>
      </c>
      <c r="D44" s="25">
        <v>100</v>
      </c>
      <c r="E44" s="26" t="s">
        <v>53</v>
      </c>
      <c r="F44" s="22"/>
      <c r="G44" s="22"/>
      <c r="H44" s="22" t="s">
        <v>54</v>
      </c>
    </row>
    <row r="45" spans="2:8" ht="15.75" x14ac:dyDescent="0.3">
      <c r="B45" s="31" t="str">
        <f t="shared" si="0"/>
        <v/>
      </c>
      <c r="C45" s="32"/>
      <c r="D45" s="33">
        <v>111</v>
      </c>
      <c r="E45" s="34" t="s">
        <v>55</v>
      </c>
      <c r="F45" s="22"/>
      <c r="G45" s="22"/>
      <c r="H45" s="22" t="s">
        <v>30</v>
      </c>
    </row>
    <row r="46" spans="2:8" ht="30" x14ac:dyDescent="0.3">
      <c r="B46" s="31" t="str">
        <f t="shared" si="0"/>
        <v/>
      </c>
      <c r="C46" s="32"/>
      <c r="D46" s="33">
        <v>120</v>
      </c>
      <c r="E46" s="34" t="s">
        <v>56</v>
      </c>
      <c r="F46" s="22"/>
      <c r="G46" s="22"/>
      <c r="H46" s="22" t="s">
        <v>30</v>
      </c>
    </row>
    <row r="47" spans="2:8" ht="15.75" x14ac:dyDescent="0.3">
      <c r="B47" s="31" t="str">
        <f t="shared" si="0"/>
        <v/>
      </c>
      <c r="C47" s="32"/>
      <c r="D47" s="33">
        <v>121</v>
      </c>
      <c r="E47" s="34" t="s">
        <v>57</v>
      </c>
      <c r="F47" s="22"/>
      <c r="G47" s="22"/>
      <c r="H47" s="22" t="s">
        <v>30</v>
      </c>
    </row>
    <row r="48" spans="2:8" ht="15.75" x14ac:dyDescent="0.3">
      <c r="B48" s="31" t="str">
        <f t="shared" si="0"/>
        <v/>
      </c>
      <c r="C48" s="32"/>
      <c r="D48" s="33">
        <v>122</v>
      </c>
      <c r="E48" s="34" t="s">
        <v>58</v>
      </c>
      <c r="F48" s="22"/>
      <c r="G48" s="22"/>
      <c r="H48" s="22" t="s">
        <v>30</v>
      </c>
    </row>
    <row r="49" spans="2:8" ht="15.75" x14ac:dyDescent="0.3">
      <c r="B49" s="31" t="str">
        <f t="shared" si="0"/>
        <v/>
      </c>
      <c r="C49" s="32"/>
      <c r="D49" s="33">
        <v>123</v>
      </c>
      <c r="E49" s="34" t="s">
        <v>59</v>
      </c>
      <c r="F49" s="22"/>
      <c r="G49" s="22"/>
      <c r="H49" s="22" t="s">
        <v>30</v>
      </c>
    </row>
    <row r="50" spans="2:8" ht="15.75" x14ac:dyDescent="0.3">
      <c r="B50" s="31" t="str">
        <f t="shared" si="0"/>
        <v/>
      </c>
      <c r="C50" s="32"/>
      <c r="D50" s="33">
        <v>124</v>
      </c>
      <c r="E50" s="34" t="s">
        <v>60</v>
      </c>
      <c r="F50" s="22"/>
      <c r="G50" s="22"/>
      <c r="H50" s="22" t="s">
        <v>30</v>
      </c>
    </row>
    <row r="51" spans="2:8" ht="15.75" x14ac:dyDescent="0.3">
      <c r="B51" s="31" t="str">
        <f t="shared" si="0"/>
        <v/>
      </c>
      <c r="C51" s="32"/>
      <c r="D51" s="33">
        <v>130</v>
      </c>
      <c r="E51" s="34" t="s">
        <v>61</v>
      </c>
      <c r="F51" s="22"/>
      <c r="G51" s="22"/>
      <c r="H51" s="22" t="s">
        <v>30</v>
      </c>
    </row>
    <row r="52" spans="2:8" ht="30" x14ac:dyDescent="0.3">
      <c r="B52" s="31" t="str">
        <f t="shared" si="0"/>
        <v/>
      </c>
      <c r="C52" s="32"/>
      <c r="D52" s="33">
        <v>131</v>
      </c>
      <c r="E52" s="34" t="s">
        <v>62</v>
      </c>
      <c r="F52" s="22"/>
      <c r="G52" s="22"/>
      <c r="H52" s="22" t="s">
        <v>30</v>
      </c>
    </row>
    <row r="53" spans="2:8" ht="30" x14ac:dyDescent="0.3">
      <c r="B53" s="31" t="str">
        <f t="shared" si="0"/>
        <v/>
      </c>
      <c r="C53" s="32"/>
      <c r="D53" s="33">
        <v>132</v>
      </c>
      <c r="E53" s="34" t="s">
        <v>63</v>
      </c>
      <c r="F53" s="22"/>
      <c r="G53" s="22"/>
      <c r="H53" s="22" t="s">
        <v>30</v>
      </c>
    </row>
    <row r="54" spans="2:8" ht="15.75" x14ac:dyDescent="0.3">
      <c r="B54" s="31" t="str">
        <f t="shared" si="0"/>
        <v/>
      </c>
      <c r="C54" s="32"/>
      <c r="D54" s="33">
        <v>133</v>
      </c>
      <c r="E54" s="34" t="s">
        <v>64</v>
      </c>
      <c r="F54" s="22"/>
      <c r="G54" s="22"/>
      <c r="H54" s="22" t="s">
        <v>30</v>
      </c>
    </row>
    <row r="55" spans="2:8" ht="15.75" x14ac:dyDescent="0.3">
      <c r="B55" s="31" t="str">
        <f t="shared" si="0"/>
        <v/>
      </c>
      <c r="C55" s="32"/>
      <c r="D55" s="33">
        <v>150</v>
      </c>
      <c r="E55" s="34" t="s">
        <v>65</v>
      </c>
      <c r="F55" s="22"/>
      <c r="G55" s="22"/>
      <c r="H55" s="22" t="s">
        <v>30</v>
      </c>
    </row>
    <row r="56" spans="2:8" ht="30" x14ac:dyDescent="0.3">
      <c r="B56" s="31" t="str">
        <f t="shared" si="0"/>
        <v/>
      </c>
      <c r="C56" s="32"/>
      <c r="D56" s="33">
        <v>151</v>
      </c>
      <c r="E56" s="34" t="s">
        <v>66</v>
      </c>
      <c r="F56" s="22"/>
      <c r="G56" s="22"/>
      <c r="H56" s="22" t="s">
        <v>30</v>
      </c>
    </row>
    <row r="57" spans="2:8" ht="30" x14ac:dyDescent="0.3">
      <c r="B57" s="31" t="str">
        <f t="shared" si="0"/>
        <v/>
      </c>
      <c r="C57" s="32"/>
      <c r="D57" s="33">
        <v>152</v>
      </c>
      <c r="E57" s="34" t="s">
        <v>67</v>
      </c>
      <c r="F57" s="22"/>
      <c r="G57" s="22"/>
      <c r="H57" s="22" t="s">
        <v>30</v>
      </c>
    </row>
    <row r="58" spans="2:8" ht="15.75" x14ac:dyDescent="0.3">
      <c r="B58" s="31" t="str">
        <f t="shared" si="0"/>
        <v/>
      </c>
      <c r="C58" s="32"/>
      <c r="D58" s="33">
        <v>170</v>
      </c>
      <c r="E58" s="34" t="s">
        <v>68</v>
      </c>
      <c r="F58" s="22"/>
      <c r="G58" s="22"/>
      <c r="H58" s="22" t="s">
        <v>30</v>
      </c>
    </row>
    <row r="59" spans="2:8" ht="15.75" x14ac:dyDescent="0.3">
      <c r="B59" s="31" t="str">
        <f t="shared" si="0"/>
        <v/>
      </c>
      <c r="C59" s="32"/>
      <c r="D59" s="33">
        <v>171</v>
      </c>
      <c r="E59" s="34" t="s">
        <v>69</v>
      </c>
      <c r="F59" s="22"/>
      <c r="G59" s="22"/>
      <c r="H59" s="22" t="s">
        <v>30</v>
      </c>
    </row>
    <row r="60" spans="2:8" ht="30" x14ac:dyDescent="0.3">
      <c r="B60" s="31" t="str">
        <f t="shared" si="0"/>
        <v/>
      </c>
      <c r="C60" s="32"/>
      <c r="D60" s="33">
        <v>172</v>
      </c>
      <c r="E60" s="34" t="s">
        <v>70</v>
      </c>
      <c r="F60" s="22"/>
      <c r="G60" s="22"/>
      <c r="H60" s="22" t="s">
        <v>30</v>
      </c>
    </row>
    <row r="61" spans="2:8" ht="30" x14ac:dyDescent="0.3">
      <c r="B61" s="31" t="str">
        <f t="shared" si="0"/>
        <v/>
      </c>
      <c r="C61" s="32"/>
      <c r="D61" s="33">
        <v>180</v>
      </c>
      <c r="E61" s="34" t="s">
        <v>71</v>
      </c>
      <c r="F61" s="22"/>
      <c r="G61" s="22"/>
      <c r="H61" s="22" t="s">
        <v>30</v>
      </c>
    </row>
    <row r="62" spans="2:8" ht="30" x14ac:dyDescent="0.3">
      <c r="B62" s="31" t="str">
        <f t="shared" si="0"/>
        <v/>
      </c>
      <c r="C62" s="32"/>
      <c r="D62" s="33">
        <v>181</v>
      </c>
      <c r="E62" s="34" t="s">
        <v>72</v>
      </c>
      <c r="F62" s="22"/>
      <c r="G62" s="22"/>
      <c r="H62" s="22" t="s">
        <v>30</v>
      </c>
    </row>
    <row r="63" spans="2:8" ht="30" x14ac:dyDescent="0.3">
      <c r="B63" s="31" t="str">
        <f t="shared" si="0"/>
        <v/>
      </c>
      <c r="C63" s="32"/>
      <c r="D63" s="33">
        <v>182</v>
      </c>
      <c r="E63" s="34" t="s">
        <v>73</v>
      </c>
      <c r="F63" s="22"/>
      <c r="G63" s="22"/>
      <c r="H63" s="22" t="s">
        <v>30</v>
      </c>
    </row>
    <row r="64" spans="2:8" ht="15.75" x14ac:dyDescent="0.3">
      <c r="B64" s="31" t="str">
        <f t="shared" si="0"/>
        <v/>
      </c>
      <c r="C64" s="32"/>
      <c r="D64" s="33">
        <v>200</v>
      </c>
      <c r="E64" s="34" t="s">
        <v>74</v>
      </c>
      <c r="F64" s="22"/>
      <c r="G64" s="22"/>
      <c r="H64" s="22" t="s">
        <v>30</v>
      </c>
    </row>
    <row r="65" spans="2:8" ht="30" x14ac:dyDescent="0.3">
      <c r="B65" s="31" t="str">
        <f t="shared" si="0"/>
        <v/>
      </c>
      <c r="C65" s="32"/>
      <c r="D65" s="33">
        <v>220</v>
      </c>
      <c r="E65" s="34" t="s">
        <v>75</v>
      </c>
      <c r="F65" s="22"/>
      <c r="G65" s="22"/>
      <c r="H65" s="22" t="s">
        <v>30</v>
      </c>
    </row>
    <row r="66" spans="2:8" ht="15.75" x14ac:dyDescent="0.3">
      <c r="B66" s="31" t="str">
        <f t="shared" si="0"/>
        <v/>
      </c>
      <c r="C66" s="32"/>
      <c r="D66" s="33">
        <v>221</v>
      </c>
      <c r="E66" s="34" t="s">
        <v>76</v>
      </c>
      <c r="F66" s="22"/>
      <c r="G66" s="22"/>
      <c r="H66" s="22" t="s">
        <v>30</v>
      </c>
    </row>
    <row r="67" spans="2:8" ht="15.75" x14ac:dyDescent="0.3">
      <c r="B67" s="31" t="str">
        <f t="shared" si="0"/>
        <v/>
      </c>
      <c r="C67" s="32"/>
      <c r="D67" s="33">
        <v>222</v>
      </c>
      <c r="E67" s="34" t="s">
        <v>77</v>
      </c>
      <c r="F67" s="22"/>
      <c r="G67" s="22"/>
      <c r="H67" s="22" t="s">
        <v>30</v>
      </c>
    </row>
    <row r="68" spans="2:8" ht="45" x14ac:dyDescent="0.3">
      <c r="B68" s="31" t="str">
        <f t="shared" si="0"/>
        <v/>
      </c>
      <c r="C68" s="32"/>
      <c r="D68" s="33">
        <v>231</v>
      </c>
      <c r="E68" s="34" t="s">
        <v>78</v>
      </c>
      <c r="F68" s="22"/>
      <c r="G68" s="22"/>
      <c r="H68" s="22" t="s">
        <v>30</v>
      </c>
    </row>
    <row r="69" spans="2:8" ht="30.75" thickBot="1" x14ac:dyDescent="0.35">
      <c r="B69" s="27" t="str">
        <f t="shared" si="0"/>
        <v/>
      </c>
      <c r="C69" s="28"/>
      <c r="D69" s="29" t="s">
        <v>79</v>
      </c>
      <c r="E69" s="30" t="s">
        <v>80</v>
      </c>
      <c r="F69" s="22"/>
      <c r="G69" s="22"/>
      <c r="H69" s="22" t="s">
        <v>30</v>
      </c>
    </row>
    <row r="70" spans="2:8" ht="30.75" thickBot="1" x14ac:dyDescent="0.35">
      <c r="B70" s="18" t="str">
        <f t="shared" si="0"/>
        <v>P002</v>
      </c>
      <c r="C70" s="19" t="s">
        <v>81</v>
      </c>
      <c r="D70" s="20" t="s">
        <v>40</v>
      </c>
      <c r="E70" s="21" t="s">
        <v>41</v>
      </c>
      <c r="F70" s="22"/>
      <c r="G70" s="22"/>
      <c r="H70" s="22" t="s">
        <v>82</v>
      </c>
    </row>
    <row r="71" spans="2:8" ht="15.75" x14ac:dyDescent="0.3">
      <c r="B71" s="31" t="str">
        <f t="shared" si="0"/>
        <v>R001</v>
      </c>
      <c r="C71" s="32" t="s">
        <v>83</v>
      </c>
      <c r="D71" s="33" t="s">
        <v>18</v>
      </c>
      <c r="E71" s="34" t="s">
        <v>19</v>
      </c>
      <c r="F71" s="22"/>
      <c r="G71" s="22"/>
      <c r="H71" s="22" t="s">
        <v>84</v>
      </c>
    </row>
    <row r="72" spans="2:8" ht="15.75" x14ac:dyDescent="0.3">
      <c r="B72" s="27" t="str">
        <f t="shared" si="0"/>
        <v/>
      </c>
      <c r="C72" s="28"/>
      <c r="D72" s="29" t="s">
        <v>22</v>
      </c>
      <c r="E72" s="30" t="s">
        <v>23</v>
      </c>
      <c r="F72" s="22"/>
      <c r="G72" s="22"/>
      <c r="H72" s="22" t="s">
        <v>30</v>
      </c>
    </row>
    <row r="73" spans="2:8" ht="30" x14ac:dyDescent="0.3">
      <c r="B73" s="23" t="str">
        <f t="shared" si="0"/>
        <v>R002</v>
      </c>
      <c r="C73" s="24" t="s">
        <v>85</v>
      </c>
      <c r="D73" s="25">
        <v>210</v>
      </c>
      <c r="E73" s="26" t="s">
        <v>86</v>
      </c>
      <c r="F73" s="22"/>
      <c r="G73" s="22"/>
      <c r="H73" s="22" t="s">
        <v>87</v>
      </c>
    </row>
    <row r="74" spans="2:8" ht="15.75" x14ac:dyDescent="0.3">
      <c r="B74" s="31" t="str">
        <f t="shared" si="0"/>
        <v/>
      </c>
      <c r="C74" s="32"/>
      <c r="D74" s="33">
        <v>211</v>
      </c>
      <c r="E74" s="34" t="s">
        <v>88</v>
      </c>
      <c r="F74" s="22"/>
      <c r="G74" s="22"/>
      <c r="H74" s="22" t="s">
        <v>30</v>
      </c>
    </row>
    <row r="75" spans="2:8" ht="30.75" thickBot="1" x14ac:dyDescent="0.35">
      <c r="B75" s="27" t="str">
        <f t="shared" si="0"/>
        <v/>
      </c>
      <c r="C75" s="28"/>
      <c r="D75" s="29">
        <v>212</v>
      </c>
      <c r="E75" s="30" t="s">
        <v>89</v>
      </c>
      <c r="F75" s="22"/>
      <c r="G75" s="22"/>
      <c r="H75" s="22" t="s">
        <v>30</v>
      </c>
    </row>
    <row r="76" spans="2:8" ht="30.75" thickBot="1" x14ac:dyDescent="0.35">
      <c r="B76" s="18" t="str">
        <f t="shared" si="0"/>
        <v>U002</v>
      </c>
      <c r="C76" s="19" t="s">
        <v>90</v>
      </c>
      <c r="D76" s="20" t="s">
        <v>40</v>
      </c>
      <c r="E76" s="21" t="s">
        <v>41</v>
      </c>
      <c r="F76" s="22"/>
      <c r="G76" s="22"/>
      <c r="H76" s="22" t="s">
        <v>91</v>
      </c>
    </row>
    <row r="77" spans="2:8" ht="15.75" x14ac:dyDescent="0.3">
      <c r="B77" s="48" t="s">
        <v>809</v>
      </c>
      <c r="C77" s="32"/>
      <c r="D77" s="33"/>
      <c r="E77" s="32"/>
      <c r="F77" s="22"/>
      <c r="G77" s="22"/>
      <c r="H77" s="22"/>
    </row>
    <row r="78" spans="2:8" x14ac:dyDescent="0.25">
      <c r="B78" s="35" t="str">
        <f t="shared" si="0"/>
        <v/>
      </c>
      <c r="C78" s="32"/>
      <c r="D78" s="33"/>
      <c r="E78" s="32"/>
    </row>
    <row r="79" spans="2:8" x14ac:dyDescent="0.25">
      <c r="B79" s="35" t="str">
        <f t="shared" si="0"/>
        <v/>
      </c>
      <c r="C79" s="32"/>
      <c r="D79" s="33"/>
      <c r="E79" s="32"/>
    </row>
    <row r="80" spans="2:8" x14ac:dyDescent="0.25">
      <c r="C80" s="32"/>
      <c r="D80" s="33"/>
      <c r="E80" s="32"/>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180"/>
  <sheetViews>
    <sheetView showGridLines="0" workbookViewId="0">
      <selection sqref="A1:D1"/>
    </sheetView>
  </sheetViews>
  <sheetFormatPr baseColWidth="10" defaultColWidth="11.42578125"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675</v>
      </c>
      <c r="E4" s="66"/>
      <c r="F4" s="66"/>
      <c r="G4" s="67"/>
    </row>
    <row r="5" spans="1:7" x14ac:dyDescent="0.25">
      <c r="A5" s="62" t="s">
        <v>95</v>
      </c>
      <c r="B5" s="63"/>
      <c r="C5" s="64"/>
      <c r="D5" s="65" t="s">
        <v>96</v>
      </c>
      <c r="E5" s="66"/>
      <c r="F5" s="66"/>
      <c r="G5" s="67"/>
    </row>
    <row r="6" spans="1:7" x14ac:dyDescent="0.25">
      <c r="A6" s="62" t="s">
        <v>97</v>
      </c>
      <c r="B6" s="63"/>
      <c r="C6" s="64"/>
      <c r="D6" s="65" t="s">
        <v>676</v>
      </c>
      <c r="E6" s="66"/>
      <c r="F6" s="66"/>
      <c r="G6" s="67"/>
    </row>
    <row r="7" spans="1:7" ht="39.950000000000003" customHeight="1" x14ac:dyDescent="0.25">
      <c r="A7" s="62" t="s">
        <v>99</v>
      </c>
      <c r="B7" s="63"/>
      <c r="C7" s="64"/>
      <c r="D7" s="79" t="s">
        <v>202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446.04795100000001</v>
      </c>
      <c r="E11" s="12">
        <v>292.66965199999999</v>
      </c>
      <c r="F11" s="12">
        <v>162.27858737</v>
      </c>
      <c r="G11" s="12">
        <v>55.4476988854314</v>
      </c>
    </row>
    <row r="12" spans="1:7" x14ac:dyDescent="0.25">
      <c r="A12" s="77" t="s">
        <v>109</v>
      </c>
      <c r="B12" s="78"/>
      <c r="C12" s="3"/>
      <c r="D12" s="11">
        <v>481.62812876999999</v>
      </c>
      <c r="E12" s="12">
        <v>164.63165208999999</v>
      </c>
      <c r="F12" s="12">
        <v>162.27858737</v>
      </c>
      <c r="G12" s="12">
        <v>98.570709404827198</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677</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610</v>
      </c>
      <c r="D25" s="104"/>
      <c r="E25" s="104"/>
      <c r="F25" s="104"/>
      <c r="G25" s="105"/>
    </row>
    <row r="26" spans="1:7" x14ac:dyDescent="0.25">
      <c r="A26" s="65" t="s">
        <v>126</v>
      </c>
      <c r="B26" s="67"/>
      <c r="C26" s="103" t="s">
        <v>611</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100</v>
      </c>
    </row>
    <row r="31" spans="1:7" x14ac:dyDescent="0.25">
      <c r="A31" s="113"/>
      <c r="B31" s="113"/>
      <c r="C31" s="113"/>
      <c r="D31" s="113"/>
      <c r="E31" s="113"/>
      <c r="F31" s="4" t="s">
        <v>138</v>
      </c>
      <c r="G31" s="4">
        <v>100</v>
      </c>
    </row>
    <row r="32" spans="1:7" x14ac:dyDescent="0.25">
      <c r="A32" s="113"/>
      <c r="B32" s="113"/>
      <c r="C32" s="113"/>
      <c r="D32" s="113"/>
      <c r="E32" s="113"/>
      <c r="F32" s="4" t="s">
        <v>139</v>
      </c>
      <c r="G32" s="4">
        <v>0</v>
      </c>
    </row>
    <row r="33" spans="1:7" x14ac:dyDescent="0.25">
      <c r="A33" s="114"/>
      <c r="B33" s="114"/>
      <c r="C33" s="114"/>
      <c r="D33" s="114"/>
      <c r="E33" s="114"/>
      <c r="F33" s="4" t="s">
        <v>140</v>
      </c>
      <c r="G33" s="4">
        <v>0</v>
      </c>
    </row>
    <row r="34" spans="1:7" x14ac:dyDescent="0.25">
      <c r="A34" s="6"/>
      <c r="B34" s="115" t="s">
        <v>678</v>
      </c>
      <c r="C34" s="115" t="s">
        <v>679</v>
      </c>
      <c r="D34" s="115" t="s">
        <v>152</v>
      </c>
      <c r="E34" s="115" t="s">
        <v>144</v>
      </c>
      <c r="F34" s="4" t="s">
        <v>145</v>
      </c>
      <c r="G34" s="5"/>
    </row>
    <row r="35" spans="1:7" ht="40.5" x14ac:dyDescent="0.25">
      <c r="A35" s="7" t="s">
        <v>680</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17.39</v>
      </c>
    </row>
    <row r="39" spans="1:7" x14ac:dyDescent="0.25">
      <c r="A39" s="113"/>
      <c r="B39" s="113"/>
      <c r="C39" s="113"/>
      <c r="D39" s="113"/>
      <c r="E39" s="113"/>
      <c r="F39" s="4" t="s">
        <v>138</v>
      </c>
      <c r="G39" s="4">
        <v>17.39</v>
      </c>
    </row>
    <row r="40" spans="1:7" x14ac:dyDescent="0.25">
      <c r="A40" s="113"/>
      <c r="B40" s="113"/>
      <c r="C40" s="113"/>
      <c r="D40" s="113"/>
      <c r="E40" s="113"/>
      <c r="F40" s="4" t="s">
        <v>139</v>
      </c>
      <c r="G40" s="5"/>
    </row>
    <row r="41" spans="1:7" x14ac:dyDescent="0.25">
      <c r="A41" s="114"/>
      <c r="B41" s="114"/>
      <c r="C41" s="114"/>
      <c r="D41" s="114"/>
      <c r="E41" s="114"/>
      <c r="F41" s="4" t="s">
        <v>140</v>
      </c>
      <c r="G41" s="5"/>
    </row>
    <row r="42" spans="1:7" x14ac:dyDescent="0.25">
      <c r="A42" s="6"/>
      <c r="B42" s="115" t="s">
        <v>681</v>
      </c>
      <c r="C42" s="115" t="s">
        <v>682</v>
      </c>
      <c r="D42" s="115" t="s">
        <v>683</v>
      </c>
      <c r="E42" s="115" t="s">
        <v>213</v>
      </c>
      <c r="F42" s="4" t="s">
        <v>145</v>
      </c>
      <c r="G42" s="5"/>
    </row>
    <row r="43" spans="1:7" ht="27" x14ac:dyDescent="0.25">
      <c r="A43" s="7" t="s">
        <v>684</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85.71</v>
      </c>
    </row>
    <row r="47" spans="1:7" x14ac:dyDescent="0.25">
      <c r="A47" s="113"/>
      <c r="B47" s="113"/>
      <c r="C47" s="113"/>
      <c r="D47" s="113"/>
      <c r="E47" s="113"/>
      <c r="F47" s="4" t="s">
        <v>138</v>
      </c>
      <c r="G47" s="4">
        <v>85.71</v>
      </c>
    </row>
    <row r="48" spans="1:7" x14ac:dyDescent="0.25">
      <c r="A48" s="113"/>
      <c r="B48" s="113"/>
      <c r="C48" s="113"/>
      <c r="D48" s="113"/>
      <c r="E48" s="113"/>
      <c r="F48" s="4" t="s">
        <v>139</v>
      </c>
      <c r="G48" s="4">
        <v>0</v>
      </c>
    </row>
    <row r="49" spans="1:7" x14ac:dyDescent="0.25">
      <c r="A49" s="114"/>
      <c r="B49" s="114"/>
      <c r="C49" s="114"/>
      <c r="D49" s="114"/>
      <c r="E49" s="114"/>
      <c r="F49" s="4" t="s">
        <v>140</v>
      </c>
      <c r="G49" s="4">
        <v>0</v>
      </c>
    </row>
    <row r="50" spans="1:7" x14ac:dyDescent="0.25">
      <c r="A50" s="6"/>
      <c r="B50" s="115" t="s">
        <v>685</v>
      </c>
      <c r="C50" s="115" t="s">
        <v>686</v>
      </c>
      <c r="D50" s="115" t="s">
        <v>152</v>
      </c>
      <c r="E50" s="115" t="s">
        <v>687</v>
      </c>
      <c r="F50" s="4" t="s">
        <v>145</v>
      </c>
      <c r="G50" s="5"/>
    </row>
    <row r="51" spans="1:7" ht="40.5" x14ac:dyDescent="0.25">
      <c r="A51" s="7" t="s">
        <v>688</v>
      </c>
      <c r="B51" s="116"/>
      <c r="C51" s="116"/>
      <c r="D51" s="116"/>
      <c r="E51" s="116"/>
      <c r="F51" s="4" t="s">
        <v>147</v>
      </c>
      <c r="G51" s="8" t="s">
        <v>148</v>
      </c>
    </row>
    <row r="52" spans="1:7" x14ac:dyDescent="0.25">
      <c r="A52" s="112" t="s">
        <v>132</v>
      </c>
      <c r="B52" s="112" t="s">
        <v>133</v>
      </c>
      <c r="C52" s="112" t="s">
        <v>134</v>
      </c>
      <c r="D52" s="112" t="s">
        <v>135</v>
      </c>
      <c r="E52" s="112" t="s">
        <v>136</v>
      </c>
      <c r="F52" s="4" t="s">
        <v>137</v>
      </c>
      <c r="G52" s="4">
        <v>94.86</v>
      </c>
    </row>
    <row r="53" spans="1:7" x14ac:dyDescent="0.25">
      <c r="A53" s="113"/>
      <c r="B53" s="113"/>
      <c r="C53" s="113"/>
      <c r="D53" s="113"/>
      <c r="E53" s="113"/>
      <c r="F53" s="4" t="s">
        <v>138</v>
      </c>
      <c r="G53" s="4">
        <v>94.86</v>
      </c>
    </row>
    <row r="54" spans="1:7" x14ac:dyDescent="0.25">
      <c r="A54" s="113"/>
      <c r="B54" s="113"/>
      <c r="C54" s="113"/>
      <c r="D54" s="113"/>
      <c r="E54" s="113"/>
      <c r="F54" s="4" t="s">
        <v>139</v>
      </c>
      <c r="G54" s="4">
        <v>0</v>
      </c>
    </row>
    <row r="55" spans="1:7" x14ac:dyDescent="0.25">
      <c r="A55" s="114"/>
      <c r="B55" s="114"/>
      <c r="C55" s="114"/>
      <c r="D55" s="114"/>
      <c r="E55" s="114"/>
      <c r="F55" s="4" t="s">
        <v>140</v>
      </c>
      <c r="G55" s="4">
        <v>0</v>
      </c>
    </row>
    <row r="56" spans="1:7" x14ac:dyDescent="0.25">
      <c r="A56" s="6"/>
      <c r="B56" s="115" t="s">
        <v>689</v>
      </c>
      <c r="C56" s="115" t="s">
        <v>690</v>
      </c>
      <c r="D56" s="115" t="s">
        <v>152</v>
      </c>
      <c r="E56" s="115" t="s">
        <v>413</v>
      </c>
      <c r="F56" s="4" t="s">
        <v>145</v>
      </c>
      <c r="G56" s="5"/>
    </row>
    <row r="57" spans="1:7" ht="27" x14ac:dyDescent="0.25">
      <c r="A57" s="7" t="s">
        <v>691</v>
      </c>
      <c r="B57" s="116"/>
      <c r="C57" s="116"/>
      <c r="D57" s="116"/>
      <c r="E57" s="116"/>
      <c r="F57" s="4" t="s">
        <v>147</v>
      </c>
      <c r="G57" s="8" t="s">
        <v>148</v>
      </c>
    </row>
    <row r="58" spans="1:7" x14ac:dyDescent="0.25">
      <c r="A58" s="106" t="s">
        <v>164</v>
      </c>
      <c r="B58" s="107"/>
      <c r="C58" s="107"/>
      <c r="D58" s="107"/>
      <c r="E58" s="107"/>
      <c r="F58" s="107"/>
      <c r="G58" s="108"/>
    </row>
    <row r="59" spans="1:7" x14ac:dyDescent="0.25">
      <c r="A59" s="109" t="s">
        <v>130</v>
      </c>
      <c r="B59" s="110"/>
      <c r="C59" s="110"/>
      <c r="D59" s="110"/>
      <c r="E59" s="111"/>
      <c r="F59" s="109" t="s">
        <v>131</v>
      </c>
      <c r="G59" s="111"/>
    </row>
    <row r="60" spans="1:7" x14ac:dyDescent="0.25">
      <c r="A60" s="112" t="s">
        <v>132</v>
      </c>
      <c r="B60" s="112" t="s">
        <v>133</v>
      </c>
      <c r="C60" s="112" t="s">
        <v>134</v>
      </c>
      <c r="D60" s="112" t="s">
        <v>135</v>
      </c>
      <c r="E60" s="112" t="s">
        <v>136</v>
      </c>
      <c r="F60" s="4" t="s">
        <v>137</v>
      </c>
      <c r="G60" s="4">
        <v>95</v>
      </c>
    </row>
    <row r="61" spans="1:7" x14ac:dyDescent="0.25">
      <c r="A61" s="113"/>
      <c r="B61" s="113"/>
      <c r="C61" s="113"/>
      <c r="D61" s="113"/>
      <c r="E61" s="113"/>
      <c r="F61" s="4" t="s">
        <v>138</v>
      </c>
      <c r="G61" s="4">
        <v>95</v>
      </c>
    </row>
    <row r="62" spans="1:7" x14ac:dyDescent="0.25">
      <c r="A62" s="113"/>
      <c r="B62" s="113"/>
      <c r="C62" s="113"/>
      <c r="D62" s="113"/>
      <c r="E62" s="113"/>
      <c r="F62" s="4" t="s">
        <v>139</v>
      </c>
      <c r="G62" s="4">
        <v>40</v>
      </c>
    </row>
    <row r="63" spans="1:7" x14ac:dyDescent="0.25">
      <c r="A63" s="114"/>
      <c r="B63" s="114"/>
      <c r="C63" s="114"/>
      <c r="D63" s="114"/>
      <c r="E63" s="114"/>
      <c r="F63" s="4" t="s">
        <v>140</v>
      </c>
      <c r="G63" s="4">
        <v>40</v>
      </c>
    </row>
    <row r="64" spans="1:7" x14ac:dyDescent="0.25">
      <c r="A64" s="6"/>
      <c r="B64" s="115" t="s">
        <v>692</v>
      </c>
      <c r="C64" s="115" t="s">
        <v>693</v>
      </c>
      <c r="D64" s="115" t="s">
        <v>152</v>
      </c>
      <c r="E64" s="115" t="s">
        <v>167</v>
      </c>
      <c r="F64" s="4" t="s">
        <v>145</v>
      </c>
      <c r="G64" s="4">
        <v>42.7</v>
      </c>
    </row>
    <row r="65" spans="1:7" ht="27" x14ac:dyDescent="0.25">
      <c r="A65" s="7" t="s">
        <v>694</v>
      </c>
      <c r="B65" s="116"/>
      <c r="C65" s="116"/>
      <c r="D65" s="116"/>
      <c r="E65" s="116"/>
      <c r="F65" s="4" t="s">
        <v>147</v>
      </c>
      <c r="G65" s="9" t="s">
        <v>695</v>
      </c>
    </row>
    <row r="66" spans="1:7" x14ac:dyDescent="0.25">
      <c r="A66" s="112" t="s">
        <v>132</v>
      </c>
      <c r="B66" s="112" t="s">
        <v>133</v>
      </c>
      <c r="C66" s="112" t="s">
        <v>134</v>
      </c>
      <c r="D66" s="112" t="s">
        <v>135</v>
      </c>
      <c r="E66" s="112" t="s">
        <v>136</v>
      </c>
      <c r="F66" s="4" t="s">
        <v>137</v>
      </c>
      <c r="G66" s="4">
        <v>100</v>
      </c>
    </row>
    <row r="67" spans="1:7" x14ac:dyDescent="0.25">
      <c r="A67" s="113"/>
      <c r="B67" s="113"/>
      <c r="C67" s="113"/>
      <c r="D67" s="113"/>
      <c r="E67" s="113"/>
      <c r="F67" s="4" t="s">
        <v>138</v>
      </c>
      <c r="G67" s="4">
        <v>100</v>
      </c>
    </row>
    <row r="68" spans="1:7" x14ac:dyDescent="0.25">
      <c r="A68" s="113"/>
      <c r="B68" s="113"/>
      <c r="C68" s="113"/>
      <c r="D68" s="113"/>
      <c r="E68" s="113"/>
      <c r="F68" s="4" t="s">
        <v>139</v>
      </c>
      <c r="G68" s="4">
        <v>0</v>
      </c>
    </row>
    <row r="69" spans="1:7" x14ac:dyDescent="0.25">
      <c r="A69" s="114"/>
      <c r="B69" s="114"/>
      <c r="C69" s="114"/>
      <c r="D69" s="114"/>
      <c r="E69" s="114"/>
      <c r="F69" s="4" t="s">
        <v>140</v>
      </c>
      <c r="G69" s="4">
        <v>0</v>
      </c>
    </row>
    <row r="70" spans="1:7" x14ac:dyDescent="0.25">
      <c r="A70" s="6"/>
      <c r="B70" s="115" t="s">
        <v>696</v>
      </c>
      <c r="C70" s="115" t="s">
        <v>697</v>
      </c>
      <c r="D70" s="115" t="s">
        <v>152</v>
      </c>
      <c r="E70" s="115" t="s">
        <v>167</v>
      </c>
      <c r="F70" s="4" t="s">
        <v>145</v>
      </c>
      <c r="G70" s="4">
        <v>0</v>
      </c>
    </row>
    <row r="71" spans="1:7" ht="27" x14ac:dyDescent="0.25">
      <c r="A71" s="7" t="s">
        <v>698</v>
      </c>
      <c r="B71" s="116"/>
      <c r="C71" s="116"/>
      <c r="D71" s="116"/>
      <c r="E71" s="116"/>
      <c r="F71" s="4" t="s">
        <v>147</v>
      </c>
      <c r="G71" s="8" t="s">
        <v>148</v>
      </c>
    </row>
    <row r="72" spans="1:7" x14ac:dyDescent="0.25">
      <c r="A72" s="112" t="s">
        <v>132</v>
      </c>
      <c r="B72" s="112" t="s">
        <v>133</v>
      </c>
      <c r="C72" s="112" t="s">
        <v>134</v>
      </c>
      <c r="D72" s="112" t="s">
        <v>135</v>
      </c>
      <c r="E72" s="112" t="s">
        <v>136</v>
      </c>
      <c r="F72" s="4" t="s">
        <v>137</v>
      </c>
      <c r="G72" s="4">
        <v>100</v>
      </c>
    </row>
    <row r="73" spans="1:7" x14ac:dyDescent="0.25">
      <c r="A73" s="113"/>
      <c r="B73" s="113"/>
      <c r="C73" s="113"/>
      <c r="D73" s="113"/>
      <c r="E73" s="113"/>
      <c r="F73" s="4" t="s">
        <v>138</v>
      </c>
      <c r="G73" s="4">
        <v>100</v>
      </c>
    </row>
    <row r="74" spans="1:7" x14ac:dyDescent="0.25">
      <c r="A74" s="113"/>
      <c r="B74" s="113"/>
      <c r="C74" s="113"/>
      <c r="D74" s="113"/>
      <c r="E74" s="113"/>
      <c r="F74" s="4" t="s">
        <v>139</v>
      </c>
      <c r="G74" s="4">
        <v>45.29</v>
      </c>
    </row>
    <row r="75" spans="1:7" x14ac:dyDescent="0.25">
      <c r="A75" s="114"/>
      <c r="B75" s="114"/>
      <c r="C75" s="114"/>
      <c r="D75" s="114"/>
      <c r="E75" s="114"/>
      <c r="F75" s="4" t="s">
        <v>140</v>
      </c>
      <c r="G75" s="4">
        <v>45.29</v>
      </c>
    </row>
    <row r="76" spans="1:7" x14ac:dyDescent="0.25">
      <c r="A76" s="6"/>
      <c r="B76" s="115" t="s">
        <v>699</v>
      </c>
      <c r="C76" s="115" t="s">
        <v>700</v>
      </c>
      <c r="D76" s="115" t="s">
        <v>152</v>
      </c>
      <c r="E76" s="115" t="s">
        <v>167</v>
      </c>
      <c r="F76" s="4" t="s">
        <v>145</v>
      </c>
      <c r="G76" s="4">
        <v>43.12</v>
      </c>
    </row>
    <row r="77" spans="1:7" ht="27" x14ac:dyDescent="0.25">
      <c r="A77" s="7" t="s">
        <v>701</v>
      </c>
      <c r="B77" s="116"/>
      <c r="C77" s="116"/>
      <c r="D77" s="116"/>
      <c r="E77" s="116"/>
      <c r="F77" s="4" t="s">
        <v>147</v>
      </c>
      <c r="G77" s="9" t="s">
        <v>702</v>
      </c>
    </row>
    <row r="78" spans="1:7" x14ac:dyDescent="0.25">
      <c r="A78" s="112" t="s">
        <v>132</v>
      </c>
      <c r="B78" s="112" t="s">
        <v>133</v>
      </c>
      <c r="C78" s="112" t="s">
        <v>134</v>
      </c>
      <c r="D78" s="112" t="s">
        <v>135</v>
      </c>
      <c r="E78" s="112" t="s">
        <v>136</v>
      </c>
      <c r="F78" s="4" t="s">
        <v>137</v>
      </c>
      <c r="G78" s="4">
        <v>94.86</v>
      </c>
    </row>
    <row r="79" spans="1:7" x14ac:dyDescent="0.25">
      <c r="A79" s="113"/>
      <c r="B79" s="113"/>
      <c r="C79" s="113"/>
      <c r="D79" s="113"/>
      <c r="E79" s="113"/>
      <c r="F79" s="4" t="s">
        <v>138</v>
      </c>
      <c r="G79" s="4">
        <v>94.86</v>
      </c>
    </row>
    <row r="80" spans="1:7" x14ac:dyDescent="0.25">
      <c r="A80" s="113"/>
      <c r="B80" s="113"/>
      <c r="C80" s="113"/>
      <c r="D80" s="113"/>
      <c r="E80" s="113"/>
      <c r="F80" s="4" t="s">
        <v>139</v>
      </c>
      <c r="G80" s="4">
        <v>39.4</v>
      </c>
    </row>
    <row r="81" spans="1:7" x14ac:dyDescent="0.25">
      <c r="A81" s="114"/>
      <c r="B81" s="114"/>
      <c r="C81" s="114"/>
      <c r="D81" s="114"/>
      <c r="E81" s="114"/>
      <c r="F81" s="4" t="s">
        <v>140</v>
      </c>
      <c r="G81" s="4">
        <v>39.4</v>
      </c>
    </row>
    <row r="82" spans="1:7" x14ac:dyDescent="0.25">
      <c r="A82" s="6"/>
      <c r="B82" s="115" t="s">
        <v>703</v>
      </c>
      <c r="C82" s="115" t="s">
        <v>704</v>
      </c>
      <c r="D82" s="115" t="s">
        <v>152</v>
      </c>
      <c r="E82" s="115" t="s">
        <v>167</v>
      </c>
      <c r="F82" s="4" t="s">
        <v>145</v>
      </c>
      <c r="G82" s="4">
        <v>39.4</v>
      </c>
    </row>
    <row r="83" spans="1:7" ht="27" x14ac:dyDescent="0.25">
      <c r="A83" s="7" t="s">
        <v>705</v>
      </c>
      <c r="B83" s="116"/>
      <c r="C83" s="116"/>
      <c r="D83" s="116"/>
      <c r="E83" s="116"/>
      <c r="F83" s="4" t="s">
        <v>147</v>
      </c>
      <c r="G83" s="9" t="s">
        <v>352</v>
      </c>
    </row>
    <row r="84" spans="1:7" x14ac:dyDescent="0.25">
      <c r="A84" s="112" t="s">
        <v>132</v>
      </c>
      <c r="B84" s="112" t="s">
        <v>133</v>
      </c>
      <c r="C84" s="112" t="s">
        <v>134</v>
      </c>
      <c r="D84" s="112" t="s">
        <v>135</v>
      </c>
      <c r="E84" s="112" t="s">
        <v>136</v>
      </c>
      <c r="F84" s="4" t="s">
        <v>137</v>
      </c>
      <c r="G84" s="4">
        <v>100</v>
      </c>
    </row>
    <row r="85" spans="1:7" x14ac:dyDescent="0.25">
      <c r="A85" s="113"/>
      <c r="B85" s="113"/>
      <c r="C85" s="113"/>
      <c r="D85" s="113"/>
      <c r="E85" s="113"/>
      <c r="F85" s="4" t="s">
        <v>138</v>
      </c>
      <c r="G85" s="4">
        <v>100</v>
      </c>
    </row>
    <row r="86" spans="1:7" x14ac:dyDescent="0.25">
      <c r="A86" s="113"/>
      <c r="B86" s="113"/>
      <c r="C86" s="113"/>
      <c r="D86" s="113"/>
      <c r="E86" s="113"/>
      <c r="F86" s="4" t="s">
        <v>139</v>
      </c>
      <c r="G86" s="4">
        <v>40</v>
      </c>
    </row>
    <row r="87" spans="1:7" x14ac:dyDescent="0.25">
      <c r="A87" s="114"/>
      <c r="B87" s="114"/>
      <c r="C87" s="114"/>
      <c r="D87" s="114"/>
      <c r="E87" s="114"/>
      <c r="F87" s="4" t="s">
        <v>140</v>
      </c>
      <c r="G87" s="4">
        <v>40</v>
      </c>
    </row>
    <row r="88" spans="1:7" x14ac:dyDescent="0.25">
      <c r="A88" s="6"/>
      <c r="B88" s="115" t="s">
        <v>706</v>
      </c>
      <c r="C88" s="115" t="s">
        <v>707</v>
      </c>
      <c r="D88" s="115" t="s">
        <v>152</v>
      </c>
      <c r="E88" s="115" t="s">
        <v>167</v>
      </c>
      <c r="F88" s="4" t="s">
        <v>145</v>
      </c>
      <c r="G88" s="4">
        <v>45</v>
      </c>
    </row>
    <row r="89" spans="1:7" ht="27" x14ac:dyDescent="0.25">
      <c r="A89" s="7" t="s">
        <v>708</v>
      </c>
      <c r="B89" s="116"/>
      <c r="C89" s="116"/>
      <c r="D89" s="116"/>
      <c r="E89" s="116"/>
      <c r="F89" s="4" t="s">
        <v>147</v>
      </c>
      <c r="G89" s="9" t="s">
        <v>709</v>
      </c>
    </row>
    <row r="90" spans="1:7" x14ac:dyDescent="0.25">
      <c r="A90" s="112" t="s">
        <v>132</v>
      </c>
      <c r="B90" s="112" t="s">
        <v>133</v>
      </c>
      <c r="C90" s="112" t="s">
        <v>134</v>
      </c>
      <c r="D90" s="112" t="s">
        <v>135</v>
      </c>
      <c r="E90" s="112" t="s">
        <v>136</v>
      </c>
      <c r="F90" s="4" t="s">
        <v>137</v>
      </c>
      <c r="G90" s="4">
        <v>100</v>
      </c>
    </row>
    <row r="91" spans="1:7" x14ac:dyDescent="0.25">
      <c r="A91" s="113"/>
      <c r="B91" s="113"/>
      <c r="C91" s="113"/>
      <c r="D91" s="113"/>
      <c r="E91" s="113"/>
      <c r="F91" s="4" t="s">
        <v>138</v>
      </c>
      <c r="G91" s="4">
        <v>100</v>
      </c>
    </row>
    <row r="92" spans="1:7" x14ac:dyDescent="0.25">
      <c r="A92" s="113"/>
      <c r="B92" s="113"/>
      <c r="C92" s="113"/>
      <c r="D92" s="113"/>
      <c r="E92" s="113"/>
      <c r="F92" s="4" t="s">
        <v>139</v>
      </c>
      <c r="G92" s="4">
        <v>0</v>
      </c>
    </row>
    <row r="93" spans="1:7" x14ac:dyDescent="0.25">
      <c r="A93" s="114"/>
      <c r="B93" s="114"/>
      <c r="C93" s="114"/>
      <c r="D93" s="114"/>
      <c r="E93" s="114"/>
      <c r="F93" s="4" t="s">
        <v>140</v>
      </c>
      <c r="G93" s="4">
        <v>0</v>
      </c>
    </row>
    <row r="94" spans="1:7" x14ac:dyDescent="0.25">
      <c r="A94" s="6"/>
      <c r="B94" s="115" t="s">
        <v>710</v>
      </c>
      <c r="C94" s="115" t="s">
        <v>711</v>
      </c>
      <c r="D94" s="115" t="s">
        <v>152</v>
      </c>
      <c r="E94" s="115" t="s">
        <v>167</v>
      </c>
      <c r="F94" s="4" t="s">
        <v>145</v>
      </c>
      <c r="G94" s="4">
        <v>0</v>
      </c>
    </row>
    <row r="95" spans="1:7" ht="40.5" x14ac:dyDescent="0.25">
      <c r="A95" s="7" t="s">
        <v>712</v>
      </c>
      <c r="B95" s="116"/>
      <c r="C95" s="116"/>
      <c r="D95" s="116"/>
      <c r="E95" s="116"/>
      <c r="F95" s="4" t="s">
        <v>147</v>
      </c>
      <c r="G95" s="8" t="s">
        <v>148</v>
      </c>
    </row>
    <row r="96" spans="1:7" x14ac:dyDescent="0.25">
      <c r="A96" s="68" t="s">
        <v>178</v>
      </c>
      <c r="B96" s="69"/>
      <c r="C96" s="69"/>
      <c r="D96" s="69"/>
      <c r="E96" s="69"/>
      <c r="F96" s="69"/>
      <c r="G96" s="70"/>
    </row>
    <row r="97" spans="1:7" x14ac:dyDescent="0.25">
      <c r="A97" s="117" t="s">
        <v>680</v>
      </c>
      <c r="B97" s="118"/>
      <c r="C97" s="118"/>
      <c r="D97" s="118"/>
      <c r="E97" s="118"/>
      <c r="F97" s="118"/>
      <c r="G97" s="119"/>
    </row>
    <row r="98" spans="1:7" x14ac:dyDescent="0.25">
      <c r="A98" s="10" t="s">
        <v>179</v>
      </c>
      <c r="B98" s="120"/>
      <c r="C98" s="121"/>
      <c r="D98" s="121"/>
      <c r="E98" s="121"/>
      <c r="F98" s="121"/>
      <c r="G98" s="122"/>
    </row>
    <row r="99" spans="1:7" x14ac:dyDescent="0.25">
      <c r="A99" s="10" t="s">
        <v>180</v>
      </c>
      <c r="B99" s="120"/>
      <c r="C99" s="121"/>
      <c r="D99" s="121"/>
      <c r="E99" s="121"/>
      <c r="F99" s="121"/>
      <c r="G99" s="122"/>
    </row>
    <row r="100" spans="1:7" ht="39.950000000000003" customHeight="1" x14ac:dyDescent="0.25">
      <c r="A100" s="10" t="s">
        <v>181</v>
      </c>
      <c r="B100" s="103" t="s">
        <v>182</v>
      </c>
      <c r="C100" s="104"/>
      <c r="D100" s="104"/>
      <c r="E100" s="104"/>
      <c r="F100" s="104"/>
      <c r="G100" s="105"/>
    </row>
    <row r="101" spans="1:7" x14ac:dyDescent="0.25">
      <c r="A101" s="117" t="s">
        <v>684</v>
      </c>
      <c r="B101" s="118"/>
      <c r="C101" s="118"/>
      <c r="D101" s="118"/>
      <c r="E101" s="118"/>
      <c r="F101" s="118"/>
      <c r="G101" s="119"/>
    </row>
    <row r="102" spans="1:7" x14ac:dyDescent="0.25">
      <c r="A102" s="10" t="s">
        <v>179</v>
      </c>
      <c r="B102" s="120"/>
      <c r="C102" s="121"/>
      <c r="D102" s="121"/>
      <c r="E102" s="121"/>
      <c r="F102" s="121"/>
      <c r="G102" s="122"/>
    </row>
    <row r="103" spans="1:7" x14ac:dyDescent="0.25">
      <c r="A103" s="10" t="s">
        <v>180</v>
      </c>
      <c r="B103" s="120"/>
      <c r="C103" s="121"/>
      <c r="D103" s="121"/>
      <c r="E103" s="121"/>
      <c r="F103" s="121"/>
      <c r="G103" s="122"/>
    </row>
    <row r="104" spans="1:7" ht="39.950000000000003" customHeight="1" x14ac:dyDescent="0.25">
      <c r="A104" s="10" t="s">
        <v>181</v>
      </c>
      <c r="B104" s="103" t="s">
        <v>182</v>
      </c>
      <c r="C104" s="104"/>
      <c r="D104" s="104"/>
      <c r="E104" s="104"/>
      <c r="F104" s="104"/>
      <c r="G104" s="105"/>
    </row>
    <row r="105" spans="1:7" x14ac:dyDescent="0.25">
      <c r="A105" s="117" t="s">
        <v>688</v>
      </c>
      <c r="B105" s="118"/>
      <c r="C105" s="118"/>
      <c r="D105" s="118"/>
      <c r="E105" s="118"/>
      <c r="F105" s="118"/>
      <c r="G105" s="119"/>
    </row>
    <row r="106" spans="1:7" x14ac:dyDescent="0.25">
      <c r="A106" s="10" t="s">
        <v>179</v>
      </c>
      <c r="B106" s="120"/>
      <c r="C106" s="121"/>
      <c r="D106" s="121"/>
      <c r="E106" s="121"/>
      <c r="F106" s="121"/>
      <c r="G106" s="122"/>
    </row>
    <row r="107" spans="1:7" x14ac:dyDescent="0.25">
      <c r="A107" s="10" t="s">
        <v>180</v>
      </c>
      <c r="B107" s="120"/>
      <c r="C107" s="121"/>
      <c r="D107" s="121"/>
      <c r="E107" s="121"/>
      <c r="F107" s="121"/>
      <c r="G107" s="122"/>
    </row>
    <row r="108" spans="1:7" ht="39.950000000000003" customHeight="1" x14ac:dyDescent="0.25">
      <c r="A108" s="10" t="s">
        <v>181</v>
      </c>
      <c r="B108" s="103" t="s">
        <v>182</v>
      </c>
      <c r="C108" s="104"/>
      <c r="D108" s="104"/>
      <c r="E108" s="104"/>
      <c r="F108" s="104"/>
      <c r="G108" s="105"/>
    </row>
    <row r="109" spans="1:7" x14ac:dyDescent="0.25">
      <c r="A109" s="117" t="s">
        <v>691</v>
      </c>
      <c r="B109" s="118"/>
      <c r="C109" s="118"/>
      <c r="D109" s="118"/>
      <c r="E109" s="118"/>
      <c r="F109" s="118"/>
      <c r="G109" s="119"/>
    </row>
    <row r="110" spans="1:7" x14ac:dyDescent="0.25">
      <c r="A110" s="10" t="s">
        <v>179</v>
      </c>
      <c r="B110" s="120"/>
      <c r="C110" s="121"/>
      <c r="D110" s="121"/>
      <c r="E110" s="121"/>
      <c r="F110" s="121"/>
      <c r="G110" s="122"/>
    </row>
    <row r="111" spans="1:7" x14ac:dyDescent="0.25">
      <c r="A111" s="10" t="s">
        <v>180</v>
      </c>
      <c r="B111" s="120"/>
      <c r="C111" s="121"/>
      <c r="D111" s="121"/>
      <c r="E111" s="121"/>
      <c r="F111" s="121"/>
      <c r="G111" s="122"/>
    </row>
    <row r="112" spans="1:7" ht="39.950000000000003" customHeight="1" x14ac:dyDescent="0.25">
      <c r="A112" s="10" t="s">
        <v>181</v>
      </c>
      <c r="B112" s="103" t="s">
        <v>182</v>
      </c>
      <c r="C112" s="104"/>
      <c r="D112" s="104"/>
      <c r="E112" s="104"/>
      <c r="F112" s="104"/>
      <c r="G112" s="105"/>
    </row>
    <row r="113" spans="1:7" x14ac:dyDescent="0.25">
      <c r="A113" s="117" t="s">
        <v>694</v>
      </c>
      <c r="B113" s="118"/>
      <c r="C113" s="118"/>
      <c r="D113" s="118"/>
      <c r="E113" s="118"/>
      <c r="F113" s="118"/>
      <c r="G113" s="119"/>
    </row>
    <row r="114" spans="1:7" ht="39.950000000000003" customHeight="1" x14ac:dyDescent="0.25">
      <c r="A114" s="10" t="s">
        <v>179</v>
      </c>
      <c r="B114" s="103" t="s">
        <v>713</v>
      </c>
      <c r="C114" s="104"/>
      <c r="D114" s="104"/>
      <c r="E114" s="104"/>
      <c r="F114" s="104"/>
      <c r="G114" s="105"/>
    </row>
    <row r="115" spans="1:7" ht="39.950000000000003" customHeight="1" x14ac:dyDescent="0.25">
      <c r="A115" s="10" t="s">
        <v>180</v>
      </c>
      <c r="B115" s="103" t="s">
        <v>714</v>
      </c>
      <c r="C115" s="104"/>
      <c r="D115" s="104"/>
      <c r="E115" s="104"/>
      <c r="F115" s="104"/>
      <c r="G115" s="105"/>
    </row>
    <row r="116" spans="1:7" ht="39.950000000000003" customHeight="1" x14ac:dyDescent="0.25">
      <c r="A116" s="10" t="s">
        <v>181</v>
      </c>
      <c r="B116" s="103" t="s">
        <v>715</v>
      </c>
      <c r="C116" s="104"/>
      <c r="D116" s="104"/>
      <c r="E116" s="104"/>
      <c r="F116" s="104"/>
      <c r="G116" s="105"/>
    </row>
    <row r="117" spans="1:7" x14ac:dyDescent="0.25">
      <c r="A117" s="117" t="s">
        <v>698</v>
      </c>
      <c r="B117" s="118"/>
      <c r="C117" s="118"/>
      <c r="D117" s="118"/>
      <c r="E117" s="118"/>
      <c r="F117" s="118"/>
      <c r="G117" s="119"/>
    </row>
    <row r="118" spans="1:7" ht="39.950000000000003" customHeight="1" x14ac:dyDescent="0.25">
      <c r="A118" s="10" t="s">
        <v>179</v>
      </c>
      <c r="B118" s="103" t="s">
        <v>716</v>
      </c>
      <c r="C118" s="104"/>
      <c r="D118" s="104"/>
      <c r="E118" s="104"/>
      <c r="F118" s="104"/>
      <c r="G118" s="105"/>
    </row>
    <row r="119" spans="1:7" x14ac:dyDescent="0.25">
      <c r="A119" s="10" t="s">
        <v>180</v>
      </c>
      <c r="B119" s="120"/>
      <c r="C119" s="121"/>
      <c r="D119" s="121"/>
      <c r="E119" s="121"/>
      <c r="F119" s="121"/>
      <c r="G119" s="122"/>
    </row>
    <row r="120" spans="1:7" ht="39.950000000000003" customHeight="1" x14ac:dyDescent="0.25">
      <c r="A120" s="10" t="s">
        <v>181</v>
      </c>
      <c r="B120" s="103" t="s">
        <v>182</v>
      </c>
      <c r="C120" s="104"/>
      <c r="D120" s="104"/>
      <c r="E120" s="104"/>
      <c r="F120" s="104"/>
      <c r="G120" s="105"/>
    </row>
    <row r="121" spans="1:7" x14ac:dyDescent="0.25">
      <c r="A121" s="117" t="s">
        <v>701</v>
      </c>
      <c r="B121" s="118"/>
      <c r="C121" s="118"/>
      <c r="D121" s="118"/>
      <c r="E121" s="118"/>
      <c r="F121" s="118"/>
      <c r="G121" s="119"/>
    </row>
    <row r="122" spans="1:7" ht="39.950000000000003" customHeight="1" x14ac:dyDescent="0.25">
      <c r="A122" s="10" t="s">
        <v>179</v>
      </c>
      <c r="B122" s="103" t="s">
        <v>717</v>
      </c>
      <c r="C122" s="104"/>
      <c r="D122" s="104"/>
      <c r="E122" s="104"/>
      <c r="F122" s="104"/>
      <c r="G122" s="105"/>
    </row>
    <row r="123" spans="1:7" ht="39.950000000000003" customHeight="1" x14ac:dyDescent="0.25">
      <c r="A123" s="10" t="s">
        <v>180</v>
      </c>
      <c r="B123" s="103" t="s">
        <v>718</v>
      </c>
      <c r="C123" s="104"/>
      <c r="D123" s="104"/>
      <c r="E123" s="104"/>
      <c r="F123" s="104"/>
      <c r="G123" s="105"/>
    </row>
    <row r="124" spans="1:7" ht="39.950000000000003" customHeight="1" x14ac:dyDescent="0.25">
      <c r="A124" s="10" t="s">
        <v>181</v>
      </c>
      <c r="B124" s="103" t="s">
        <v>719</v>
      </c>
      <c r="C124" s="104"/>
      <c r="D124" s="104"/>
      <c r="E124" s="104"/>
      <c r="F124" s="104"/>
      <c r="G124" s="105"/>
    </row>
    <row r="125" spans="1:7" x14ac:dyDescent="0.25">
      <c r="A125" s="117" t="s">
        <v>705</v>
      </c>
      <c r="B125" s="118"/>
      <c r="C125" s="118"/>
      <c r="D125" s="118"/>
      <c r="E125" s="118"/>
      <c r="F125" s="118"/>
      <c r="G125" s="119"/>
    </row>
    <row r="126" spans="1:7" ht="39.950000000000003" customHeight="1" x14ac:dyDescent="0.25">
      <c r="A126" s="10" t="s">
        <v>179</v>
      </c>
      <c r="B126" s="103" t="s">
        <v>720</v>
      </c>
      <c r="C126" s="104"/>
      <c r="D126" s="104"/>
      <c r="E126" s="104"/>
      <c r="F126" s="104"/>
      <c r="G126" s="105"/>
    </row>
    <row r="127" spans="1:7" ht="39.950000000000003" customHeight="1" x14ac:dyDescent="0.25">
      <c r="A127" s="10" t="s">
        <v>180</v>
      </c>
      <c r="B127" s="103" t="s">
        <v>721</v>
      </c>
      <c r="C127" s="104"/>
      <c r="D127" s="104"/>
      <c r="E127" s="104"/>
      <c r="F127" s="104"/>
      <c r="G127" s="105"/>
    </row>
    <row r="128" spans="1:7" ht="39.950000000000003" customHeight="1" x14ac:dyDescent="0.25">
      <c r="A128" s="10" t="s">
        <v>181</v>
      </c>
      <c r="B128" s="103" t="s">
        <v>182</v>
      </c>
      <c r="C128" s="104"/>
      <c r="D128" s="104"/>
      <c r="E128" s="104"/>
      <c r="F128" s="104"/>
      <c r="G128" s="105"/>
    </row>
    <row r="129" spans="1:7" x14ac:dyDescent="0.25">
      <c r="A129" s="117" t="s">
        <v>708</v>
      </c>
      <c r="B129" s="118"/>
      <c r="C129" s="118"/>
      <c r="D129" s="118"/>
      <c r="E129" s="118"/>
      <c r="F129" s="118"/>
      <c r="G129" s="119"/>
    </row>
    <row r="130" spans="1:7" ht="39.950000000000003" customHeight="1" x14ac:dyDescent="0.25">
      <c r="A130" s="10" t="s">
        <v>179</v>
      </c>
      <c r="B130" s="103" t="s">
        <v>722</v>
      </c>
      <c r="C130" s="104"/>
      <c r="D130" s="104"/>
      <c r="E130" s="104"/>
      <c r="F130" s="104"/>
      <c r="G130" s="105"/>
    </row>
    <row r="131" spans="1:7" ht="39.950000000000003" customHeight="1" x14ac:dyDescent="0.25">
      <c r="A131" s="10" t="s">
        <v>180</v>
      </c>
      <c r="B131" s="103" t="s">
        <v>723</v>
      </c>
      <c r="C131" s="104"/>
      <c r="D131" s="104"/>
      <c r="E131" s="104"/>
      <c r="F131" s="104"/>
      <c r="G131" s="105"/>
    </row>
    <row r="132" spans="1:7" ht="39.950000000000003" customHeight="1" x14ac:dyDescent="0.25">
      <c r="A132" s="10" t="s">
        <v>181</v>
      </c>
      <c r="B132" s="103" t="s">
        <v>182</v>
      </c>
      <c r="C132" s="104"/>
      <c r="D132" s="104"/>
      <c r="E132" s="104"/>
      <c r="F132" s="104"/>
      <c r="G132" s="105"/>
    </row>
    <row r="133" spans="1:7" x14ac:dyDescent="0.25">
      <c r="A133" s="117" t="s">
        <v>712</v>
      </c>
      <c r="B133" s="118"/>
      <c r="C133" s="118"/>
      <c r="D133" s="118"/>
      <c r="E133" s="118"/>
      <c r="F133" s="118"/>
      <c r="G133" s="119"/>
    </row>
    <row r="134" spans="1:7" ht="39.950000000000003" customHeight="1" x14ac:dyDescent="0.25">
      <c r="A134" s="10" t="s">
        <v>179</v>
      </c>
      <c r="B134" s="103" t="s">
        <v>724</v>
      </c>
      <c r="C134" s="104"/>
      <c r="D134" s="104"/>
      <c r="E134" s="104"/>
      <c r="F134" s="104"/>
      <c r="G134" s="105"/>
    </row>
    <row r="135" spans="1:7" x14ac:dyDescent="0.25">
      <c r="A135" s="10" t="s">
        <v>180</v>
      </c>
      <c r="B135" s="120"/>
      <c r="C135" s="121"/>
      <c r="D135" s="121"/>
      <c r="E135" s="121"/>
      <c r="F135" s="121"/>
      <c r="G135" s="122"/>
    </row>
    <row r="136" spans="1:7" ht="39.950000000000003" customHeight="1" x14ac:dyDescent="0.25">
      <c r="A136" s="10" t="s">
        <v>181</v>
      </c>
      <c r="B136" s="103" t="s">
        <v>182</v>
      </c>
      <c r="C136" s="104"/>
      <c r="D136" s="104"/>
      <c r="E136" s="104"/>
      <c r="F136" s="104"/>
      <c r="G136" s="105"/>
    </row>
    <row r="137" spans="1:7" x14ac:dyDescent="0.25">
      <c r="A137" s="71"/>
      <c r="B137" s="123"/>
      <c r="C137" s="123"/>
      <c r="D137" s="123"/>
      <c r="E137" s="123"/>
      <c r="F137" s="123"/>
      <c r="G137" s="72"/>
    </row>
    <row r="138" spans="1:7" x14ac:dyDescent="0.25">
      <c r="A138" s="68" t="s">
        <v>195</v>
      </c>
      <c r="B138" s="69"/>
      <c r="C138" s="69"/>
      <c r="D138" s="69"/>
      <c r="E138" s="69"/>
      <c r="F138" s="69"/>
      <c r="G138" s="70"/>
    </row>
    <row r="139" spans="1:7" x14ac:dyDescent="0.25">
      <c r="A139" s="117" t="s">
        <v>680</v>
      </c>
      <c r="B139" s="118"/>
      <c r="C139" s="118"/>
      <c r="D139" s="118"/>
      <c r="E139" s="118"/>
      <c r="F139" s="118"/>
      <c r="G139" s="119"/>
    </row>
    <row r="140" spans="1:7" x14ac:dyDescent="0.25">
      <c r="A140" s="10" t="s">
        <v>196</v>
      </c>
      <c r="B140" s="120"/>
      <c r="C140" s="121"/>
      <c r="D140" s="121"/>
      <c r="E140" s="121"/>
      <c r="F140" s="121"/>
      <c r="G140" s="122"/>
    </row>
    <row r="141" spans="1:7" x14ac:dyDescent="0.25">
      <c r="A141" s="10" t="s">
        <v>197</v>
      </c>
      <c r="B141" s="120"/>
      <c r="C141" s="121"/>
      <c r="D141" s="121"/>
      <c r="E141" s="121"/>
      <c r="F141" s="121"/>
      <c r="G141" s="122"/>
    </row>
    <row r="142" spans="1:7" x14ac:dyDescent="0.25">
      <c r="A142" s="10" t="s">
        <v>198</v>
      </c>
      <c r="B142" s="103" t="s">
        <v>148</v>
      </c>
      <c r="C142" s="104"/>
      <c r="D142" s="104"/>
      <c r="E142" s="104"/>
      <c r="F142" s="104"/>
      <c r="G142" s="105"/>
    </row>
    <row r="143" spans="1:7" x14ac:dyDescent="0.25">
      <c r="A143" s="117" t="s">
        <v>684</v>
      </c>
      <c r="B143" s="118"/>
      <c r="C143" s="118"/>
      <c r="D143" s="118"/>
      <c r="E143" s="118"/>
      <c r="F143" s="118"/>
      <c r="G143" s="119"/>
    </row>
    <row r="144" spans="1:7" x14ac:dyDescent="0.25">
      <c r="A144" s="10" t="s">
        <v>196</v>
      </c>
      <c r="B144" s="120"/>
      <c r="C144" s="121"/>
      <c r="D144" s="121"/>
      <c r="E144" s="121"/>
      <c r="F144" s="121"/>
      <c r="G144" s="122"/>
    </row>
    <row r="145" spans="1:7" x14ac:dyDescent="0.25">
      <c r="A145" s="10" t="s">
        <v>197</v>
      </c>
      <c r="B145" s="120"/>
      <c r="C145" s="121"/>
      <c r="D145" s="121"/>
      <c r="E145" s="121"/>
      <c r="F145" s="121"/>
      <c r="G145" s="122"/>
    </row>
    <row r="146" spans="1:7" x14ac:dyDescent="0.25">
      <c r="A146" s="10" t="s">
        <v>198</v>
      </c>
      <c r="B146" s="103" t="s">
        <v>148</v>
      </c>
      <c r="C146" s="104"/>
      <c r="D146" s="104"/>
      <c r="E146" s="104"/>
      <c r="F146" s="104"/>
      <c r="G146" s="105"/>
    </row>
    <row r="147" spans="1:7" x14ac:dyDescent="0.25">
      <c r="A147" s="117" t="s">
        <v>688</v>
      </c>
      <c r="B147" s="118"/>
      <c r="C147" s="118"/>
      <c r="D147" s="118"/>
      <c r="E147" s="118"/>
      <c r="F147" s="118"/>
      <c r="G147" s="119"/>
    </row>
    <row r="148" spans="1:7" x14ac:dyDescent="0.25">
      <c r="A148" s="10" t="s">
        <v>196</v>
      </c>
      <c r="B148" s="120"/>
      <c r="C148" s="121"/>
      <c r="D148" s="121"/>
      <c r="E148" s="121"/>
      <c r="F148" s="121"/>
      <c r="G148" s="122"/>
    </row>
    <row r="149" spans="1:7" x14ac:dyDescent="0.25">
      <c r="A149" s="10" t="s">
        <v>197</v>
      </c>
      <c r="B149" s="120"/>
      <c r="C149" s="121"/>
      <c r="D149" s="121"/>
      <c r="E149" s="121"/>
      <c r="F149" s="121"/>
      <c r="G149" s="122"/>
    </row>
    <row r="150" spans="1:7" x14ac:dyDescent="0.25">
      <c r="A150" s="10" t="s">
        <v>198</v>
      </c>
      <c r="B150" s="103" t="s">
        <v>148</v>
      </c>
      <c r="C150" s="104"/>
      <c r="D150" s="104"/>
      <c r="E150" s="104"/>
      <c r="F150" s="104"/>
      <c r="G150" s="105"/>
    </row>
    <row r="151" spans="1:7" x14ac:dyDescent="0.25">
      <c r="A151" s="117" t="s">
        <v>691</v>
      </c>
      <c r="B151" s="118"/>
      <c r="C151" s="118"/>
      <c r="D151" s="118"/>
      <c r="E151" s="118"/>
      <c r="F151" s="118"/>
      <c r="G151" s="119"/>
    </row>
    <row r="152" spans="1:7" x14ac:dyDescent="0.25">
      <c r="A152" s="10" t="s">
        <v>196</v>
      </c>
      <c r="B152" s="120"/>
      <c r="C152" s="121"/>
      <c r="D152" s="121"/>
      <c r="E152" s="121"/>
      <c r="F152" s="121"/>
      <c r="G152" s="122"/>
    </row>
    <row r="153" spans="1:7" x14ac:dyDescent="0.25">
      <c r="A153" s="10" t="s">
        <v>197</v>
      </c>
      <c r="B153" s="120"/>
      <c r="C153" s="121"/>
      <c r="D153" s="121"/>
      <c r="E153" s="121"/>
      <c r="F153" s="121"/>
      <c r="G153" s="122"/>
    </row>
    <row r="154" spans="1:7" x14ac:dyDescent="0.25">
      <c r="A154" s="10" t="s">
        <v>198</v>
      </c>
      <c r="B154" s="103" t="s">
        <v>148</v>
      </c>
      <c r="C154" s="104"/>
      <c r="D154" s="104"/>
      <c r="E154" s="104"/>
      <c r="F154" s="104"/>
      <c r="G154" s="105"/>
    </row>
    <row r="155" spans="1:7" x14ac:dyDescent="0.25">
      <c r="A155" s="117" t="s">
        <v>694</v>
      </c>
      <c r="B155" s="118"/>
      <c r="C155" s="118"/>
      <c r="D155" s="118"/>
      <c r="E155" s="118"/>
      <c r="F155" s="118"/>
      <c r="G155" s="119"/>
    </row>
    <row r="156" spans="1:7" x14ac:dyDescent="0.25">
      <c r="A156" s="10" t="s">
        <v>196</v>
      </c>
      <c r="B156" s="120"/>
      <c r="C156" s="121"/>
      <c r="D156" s="121"/>
      <c r="E156" s="121"/>
      <c r="F156" s="121"/>
      <c r="G156" s="122"/>
    </row>
    <row r="157" spans="1:7" x14ac:dyDescent="0.25">
      <c r="A157" s="10" t="s">
        <v>197</v>
      </c>
      <c r="B157" s="120"/>
      <c r="C157" s="121"/>
      <c r="D157" s="121"/>
      <c r="E157" s="121"/>
      <c r="F157" s="121"/>
      <c r="G157" s="122"/>
    </row>
    <row r="158" spans="1:7" x14ac:dyDescent="0.25">
      <c r="A158" s="10" t="s">
        <v>198</v>
      </c>
      <c r="B158" s="103" t="s">
        <v>148</v>
      </c>
      <c r="C158" s="104"/>
      <c r="D158" s="104"/>
      <c r="E158" s="104"/>
      <c r="F158" s="104"/>
      <c r="G158" s="105"/>
    </row>
    <row r="159" spans="1:7" x14ac:dyDescent="0.25">
      <c r="A159" s="117" t="s">
        <v>698</v>
      </c>
      <c r="B159" s="118"/>
      <c r="C159" s="118"/>
      <c r="D159" s="118"/>
      <c r="E159" s="118"/>
      <c r="F159" s="118"/>
      <c r="G159" s="119"/>
    </row>
    <row r="160" spans="1:7" x14ac:dyDescent="0.25">
      <c r="A160" s="10" t="s">
        <v>196</v>
      </c>
      <c r="B160" s="120"/>
      <c r="C160" s="121"/>
      <c r="D160" s="121"/>
      <c r="E160" s="121"/>
      <c r="F160" s="121"/>
      <c r="G160" s="122"/>
    </row>
    <row r="161" spans="1:7" x14ac:dyDescent="0.25">
      <c r="A161" s="10" t="s">
        <v>197</v>
      </c>
      <c r="B161" s="120"/>
      <c r="C161" s="121"/>
      <c r="D161" s="121"/>
      <c r="E161" s="121"/>
      <c r="F161" s="121"/>
      <c r="G161" s="122"/>
    </row>
    <row r="162" spans="1:7" x14ac:dyDescent="0.25">
      <c r="A162" s="10" t="s">
        <v>198</v>
      </c>
      <c r="B162" s="103" t="s">
        <v>148</v>
      </c>
      <c r="C162" s="104"/>
      <c r="D162" s="104"/>
      <c r="E162" s="104"/>
      <c r="F162" s="104"/>
      <c r="G162" s="105"/>
    </row>
    <row r="163" spans="1:7" x14ac:dyDescent="0.25">
      <c r="A163" s="117" t="s">
        <v>701</v>
      </c>
      <c r="B163" s="118"/>
      <c r="C163" s="118"/>
      <c r="D163" s="118"/>
      <c r="E163" s="118"/>
      <c r="F163" s="118"/>
      <c r="G163" s="119"/>
    </row>
    <row r="164" spans="1:7" x14ac:dyDescent="0.25">
      <c r="A164" s="10" t="s">
        <v>196</v>
      </c>
      <c r="B164" s="120"/>
      <c r="C164" s="121"/>
      <c r="D164" s="121"/>
      <c r="E164" s="121"/>
      <c r="F164" s="121"/>
      <c r="G164" s="122"/>
    </row>
    <row r="165" spans="1:7" x14ac:dyDescent="0.25">
      <c r="A165" s="10" t="s">
        <v>197</v>
      </c>
      <c r="B165" s="120"/>
      <c r="C165" s="121"/>
      <c r="D165" s="121"/>
      <c r="E165" s="121"/>
      <c r="F165" s="121"/>
      <c r="G165" s="122"/>
    </row>
    <row r="166" spans="1:7" x14ac:dyDescent="0.25">
      <c r="A166" s="10" t="s">
        <v>198</v>
      </c>
      <c r="B166" s="103" t="s">
        <v>148</v>
      </c>
      <c r="C166" s="104"/>
      <c r="D166" s="104"/>
      <c r="E166" s="104"/>
      <c r="F166" s="104"/>
      <c r="G166" s="105"/>
    </row>
    <row r="167" spans="1:7" x14ac:dyDescent="0.25">
      <c r="A167" s="117" t="s">
        <v>705</v>
      </c>
      <c r="B167" s="118"/>
      <c r="C167" s="118"/>
      <c r="D167" s="118"/>
      <c r="E167" s="118"/>
      <c r="F167" s="118"/>
      <c r="G167" s="119"/>
    </row>
    <row r="168" spans="1:7" x14ac:dyDescent="0.25">
      <c r="A168" s="10" t="s">
        <v>196</v>
      </c>
      <c r="B168" s="120"/>
      <c r="C168" s="121"/>
      <c r="D168" s="121"/>
      <c r="E168" s="121"/>
      <c r="F168" s="121"/>
      <c r="G168" s="122"/>
    </row>
    <row r="169" spans="1:7" x14ac:dyDescent="0.25">
      <c r="A169" s="10" t="s">
        <v>197</v>
      </c>
      <c r="B169" s="120"/>
      <c r="C169" s="121"/>
      <c r="D169" s="121"/>
      <c r="E169" s="121"/>
      <c r="F169" s="121"/>
      <c r="G169" s="122"/>
    </row>
    <row r="170" spans="1:7" x14ac:dyDescent="0.25">
      <c r="A170" s="10" t="s">
        <v>198</v>
      </c>
      <c r="B170" s="103" t="s">
        <v>148</v>
      </c>
      <c r="C170" s="104"/>
      <c r="D170" s="104"/>
      <c r="E170" s="104"/>
      <c r="F170" s="104"/>
      <c r="G170" s="105"/>
    </row>
    <row r="171" spans="1:7" x14ac:dyDescent="0.25">
      <c r="A171" s="117" t="s">
        <v>708</v>
      </c>
      <c r="B171" s="118"/>
      <c r="C171" s="118"/>
      <c r="D171" s="118"/>
      <c r="E171" s="118"/>
      <c r="F171" s="118"/>
      <c r="G171" s="119"/>
    </row>
    <row r="172" spans="1:7" x14ac:dyDescent="0.25">
      <c r="A172" s="10" t="s">
        <v>196</v>
      </c>
      <c r="B172" s="120"/>
      <c r="C172" s="121"/>
      <c r="D172" s="121"/>
      <c r="E172" s="121"/>
      <c r="F172" s="121"/>
      <c r="G172" s="122"/>
    </row>
    <row r="173" spans="1:7" x14ac:dyDescent="0.25">
      <c r="A173" s="10" t="s">
        <v>197</v>
      </c>
      <c r="B173" s="120"/>
      <c r="C173" s="121"/>
      <c r="D173" s="121"/>
      <c r="E173" s="121"/>
      <c r="F173" s="121"/>
      <c r="G173" s="122"/>
    </row>
    <row r="174" spans="1:7" x14ac:dyDescent="0.25">
      <c r="A174" s="10" t="s">
        <v>198</v>
      </c>
      <c r="B174" s="103" t="s">
        <v>148</v>
      </c>
      <c r="C174" s="104"/>
      <c r="D174" s="104"/>
      <c r="E174" s="104"/>
      <c r="F174" s="104"/>
      <c r="G174" s="105"/>
    </row>
    <row r="175" spans="1:7" x14ac:dyDescent="0.25">
      <c r="A175" s="117" t="s">
        <v>712</v>
      </c>
      <c r="B175" s="118"/>
      <c r="C175" s="118"/>
      <c r="D175" s="118"/>
      <c r="E175" s="118"/>
      <c r="F175" s="118"/>
      <c r="G175" s="119"/>
    </row>
    <row r="176" spans="1:7" x14ac:dyDescent="0.25">
      <c r="A176" s="10" t="s">
        <v>196</v>
      </c>
      <c r="B176" s="120"/>
      <c r="C176" s="121"/>
      <c r="D176" s="121"/>
      <c r="E176" s="121"/>
      <c r="F176" s="121"/>
      <c r="G176" s="122"/>
    </row>
    <row r="177" spans="1:7" x14ac:dyDescent="0.25">
      <c r="A177" s="10" t="s">
        <v>197</v>
      </c>
      <c r="B177" s="120"/>
      <c r="C177" s="121"/>
      <c r="D177" s="121"/>
      <c r="E177" s="121"/>
      <c r="F177" s="121"/>
      <c r="G177" s="122"/>
    </row>
    <row r="178" spans="1:7" x14ac:dyDescent="0.25">
      <c r="A178" s="10" t="s">
        <v>198</v>
      </c>
      <c r="B178" s="103" t="s">
        <v>148</v>
      </c>
      <c r="C178" s="104"/>
      <c r="D178" s="104"/>
      <c r="E178" s="104"/>
      <c r="F178" s="104"/>
      <c r="G178" s="105"/>
    </row>
    <row r="179" spans="1:7" x14ac:dyDescent="0.25">
      <c r="A179" s="71"/>
      <c r="B179" s="123"/>
      <c r="C179" s="123"/>
      <c r="D179" s="123"/>
      <c r="E179" s="123"/>
      <c r="F179" s="123"/>
      <c r="G179" s="72"/>
    </row>
    <row r="180" spans="1:7" ht="39.950000000000003" customHeight="1" x14ac:dyDescent="0.25">
      <c r="A180" s="124" t="s">
        <v>199</v>
      </c>
      <c r="B180" s="124"/>
      <c r="C180" s="124"/>
      <c r="D180" s="124"/>
      <c r="E180" s="124"/>
      <c r="F180" s="124"/>
      <c r="G180" s="124"/>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80"/>
  <sheetViews>
    <sheetView showGridLines="0" workbookViewId="0">
      <selection sqref="A1:D1"/>
    </sheetView>
  </sheetViews>
  <sheetFormatPr baseColWidth="10" defaultColWidth="11.42578125"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725</v>
      </c>
      <c r="E4" s="66"/>
      <c r="F4" s="66"/>
      <c r="G4" s="67"/>
    </row>
    <row r="5" spans="1:7" x14ac:dyDescent="0.25">
      <c r="A5" s="62" t="s">
        <v>95</v>
      </c>
      <c r="B5" s="63"/>
      <c r="C5" s="64"/>
      <c r="D5" s="65" t="s">
        <v>96</v>
      </c>
      <c r="E5" s="66"/>
      <c r="F5" s="66"/>
      <c r="G5" s="67"/>
    </row>
    <row r="6" spans="1:7" x14ac:dyDescent="0.25">
      <c r="A6" s="62" t="s">
        <v>97</v>
      </c>
      <c r="B6" s="63"/>
      <c r="C6" s="64"/>
      <c r="D6" s="65" t="s">
        <v>609</v>
      </c>
      <c r="E6" s="66"/>
      <c r="F6" s="66"/>
      <c r="G6" s="67"/>
    </row>
    <row r="7" spans="1:7" ht="39.950000000000003" customHeight="1" x14ac:dyDescent="0.25">
      <c r="A7" s="62" t="s">
        <v>99</v>
      </c>
      <c r="B7" s="63"/>
      <c r="C7" s="64"/>
      <c r="D7" s="79" t="s">
        <v>202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t="s">
        <v>202</v>
      </c>
      <c r="E11" s="12" t="s">
        <v>202</v>
      </c>
      <c r="F11" s="12" t="s">
        <v>202</v>
      </c>
      <c r="G11" s="12" t="s">
        <v>202</v>
      </c>
    </row>
    <row r="12" spans="1:7" x14ac:dyDescent="0.25">
      <c r="A12" s="77" t="s">
        <v>109</v>
      </c>
      <c r="B12" s="78"/>
      <c r="C12" s="3"/>
      <c r="D12" s="11" t="s">
        <v>202</v>
      </c>
      <c r="E12" s="12" t="s">
        <v>202</v>
      </c>
      <c r="F12" s="12" t="s">
        <v>202</v>
      </c>
      <c r="G12" s="12" t="s">
        <v>202</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513</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610</v>
      </c>
      <c r="D25" s="104"/>
      <c r="E25" s="104"/>
      <c r="F25" s="104"/>
      <c r="G25" s="105"/>
    </row>
    <row r="26" spans="1:7" x14ac:dyDescent="0.25">
      <c r="A26" s="65" t="s">
        <v>126</v>
      </c>
      <c r="B26" s="67"/>
      <c r="C26" s="103" t="s">
        <v>611</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5"/>
    </row>
    <row r="31" spans="1:7" x14ac:dyDescent="0.25">
      <c r="A31" s="113"/>
      <c r="B31" s="113"/>
      <c r="C31" s="113"/>
      <c r="D31" s="113"/>
      <c r="E31" s="113"/>
      <c r="F31" s="4" t="s">
        <v>138</v>
      </c>
      <c r="G31" s="5"/>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726</v>
      </c>
      <c r="C34" s="115" t="s">
        <v>727</v>
      </c>
      <c r="D34" s="115" t="s">
        <v>614</v>
      </c>
      <c r="E34" s="115" t="s">
        <v>144</v>
      </c>
      <c r="F34" s="4" t="s">
        <v>145</v>
      </c>
      <c r="G34" s="5"/>
    </row>
    <row r="35" spans="1:7" ht="27" x14ac:dyDescent="0.25">
      <c r="A35" s="7" t="s">
        <v>728</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5"/>
    </row>
    <row r="39" spans="1:7" x14ac:dyDescent="0.25">
      <c r="A39" s="113"/>
      <c r="B39" s="113"/>
      <c r="C39" s="113"/>
      <c r="D39" s="113"/>
      <c r="E39" s="113"/>
      <c r="F39" s="4" t="s">
        <v>138</v>
      </c>
      <c r="G39" s="5"/>
    </row>
    <row r="40" spans="1:7" x14ac:dyDescent="0.25">
      <c r="A40" s="113"/>
      <c r="B40" s="113"/>
      <c r="C40" s="113"/>
      <c r="D40" s="113"/>
      <c r="E40" s="113"/>
      <c r="F40" s="4" t="s">
        <v>139</v>
      </c>
      <c r="G40" s="5"/>
    </row>
    <row r="41" spans="1:7" x14ac:dyDescent="0.25">
      <c r="A41" s="114"/>
      <c r="B41" s="114"/>
      <c r="C41" s="114"/>
      <c r="D41" s="114"/>
      <c r="E41" s="114"/>
      <c r="F41" s="4" t="s">
        <v>140</v>
      </c>
      <c r="G41" s="5"/>
    </row>
    <row r="42" spans="1:7" x14ac:dyDescent="0.25">
      <c r="A42" s="6"/>
      <c r="B42" s="115" t="s">
        <v>729</v>
      </c>
      <c r="C42" s="115" t="s">
        <v>730</v>
      </c>
      <c r="D42" s="115" t="s">
        <v>152</v>
      </c>
      <c r="E42" s="115" t="s">
        <v>144</v>
      </c>
      <c r="F42" s="4" t="s">
        <v>145</v>
      </c>
      <c r="G42" s="5"/>
    </row>
    <row r="43" spans="1:7" ht="40.5" x14ac:dyDescent="0.25">
      <c r="A43" s="7" t="s">
        <v>731</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5"/>
    </row>
    <row r="47" spans="1:7" x14ac:dyDescent="0.25">
      <c r="A47" s="113"/>
      <c r="B47" s="113"/>
      <c r="C47" s="113"/>
      <c r="D47" s="113"/>
      <c r="E47" s="113"/>
      <c r="F47" s="4" t="s">
        <v>138</v>
      </c>
      <c r="G47" s="5"/>
    </row>
    <row r="48" spans="1:7" x14ac:dyDescent="0.25">
      <c r="A48" s="113"/>
      <c r="B48" s="113"/>
      <c r="C48" s="113"/>
      <c r="D48" s="113"/>
      <c r="E48" s="113"/>
      <c r="F48" s="4" t="s">
        <v>139</v>
      </c>
      <c r="G48" s="5"/>
    </row>
    <row r="49" spans="1:7" x14ac:dyDescent="0.25">
      <c r="A49" s="114"/>
      <c r="B49" s="114"/>
      <c r="C49" s="114"/>
      <c r="D49" s="114"/>
      <c r="E49" s="114"/>
      <c r="F49" s="4" t="s">
        <v>140</v>
      </c>
      <c r="G49" s="5"/>
    </row>
    <row r="50" spans="1:7" x14ac:dyDescent="0.25">
      <c r="A50" s="6"/>
      <c r="B50" s="115" t="s">
        <v>732</v>
      </c>
      <c r="C50" s="115" t="s">
        <v>733</v>
      </c>
      <c r="D50" s="115" t="s">
        <v>152</v>
      </c>
      <c r="E50" s="115" t="s">
        <v>213</v>
      </c>
      <c r="F50" s="4" t="s">
        <v>145</v>
      </c>
      <c r="G50" s="5"/>
    </row>
    <row r="51" spans="1:7" ht="67.5" x14ac:dyDescent="0.25">
      <c r="A51" s="7" t="s">
        <v>734</v>
      </c>
      <c r="B51" s="116"/>
      <c r="C51" s="116"/>
      <c r="D51" s="116"/>
      <c r="E51" s="116"/>
      <c r="F51" s="4" t="s">
        <v>147</v>
      </c>
      <c r="G51" s="8" t="s">
        <v>148</v>
      </c>
    </row>
    <row r="52" spans="1:7" x14ac:dyDescent="0.25">
      <c r="A52" s="68" t="s">
        <v>178</v>
      </c>
      <c r="B52" s="69"/>
      <c r="C52" s="69"/>
      <c r="D52" s="69"/>
      <c r="E52" s="69"/>
      <c r="F52" s="69"/>
      <c r="G52" s="70"/>
    </row>
    <row r="53" spans="1:7" x14ac:dyDescent="0.25">
      <c r="A53" s="117" t="s">
        <v>728</v>
      </c>
      <c r="B53" s="118"/>
      <c r="C53" s="118"/>
      <c r="D53" s="118"/>
      <c r="E53" s="118"/>
      <c r="F53" s="118"/>
      <c r="G53" s="119"/>
    </row>
    <row r="54" spans="1:7" x14ac:dyDescent="0.25">
      <c r="A54" s="10" t="s">
        <v>179</v>
      </c>
      <c r="B54" s="120"/>
      <c r="C54" s="121"/>
      <c r="D54" s="121"/>
      <c r="E54" s="121"/>
      <c r="F54" s="121"/>
      <c r="G54" s="122"/>
    </row>
    <row r="55" spans="1:7" x14ac:dyDescent="0.25">
      <c r="A55" s="10" t="s">
        <v>180</v>
      </c>
      <c r="B55" s="120"/>
      <c r="C55" s="121"/>
      <c r="D55" s="121"/>
      <c r="E55" s="121"/>
      <c r="F55" s="121"/>
      <c r="G55" s="122"/>
    </row>
    <row r="56" spans="1:7" ht="39.950000000000003" customHeight="1" x14ac:dyDescent="0.25">
      <c r="A56" s="10" t="s">
        <v>181</v>
      </c>
      <c r="B56" s="103" t="s">
        <v>182</v>
      </c>
      <c r="C56" s="104"/>
      <c r="D56" s="104"/>
      <c r="E56" s="104"/>
      <c r="F56" s="104"/>
      <c r="G56" s="105"/>
    </row>
    <row r="57" spans="1:7" x14ac:dyDescent="0.25">
      <c r="A57" s="117" t="s">
        <v>731</v>
      </c>
      <c r="B57" s="118"/>
      <c r="C57" s="118"/>
      <c r="D57" s="118"/>
      <c r="E57" s="118"/>
      <c r="F57" s="118"/>
      <c r="G57" s="119"/>
    </row>
    <row r="58" spans="1:7" x14ac:dyDescent="0.25">
      <c r="A58" s="10" t="s">
        <v>179</v>
      </c>
      <c r="B58" s="120"/>
      <c r="C58" s="121"/>
      <c r="D58" s="121"/>
      <c r="E58" s="121"/>
      <c r="F58" s="121"/>
      <c r="G58" s="122"/>
    </row>
    <row r="59" spans="1:7" x14ac:dyDescent="0.25">
      <c r="A59" s="10" t="s">
        <v>180</v>
      </c>
      <c r="B59" s="120"/>
      <c r="C59" s="121"/>
      <c r="D59" s="121"/>
      <c r="E59" s="121"/>
      <c r="F59" s="121"/>
      <c r="G59" s="122"/>
    </row>
    <row r="60" spans="1:7" ht="39.950000000000003" customHeight="1" x14ac:dyDescent="0.25">
      <c r="A60" s="10" t="s">
        <v>181</v>
      </c>
      <c r="B60" s="103" t="s">
        <v>182</v>
      </c>
      <c r="C60" s="104"/>
      <c r="D60" s="104"/>
      <c r="E60" s="104"/>
      <c r="F60" s="104"/>
      <c r="G60" s="105"/>
    </row>
    <row r="61" spans="1:7" x14ac:dyDescent="0.25">
      <c r="A61" s="117" t="s">
        <v>734</v>
      </c>
      <c r="B61" s="118"/>
      <c r="C61" s="118"/>
      <c r="D61" s="118"/>
      <c r="E61" s="118"/>
      <c r="F61" s="118"/>
      <c r="G61" s="119"/>
    </row>
    <row r="62" spans="1:7" x14ac:dyDescent="0.25">
      <c r="A62" s="10" t="s">
        <v>179</v>
      </c>
      <c r="B62" s="120"/>
      <c r="C62" s="121"/>
      <c r="D62" s="121"/>
      <c r="E62" s="121"/>
      <c r="F62" s="121"/>
      <c r="G62" s="122"/>
    </row>
    <row r="63" spans="1:7" x14ac:dyDescent="0.25">
      <c r="A63" s="10" t="s">
        <v>180</v>
      </c>
      <c r="B63" s="120"/>
      <c r="C63" s="121"/>
      <c r="D63" s="121"/>
      <c r="E63" s="121"/>
      <c r="F63" s="121"/>
      <c r="G63" s="122"/>
    </row>
    <row r="64" spans="1:7" ht="39.950000000000003" customHeight="1" x14ac:dyDescent="0.25">
      <c r="A64" s="10" t="s">
        <v>181</v>
      </c>
      <c r="B64" s="103" t="s">
        <v>182</v>
      </c>
      <c r="C64" s="104"/>
      <c r="D64" s="104"/>
      <c r="E64" s="104"/>
      <c r="F64" s="104"/>
      <c r="G64" s="105"/>
    </row>
    <row r="65" spans="1:7" x14ac:dyDescent="0.25">
      <c r="A65" s="71"/>
      <c r="B65" s="123"/>
      <c r="C65" s="123"/>
      <c r="D65" s="123"/>
      <c r="E65" s="123"/>
      <c r="F65" s="123"/>
      <c r="G65" s="72"/>
    </row>
    <row r="66" spans="1:7" x14ac:dyDescent="0.25">
      <c r="A66" s="68" t="s">
        <v>195</v>
      </c>
      <c r="B66" s="69"/>
      <c r="C66" s="69"/>
      <c r="D66" s="69"/>
      <c r="E66" s="69"/>
      <c r="F66" s="69"/>
      <c r="G66" s="70"/>
    </row>
    <row r="67" spans="1:7" x14ac:dyDescent="0.25">
      <c r="A67" s="117" t="s">
        <v>728</v>
      </c>
      <c r="B67" s="118"/>
      <c r="C67" s="118"/>
      <c r="D67" s="118"/>
      <c r="E67" s="118"/>
      <c r="F67" s="118"/>
      <c r="G67" s="119"/>
    </row>
    <row r="68" spans="1:7" x14ac:dyDescent="0.25">
      <c r="A68" s="10" t="s">
        <v>196</v>
      </c>
      <c r="B68" s="120"/>
      <c r="C68" s="121"/>
      <c r="D68" s="121"/>
      <c r="E68" s="121"/>
      <c r="F68" s="121"/>
      <c r="G68" s="122"/>
    </row>
    <row r="69" spans="1:7" x14ac:dyDescent="0.25">
      <c r="A69" s="10" t="s">
        <v>197</v>
      </c>
      <c r="B69" s="120"/>
      <c r="C69" s="121"/>
      <c r="D69" s="121"/>
      <c r="E69" s="121"/>
      <c r="F69" s="121"/>
      <c r="G69" s="122"/>
    </row>
    <row r="70" spans="1:7" x14ac:dyDescent="0.25">
      <c r="A70" s="10" t="s">
        <v>198</v>
      </c>
      <c r="B70" s="103" t="s">
        <v>148</v>
      </c>
      <c r="C70" s="104"/>
      <c r="D70" s="104"/>
      <c r="E70" s="104"/>
      <c r="F70" s="104"/>
      <c r="G70" s="105"/>
    </row>
    <row r="71" spans="1:7" x14ac:dyDescent="0.25">
      <c r="A71" s="117" t="s">
        <v>731</v>
      </c>
      <c r="B71" s="118"/>
      <c r="C71" s="118"/>
      <c r="D71" s="118"/>
      <c r="E71" s="118"/>
      <c r="F71" s="118"/>
      <c r="G71" s="119"/>
    </row>
    <row r="72" spans="1:7" x14ac:dyDescent="0.25">
      <c r="A72" s="10" t="s">
        <v>196</v>
      </c>
      <c r="B72" s="120"/>
      <c r="C72" s="121"/>
      <c r="D72" s="121"/>
      <c r="E72" s="121"/>
      <c r="F72" s="121"/>
      <c r="G72" s="122"/>
    </row>
    <row r="73" spans="1:7" x14ac:dyDescent="0.25">
      <c r="A73" s="10" t="s">
        <v>197</v>
      </c>
      <c r="B73" s="120"/>
      <c r="C73" s="121"/>
      <c r="D73" s="121"/>
      <c r="E73" s="121"/>
      <c r="F73" s="121"/>
      <c r="G73" s="122"/>
    </row>
    <row r="74" spans="1:7" x14ac:dyDescent="0.25">
      <c r="A74" s="10" t="s">
        <v>198</v>
      </c>
      <c r="B74" s="103" t="s">
        <v>148</v>
      </c>
      <c r="C74" s="104"/>
      <c r="D74" s="104"/>
      <c r="E74" s="104"/>
      <c r="F74" s="104"/>
      <c r="G74" s="105"/>
    </row>
    <row r="75" spans="1:7" x14ac:dyDescent="0.25">
      <c r="A75" s="117" t="s">
        <v>734</v>
      </c>
      <c r="B75" s="118"/>
      <c r="C75" s="118"/>
      <c r="D75" s="118"/>
      <c r="E75" s="118"/>
      <c r="F75" s="118"/>
      <c r="G75" s="119"/>
    </row>
    <row r="76" spans="1:7" x14ac:dyDescent="0.25">
      <c r="A76" s="10" t="s">
        <v>196</v>
      </c>
      <c r="B76" s="120"/>
      <c r="C76" s="121"/>
      <c r="D76" s="121"/>
      <c r="E76" s="121"/>
      <c r="F76" s="121"/>
      <c r="G76" s="122"/>
    </row>
    <row r="77" spans="1:7" x14ac:dyDescent="0.25">
      <c r="A77" s="10" t="s">
        <v>197</v>
      </c>
      <c r="B77" s="120"/>
      <c r="C77" s="121"/>
      <c r="D77" s="121"/>
      <c r="E77" s="121"/>
      <c r="F77" s="121"/>
      <c r="G77" s="122"/>
    </row>
    <row r="78" spans="1:7" x14ac:dyDescent="0.25">
      <c r="A78" s="10" t="s">
        <v>198</v>
      </c>
      <c r="B78" s="103" t="s">
        <v>148</v>
      </c>
      <c r="C78" s="104"/>
      <c r="D78" s="104"/>
      <c r="E78" s="104"/>
      <c r="F78" s="104"/>
      <c r="G78" s="105"/>
    </row>
    <row r="79" spans="1:7" x14ac:dyDescent="0.25">
      <c r="A79" s="71"/>
      <c r="B79" s="123"/>
      <c r="C79" s="123"/>
      <c r="D79" s="123"/>
      <c r="E79" s="123"/>
      <c r="F79" s="123"/>
      <c r="G79" s="72"/>
    </row>
    <row r="80" spans="1:7" ht="39.950000000000003" customHeight="1" x14ac:dyDescent="0.25">
      <c r="A80" s="124" t="s">
        <v>199</v>
      </c>
      <c r="B80" s="124"/>
      <c r="C80" s="124"/>
      <c r="D80" s="124"/>
      <c r="E80" s="124"/>
      <c r="F80" s="124"/>
      <c r="G80" s="124"/>
    </row>
  </sheetData>
  <mergeCells count="103">
    <mergeCell ref="B76:G76"/>
    <mergeCell ref="B77:G77"/>
    <mergeCell ref="B78:G78"/>
    <mergeCell ref="A79:G79"/>
    <mergeCell ref="A80:G80"/>
    <mergeCell ref="B70:G70"/>
    <mergeCell ref="A71:G71"/>
    <mergeCell ref="B72:G72"/>
    <mergeCell ref="B73:G73"/>
    <mergeCell ref="B74:G74"/>
    <mergeCell ref="A75:G75"/>
    <mergeCell ref="B64:G64"/>
    <mergeCell ref="A65:G65"/>
    <mergeCell ref="A66:G66"/>
    <mergeCell ref="A67:G67"/>
    <mergeCell ref="B68:G68"/>
    <mergeCell ref="B69:G69"/>
    <mergeCell ref="B58:G58"/>
    <mergeCell ref="B59:G59"/>
    <mergeCell ref="B60:G60"/>
    <mergeCell ref="A61:G61"/>
    <mergeCell ref="B62:G62"/>
    <mergeCell ref="B63:G63"/>
    <mergeCell ref="A52:G52"/>
    <mergeCell ref="A53:G53"/>
    <mergeCell ref="B54:G54"/>
    <mergeCell ref="B55:G55"/>
    <mergeCell ref="B56:G56"/>
    <mergeCell ref="A57:G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152"/>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735</v>
      </c>
      <c r="E4" s="66"/>
      <c r="F4" s="66"/>
      <c r="G4" s="67"/>
    </row>
    <row r="5" spans="1:7" x14ac:dyDescent="0.25">
      <c r="A5" s="62" t="s">
        <v>95</v>
      </c>
      <c r="B5" s="63"/>
      <c r="C5" s="64"/>
      <c r="D5" s="65" t="s">
        <v>96</v>
      </c>
      <c r="E5" s="66"/>
      <c r="F5" s="66"/>
      <c r="G5" s="67"/>
    </row>
    <row r="6" spans="1:7" x14ac:dyDescent="0.25">
      <c r="A6" s="62" t="s">
        <v>97</v>
      </c>
      <c r="B6" s="63"/>
      <c r="C6" s="64"/>
      <c r="D6" s="65" t="s">
        <v>609</v>
      </c>
      <c r="E6" s="66"/>
      <c r="F6" s="66"/>
      <c r="G6" s="67"/>
    </row>
    <row r="7" spans="1:7" ht="39.950000000000003" customHeight="1" x14ac:dyDescent="0.25">
      <c r="A7" s="62" t="s">
        <v>99</v>
      </c>
      <c r="B7" s="63"/>
      <c r="C7" s="64"/>
      <c r="D7" s="79" t="s">
        <v>100</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1079.3634669999999</v>
      </c>
      <c r="E11" s="12">
        <v>755.55442700000003</v>
      </c>
      <c r="F11" s="12">
        <v>710.18170229999998</v>
      </c>
      <c r="G11" s="12">
        <v>93.994777466905106</v>
      </c>
    </row>
    <row r="12" spans="1:7" x14ac:dyDescent="0.25">
      <c r="A12" s="77" t="s">
        <v>109</v>
      </c>
      <c r="B12" s="78"/>
      <c r="C12" s="3"/>
      <c r="D12" s="11">
        <v>1079.3634669999999</v>
      </c>
      <c r="E12" s="12">
        <v>710.18170229999998</v>
      </c>
      <c r="F12" s="12">
        <v>710.18170229999998</v>
      </c>
      <c r="G12" s="12">
        <v>100</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118</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610</v>
      </c>
      <c r="D25" s="104"/>
      <c r="E25" s="104"/>
      <c r="F25" s="104"/>
      <c r="G25" s="105"/>
    </row>
    <row r="26" spans="1:7" x14ac:dyDescent="0.25">
      <c r="A26" s="65" t="s">
        <v>126</v>
      </c>
      <c r="B26" s="67"/>
      <c r="C26" s="103" t="s">
        <v>611</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288.98</v>
      </c>
    </row>
    <row r="31" spans="1:7" x14ac:dyDescent="0.25">
      <c r="A31" s="113"/>
      <c r="B31" s="113"/>
      <c r="C31" s="113"/>
      <c r="D31" s="113"/>
      <c r="E31" s="113"/>
      <c r="F31" s="4" t="s">
        <v>138</v>
      </c>
      <c r="G31" s="4">
        <v>281.01</v>
      </c>
    </row>
    <row r="32" spans="1:7" x14ac:dyDescent="0.25">
      <c r="A32" s="113"/>
      <c r="B32" s="113"/>
      <c r="C32" s="113"/>
      <c r="D32" s="113"/>
      <c r="E32" s="113"/>
      <c r="F32" s="4" t="s">
        <v>139</v>
      </c>
      <c r="G32" s="4">
        <v>290.58</v>
      </c>
    </row>
    <row r="33" spans="1:7" x14ac:dyDescent="0.25">
      <c r="A33" s="114"/>
      <c r="B33" s="114"/>
      <c r="C33" s="114"/>
      <c r="D33" s="114"/>
      <c r="E33" s="114"/>
      <c r="F33" s="4" t="s">
        <v>140</v>
      </c>
      <c r="G33" s="4">
        <v>285.13</v>
      </c>
    </row>
    <row r="34" spans="1:7" x14ac:dyDescent="0.25">
      <c r="A34" s="6"/>
      <c r="B34" s="115" t="s">
        <v>726</v>
      </c>
      <c r="C34" s="115" t="s">
        <v>736</v>
      </c>
      <c r="D34" s="115" t="s">
        <v>614</v>
      </c>
      <c r="E34" s="115" t="s">
        <v>144</v>
      </c>
      <c r="F34" s="4" t="s">
        <v>145</v>
      </c>
      <c r="G34" s="4">
        <v>252.84</v>
      </c>
    </row>
    <row r="35" spans="1:7" ht="27" x14ac:dyDescent="0.25">
      <c r="A35" s="7" t="s">
        <v>728</v>
      </c>
      <c r="B35" s="116"/>
      <c r="C35" s="116"/>
      <c r="D35" s="116"/>
      <c r="E35" s="116"/>
      <c r="F35" s="4" t="s">
        <v>147</v>
      </c>
      <c r="G35" s="9" t="s">
        <v>616</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60.94</v>
      </c>
    </row>
    <row r="39" spans="1:7" x14ac:dyDescent="0.25">
      <c r="A39" s="113"/>
      <c r="B39" s="113"/>
      <c r="C39" s="113"/>
      <c r="D39" s="113"/>
      <c r="E39" s="113"/>
      <c r="F39" s="4" t="s">
        <v>138</v>
      </c>
      <c r="G39" s="4">
        <v>60.94</v>
      </c>
    </row>
    <row r="40" spans="1:7" x14ac:dyDescent="0.25">
      <c r="A40" s="113"/>
      <c r="B40" s="113"/>
      <c r="C40" s="113"/>
      <c r="D40" s="113"/>
      <c r="E40" s="113"/>
      <c r="F40" s="4" t="s">
        <v>139</v>
      </c>
      <c r="G40" s="4">
        <v>0</v>
      </c>
    </row>
    <row r="41" spans="1:7" x14ac:dyDescent="0.25">
      <c r="A41" s="114"/>
      <c r="B41" s="114"/>
      <c r="C41" s="114"/>
      <c r="D41" s="114"/>
      <c r="E41" s="114"/>
      <c r="F41" s="4" t="s">
        <v>140</v>
      </c>
      <c r="G41" s="4">
        <v>0</v>
      </c>
    </row>
    <row r="42" spans="1:7" x14ac:dyDescent="0.25">
      <c r="A42" s="6"/>
      <c r="B42" s="115" t="s">
        <v>737</v>
      </c>
      <c r="C42" s="115" t="s">
        <v>738</v>
      </c>
      <c r="D42" s="115" t="s">
        <v>152</v>
      </c>
      <c r="E42" s="115" t="s">
        <v>144</v>
      </c>
      <c r="F42" s="4" t="s">
        <v>145</v>
      </c>
      <c r="G42" s="4">
        <v>0</v>
      </c>
    </row>
    <row r="43" spans="1:7" ht="27" x14ac:dyDescent="0.25">
      <c r="A43" s="7" t="s">
        <v>739</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25</v>
      </c>
    </row>
    <row r="49" spans="1:7" x14ac:dyDescent="0.25">
      <c r="A49" s="114"/>
      <c r="B49" s="114"/>
      <c r="C49" s="114"/>
      <c r="D49" s="114"/>
      <c r="E49" s="114"/>
      <c r="F49" s="4" t="s">
        <v>140</v>
      </c>
      <c r="G49" s="4">
        <v>25</v>
      </c>
    </row>
    <row r="50" spans="1:7" x14ac:dyDescent="0.25">
      <c r="A50" s="6"/>
      <c r="B50" s="115" t="s">
        <v>740</v>
      </c>
      <c r="C50" s="115" t="s">
        <v>741</v>
      </c>
      <c r="D50" s="115" t="s">
        <v>152</v>
      </c>
      <c r="E50" s="115" t="s">
        <v>157</v>
      </c>
      <c r="F50" s="4" t="s">
        <v>145</v>
      </c>
      <c r="G50" s="4">
        <v>0</v>
      </c>
    </row>
    <row r="51" spans="1:7" ht="108" x14ac:dyDescent="0.25">
      <c r="A51" s="7" t="s">
        <v>742</v>
      </c>
      <c r="B51" s="116"/>
      <c r="C51" s="116"/>
      <c r="D51" s="116"/>
      <c r="E51" s="116"/>
      <c r="F51" s="4" t="s">
        <v>147</v>
      </c>
      <c r="G51" s="9" t="s">
        <v>442</v>
      </c>
    </row>
    <row r="52" spans="1:7" x14ac:dyDescent="0.25">
      <c r="A52" s="112" t="s">
        <v>132</v>
      </c>
      <c r="B52" s="112" t="s">
        <v>133</v>
      </c>
      <c r="C52" s="112" t="s">
        <v>134</v>
      </c>
      <c r="D52" s="112" t="s">
        <v>135</v>
      </c>
      <c r="E52" s="112" t="s">
        <v>136</v>
      </c>
      <c r="F52" s="4" t="s">
        <v>137</v>
      </c>
      <c r="G52" s="4">
        <v>70</v>
      </c>
    </row>
    <row r="53" spans="1:7" x14ac:dyDescent="0.25">
      <c r="A53" s="113"/>
      <c r="B53" s="113"/>
      <c r="C53" s="113"/>
      <c r="D53" s="113"/>
      <c r="E53" s="113"/>
      <c r="F53" s="4" t="s">
        <v>138</v>
      </c>
      <c r="G53" s="4">
        <v>70.010000000000005</v>
      </c>
    </row>
    <row r="54" spans="1:7" x14ac:dyDescent="0.25">
      <c r="A54" s="113"/>
      <c r="B54" s="113"/>
      <c r="C54" s="113"/>
      <c r="D54" s="113"/>
      <c r="E54" s="113"/>
      <c r="F54" s="4" t="s">
        <v>139</v>
      </c>
      <c r="G54" s="4">
        <v>9.7200000000000006</v>
      </c>
    </row>
    <row r="55" spans="1:7" x14ac:dyDescent="0.25">
      <c r="A55" s="114"/>
      <c r="B55" s="114"/>
      <c r="C55" s="114"/>
      <c r="D55" s="114"/>
      <c r="E55" s="114"/>
      <c r="F55" s="4" t="s">
        <v>140</v>
      </c>
      <c r="G55" s="4">
        <v>20.97</v>
      </c>
    </row>
    <row r="56" spans="1:7" x14ac:dyDescent="0.25">
      <c r="A56" s="6"/>
      <c r="B56" s="115" t="s">
        <v>743</v>
      </c>
      <c r="C56" s="115" t="s">
        <v>744</v>
      </c>
      <c r="D56" s="115" t="s">
        <v>152</v>
      </c>
      <c r="E56" s="115" t="s">
        <v>213</v>
      </c>
      <c r="F56" s="4" t="s">
        <v>145</v>
      </c>
      <c r="G56" s="4">
        <v>16.5</v>
      </c>
    </row>
    <row r="57" spans="1:7" ht="54" x14ac:dyDescent="0.25">
      <c r="A57" s="7" t="s">
        <v>745</v>
      </c>
      <c r="B57" s="116"/>
      <c r="C57" s="116"/>
      <c r="D57" s="116"/>
      <c r="E57" s="116"/>
      <c r="F57" s="4" t="s">
        <v>147</v>
      </c>
      <c r="G57" s="9" t="s">
        <v>746</v>
      </c>
    </row>
    <row r="58" spans="1:7" x14ac:dyDescent="0.25">
      <c r="A58" s="106" t="s">
        <v>164</v>
      </c>
      <c r="B58" s="107"/>
      <c r="C58" s="107"/>
      <c r="D58" s="107"/>
      <c r="E58" s="107"/>
      <c r="F58" s="107"/>
      <c r="G58" s="108"/>
    </row>
    <row r="59" spans="1:7" x14ac:dyDescent="0.25">
      <c r="A59" s="109" t="s">
        <v>130</v>
      </c>
      <c r="B59" s="110"/>
      <c r="C59" s="110"/>
      <c r="D59" s="110"/>
      <c r="E59" s="111"/>
      <c r="F59" s="109" t="s">
        <v>131</v>
      </c>
      <c r="G59" s="111"/>
    </row>
    <row r="60" spans="1:7" x14ac:dyDescent="0.25">
      <c r="A60" s="112" t="s">
        <v>132</v>
      </c>
      <c r="B60" s="112" t="s">
        <v>133</v>
      </c>
      <c r="C60" s="112" t="s">
        <v>134</v>
      </c>
      <c r="D60" s="112" t="s">
        <v>135</v>
      </c>
      <c r="E60" s="112" t="s">
        <v>136</v>
      </c>
      <c r="F60" s="4" t="s">
        <v>137</v>
      </c>
      <c r="G60" s="4">
        <v>100</v>
      </c>
    </row>
    <row r="61" spans="1:7" x14ac:dyDescent="0.25">
      <c r="A61" s="113"/>
      <c r="B61" s="113"/>
      <c r="C61" s="113"/>
      <c r="D61" s="113"/>
      <c r="E61" s="113"/>
      <c r="F61" s="4" t="s">
        <v>138</v>
      </c>
      <c r="G61" s="4">
        <v>79.97</v>
      </c>
    </row>
    <row r="62" spans="1:7" x14ac:dyDescent="0.25">
      <c r="A62" s="113"/>
      <c r="B62" s="113"/>
      <c r="C62" s="113"/>
      <c r="D62" s="113"/>
      <c r="E62" s="113"/>
      <c r="F62" s="4" t="s">
        <v>139</v>
      </c>
      <c r="G62" s="4">
        <v>6</v>
      </c>
    </row>
    <row r="63" spans="1:7" x14ac:dyDescent="0.25">
      <c r="A63" s="114"/>
      <c r="B63" s="114"/>
      <c r="C63" s="114"/>
      <c r="D63" s="114"/>
      <c r="E63" s="114"/>
      <c r="F63" s="4" t="s">
        <v>140</v>
      </c>
      <c r="G63" s="4">
        <v>6</v>
      </c>
    </row>
    <row r="64" spans="1:7" x14ac:dyDescent="0.25">
      <c r="A64" s="6"/>
      <c r="B64" s="115" t="s">
        <v>747</v>
      </c>
      <c r="C64" s="115" t="s">
        <v>748</v>
      </c>
      <c r="D64" s="115" t="s">
        <v>152</v>
      </c>
      <c r="E64" s="115" t="s">
        <v>167</v>
      </c>
      <c r="F64" s="4" t="s">
        <v>145</v>
      </c>
      <c r="G64" s="4">
        <v>0</v>
      </c>
    </row>
    <row r="65" spans="1:7" ht="81" x14ac:dyDescent="0.25">
      <c r="A65" s="7" t="s">
        <v>749</v>
      </c>
      <c r="B65" s="116"/>
      <c r="C65" s="116"/>
      <c r="D65" s="116"/>
      <c r="E65" s="116"/>
      <c r="F65" s="4" t="s">
        <v>147</v>
      </c>
      <c r="G65" s="9" t="s">
        <v>442</v>
      </c>
    </row>
    <row r="66" spans="1:7" x14ac:dyDescent="0.25">
      <c r="A66" s="112" t="s">
        <v>132</v>
      </c>
      <c r="B66" s="112" t="s">
        <v>133</v>
      </c>
      <c r="C66" s="112" t="s">
        <v>134</v>
      </c>
      <c r="D66" s="112" t="s">
        <v>135</v>
      </c>
      <c r="E66" s="112" t="s">
        <v>136</v>
      </c>
      <c r="F66" s="4" t="s">
        <v>137</v>
      </c>
      <c r="G66" s="4">
        <v>90.01</v>
      </c>
    </row>
    <row r="67" spans="1:7" x14ac:dyDescent="0.25">
      <c r="A67" s="113"/>
      <c r="B67" s="113"/>
      <c r="C67" s="113"/>
      <c r="D67" s="113"/>
      <c r="E67" s="113"/>
      <c r="F67" s="4" t="s">
        <v>138</v>
      </c>
      <c r="G67" s="4">
        <v>90</v>
      </c>
    </row>
    <row r="68" spans="1:7" x14ac:dyDescent="0.25">
      <c r="A68" s="113"/>
      <c r="B68" s="113"/>
      <c r="C68" s="113"/>
      <c r="D68" s="113"/>
      <c r="E68" s="113"/>
      <c r="F68" s="4" t="s">
        <v>139</v>
      </c>
      <c r="G68" s="4">
        <v>25</v>
      </c>
    </row>
    <row r="69" spans="1:7" x14ac:dyDescent="0.25">
      <c r="A69" s="114"/>
      <c r="B69" s="114"/>
      <c r="C69" s="114"/>
      <c r="D69" s="114"/>
      <c r="E69" s="114"/>
      <c r="F69" s="4" t="s">
        <v>140</v>
      </c>
      <c r="G69" s="4">
        <v>26.96</v>
      </c>
    </row>
    <row r="70" spans="1:7" x14ac:dyDescent="0.25">
      <c r="A70" s="6"/>
      <c r="B70" s="115" t="s">
        <v>747</v>
      </c>
      <c r="C70" s="115" t="s">
        <v>750</v>
      </c>
      <c r="D70" s="115" t="s">
        <v>152</v>
      </c>
      <c r="E70" s="115" t="s">
        <v>413</v>
      </c>
      <c r="F70" s="4" t="s">
        <v>145</v>
      </c>
      <c r="G70" s="4">
        <v>21.53</v>
      </c>
    </row>
    <row r="71" spans="1:7" ht="40.5" x14ac:dyDescent="0.25">
      <c r="A71" s="7" t="s">
        <v>751</v>
      </c>
      <c r="B71" s="116"/>
      <c r="C71" s="116"/>
      <c r="D71" s="116"/>
      <c r="E71" s="116"/>
      <c r="F71" s="4" t="s">
        <v>147</v>
      </c>
      <c r="G71" s="9" t="s">
        <v>752</v>
      </c>
    </row>
    <row r="72" spans="1:7" x14ac:dyDescent="0.25">
      <c r="A72" s="112" t="s">
        <v>132</v>
      </c>
      <c r="B72" s="112" t="s">
        <v>133</v>
      </c>
      <c r="C72" s="112" t="s">
        <v>134</v>
      </c>
      <c r="D72" s="112" t="s">
        <v>135</v>
      </c>
      <c r="E72" s="112" t="s">
        <v>136</v>
      </c>
      <c r="F72" s="4" t="s">
        <v>137</v>
      </c>
      <c r="G72" s="4">
        <v>86.82</v>
      </c>
    </row>
    <row r="73" spans="1:7" x14ac:dyDescent="0.25">
      <c r="A73" s="113"/>
      <c r="B73" s="113"/>
      <c r="C73" s="113"/>
      <c r="D73" s="113"/>
      <c r="E73" s="113"/>
      <c r="F73" s="4" t="s">
        <v>138</v>
      </c>
      <c r="G73" s="4">
        <v>87.88</v>
      </c>
    </row>
    <row r="74" spans="1:7" x14ac:dyDescent="0.25">
      <c r="A74" s="113"/>
      <c r="B74" s="113"/>
      <c r="C74" s="113"/>
      <c r="D74" s="113"/>
      <c r="E74" s="113"/>
      <c r="F74" s="4" t="s">
        <v>139</v>
      </c>
      <c r="G74" s="4">
        <v>2.13</v>
      </c>
    </row>
    <row r="75" spans="1:7" x14ac:dyDescent="0.25">
      <c r="A75" s="114"/>
      <c r="B75" s="114"/>
      <c r="C75" s="114"/>
      <c r="D75" s="114"/>
      <c r="E75" s="114"/>
      <c r="F75" s="4" t="s">
        <v>140</v>
      </c>
      <c r="G75" s="4">
        <v>0</v>
      </c>
    </row>
    <row r="76" spans="1:7" x14ac:dyDescent="0.25">
      <c r="A76" s="6"/>
      <c r="B76" s="115" t="s">
        <v>747</v>
      </c>
      <c r="C76" s="115" t="s">
        <v>753</v>
      </c>
      <c r="D76" s="115" t="s">
        <v>152</v>
      </c>
      <c r="E76" s="115" t="s">
        <v>167</v>
      </c>
      <c r="F76" s="4" t="s">
        <v>145</v>
      </c>
      <c r="G76" s="4">
        <v>0</v>
      </c>
    </row>
    <row r="77" spans="1:7" ht="67.5" x14ac:dyDescent="0.25">
      <c r="A77" s="7" t="s">
        <v>754</v>
      </c>
      <c r="B77" s="116"/>
      <c r="C77" s="116"/>
      <c r="D77" s="116"/>
      <c r="E77" s="116"/>
      <c r="F77" s="4" t="s">
        <v>147</v>
      </c>
      <c r="G77" s="8" t="s">
        <v>148</v>
      </c>
    </row>
    <row r="78" spans="1:7" x14ac:dyDescent="0.25">
      <c r="A78" s="112" t="s">
        <v>132</v>
      </c>
      <c r="B78" s="112" t="s">
        <v>133</v>
      </c>
      <c r="C78" s="112" t="s">
        <v>134</v>
      </c>
      <c r="D78" s="112" t="s">
        <v>135</v>
      </c>
      <c r="E78" s="112" t="s">
        <v>136</v>
      </c>
      <c r="F78" s="4" t="s">
        <v>137</v>
      </c>
      <c r="G78" s="4">
        <v>100</v>
      </c>
    </row>
    <row r="79" spans="1:7" x14ac:dyDescent="0.25">
      <c r="A79" s="113"/>
      <c r="B79" s="113"/>
      <c r="C79" s="113"/>
      <c r="D79" s="113"/>
      <c r="E79" s="113"/>
      <c r="F79" s="4" t="s">
        <v>138</v>
      </c>
      <c r="G79" s="4">
        <v>100</v>
      </c>
    </row>
    <row r="80" spans="1:7" x14ac:dyDescent="0.25">
      <c r="A80" s="113"/>
      <c r="B80" s="113"/>
      <c r="C80" s="113"/>
      <c r="D80" s="113"/>
      <c r="E80" s="113"/>
      <c r="F80" s="4" t="s">
        <v>139</v>
      </c>
      <c r="G80" s="4">
        <v>0</v>
      </c>
    </row>
    <row r="81" spans="1:7" x14ac:dyDescent="0.25">
      <c r="A81" s="114"/>
      <c r="B81" s="114"/>
      <c r="C81" s="114"/>
      <c r="D81" s="114"/>
      <c r="E81" s="114"/>
      <c r="F81" s="4" t="s">
        <v>140</v>
      </c>
      <c r="G81" s="4">
        <v>0</v>
      </c>
    </row>
    <row r="82" spans="1:7" x14ac:dyDescent="0.25">
      <c r="A82" s="6"/>
      <c r="B82" s="115" t="s">
        <v>755</v>
      </c>
      <c r="C82" s="115" t="s">
        <v>756</v>
      </c>
      <c r="D82" s="115" t="s">
        <v>152</v>
      </c>
      <c r="E82" s="115" t="s">
        <v>309</v>
      </c>
      <c r="F82" s="4" t="s">
        <v>145</v>
      </c>
      <c r="G82" s="4">
        <v>0</v>
      </c>
    </row>
    <row r="83" spans="1:7" ht="54" x14ac:dyDescent="0.25">
      <c r="A83" s="7" t="s">
        <v>757</v>
      </c>
      <c r="B83" s="116"/>
      <c r="C83" s="116"/>
      <c r="D83" s="116"/>
      <c r="E83" s="116"/>
      <c r="F83" s="4" t="s">
        <v>147</v>
      </c>
      <c r="G83" s="8" t="s">
        <v>148</v>
      </c>
    </row>
    <row r="84" spans="1:7" x14ac:dyDescent="0.25">
      <c r="A84" s="68" t="s">
        <v>178</v>
      </c>
      <c r="B84" s="69"/>
      <c r="C84" s="69"/>
      <c r="D84" s="69"/>
      <c r="E84" s="69"/>
      <c r="F84" s="69"/>
      <c r="G84" s="70"/>
    </row>
    <row r="85" spans="1:7" x14ac:dyDescent="0.25">
      <c r="A85" s="117" t="s">
        <v>728</v>
      </c>
      <c r="B85" s="118"/>
      <c r="C85" s="118"/>
      <c r="D85" s="118"/>
      <c r="E85" s="118"/>
      <c r="F85" s="118"/>
      <c r="G85" s="119"/>
    </row>
    <row r="86" spans="1:7" ht="39.950000000000003" customHeight="1" x14ac:dyDescent="0.25">
      <c r="A86" s="10" t="s">
        <v>179</v>
      </c>
      <c r="B86" s="103" t="s">
        <v>645</v>
      </c>
      <c r="C86" s="104"/>
      <c r="D86" s="104"/>
      <c r="E86" s="104"/>
      <c r="F86" s="104"/>
      <c r="G86" s="105"/>
    </row>
    <row r="87" spans="1:7" ht="39.950000000000003" customHeight="1" x14ac:dyDescent="0.25">
      <c r="A87" s="10" t="s">
        <v>180</v>
      </c>
      <c r="B87" s="103" t="s">
        <v>758</v>
      </c>
      <c r="C87" s="104"/>
      <c r="D87" s="104"/>
      <c r="E87" s="104"/>
      <c r="F87" s="104"/>
      <c r="G87" s="105"/>
    </row>
    <row r="88" spans="1:7" ht="39.950000000000003" customHeight="1" x14ac:dyDescent="0.25">
      <c r="A88" s="10" t="s">
        <v>181</v>
      </c>
      <c r="B88" s="103" t="s">
        <v>647</v>
      </c>
      <c r="C88" s="104"/>
      <c r="D88" s="104"/>
      <c r="E88" s="104"/>
      <c r="F88" s="104"/>
      <c r="G88" s="105"/>
    </row>
    <row r="89" spans="1:7" x14ac:dyDescent="0.25">
      <c r="A89" s="117" t="s">
        <v>739</v>
      </c>
      <c r="B89" s="118"/>
      <c r="C89" s="118"/>
      <c r="D89" s="118"/>
      <c r="E89" s="118"/>
      <c r="F89" s="118"/>
      <c r="G89" s="119"/>
    </row>
    <row r="90" spans="1:7" ht="39.950000000000003" customHeight="1" x14ac:dyDescent="0.25">
      <c r="A90" s="10" t="s">
        <v>179</v>
      </c>
      <c r="B90" s="103" t="s">
        <v>759</v>
      </c>
      <c r="C90" s="104"/>
      <c r="D90" s="104"/>
      <c r="E90" s="104"/>
      <c r="F90" s="104"/>
      <c r="G90" s="105"/>
    </row>
    <row r="91" spans="1:7" x14ac:dyDescent="0.25">
      <c r="A91" s="10" t="s">
        <v>180</v>
      </c>
      <c r="B91" s="120"/>
      <c r="C91" s="121"/>
      <c r="D91" s="121"/>
      <c r="E91" s="121"/>
      <c r="F91" s="121"/>
      <c r="G91" s="122"/>
    </row>
    <row r="92" spans="1:7" ht="39.950000000000003" customHeight="1" x14ac:dyDescent="0.25">
      <c r="A92" s="10" t="s">
        <v>181</v>
      </c>
      <c r="B92" s="103" t="s">
        <v>182</v>
      </c>
      <c r="C92" s="104"/>
      <c r="D92" s="104"/>
      <c r="E92" s="104"/>
      <c r="F92" s="104"/>
      <c r="G92" s="105"/>
    </row>
    <row r="93" spans="1:7" x14ac:dyDescent="0.25">
      <c r="A93" s="117" t="s">
        <v>742</v>
      </c>
      <c r="B93" s="118"/>
      <c r="C93" s="118"/>
      <c r="D93" s="118"/>
      <c r="E93" s="118"/>
      <c r="F93" s="118"/>
      <c r="G93" s="119"/>
    </row>
    <row r="94" spans="1:7" ht="39.950000000000003" customHeight="1" x14ac:dyDescent="0.25">
      <c r="A94" s="10" t="s">
        <v>179</v>
      </c>
      <c r="B94" s="103" t="s">
        <v>760</v>
      </c>
      <c r="C94" s="104"/>
      <c r="D94" s="104"/>
      <c r="E94" s="104"/>
      <c r="F94" s="104"/>
      <c r="G94" s="105"/>
    </row>
    <row r="95" spans="1:7" ht="39.950000000000003" customHeight="1" x14ac:dyDescent="0.25">
      <c r="A95" s="10" t="s">
        <v>180</v>
      </c>
      <c r="B95" s="103" t="s">
        <v>761</v>
      </c>
      <c r="C95" s="104"/>
      <c r="D95" s="104"/>
      <c r="E95" s="104"/>
      <c r="F95" s="104"/>
      <c r="G95" s="105"/>
    </row>
    <row r="96" spans="1:7" ht="39.950000000000003" customHeight="1" x14ac:dyDescent="0.25">
      <c r="A96" s="10" t="s">
        <v>181</v>
      </c>
      <c r="B96" s="103" t="s">
        <v>762</v>
      </c>
      <c r="C96" s="104"/>
      <c r="D96" s="104"/>
      <c r="E96" s="104"/>
      <c r="F96" s="104"/>
      <c r="G96" s="105"/>
    </row>
    <row r="97" spans="1:7" x14ac:dyDescent="0.25">
      <c r="A97" s="117" t="s">
        <v>745</v>
      </c>
      <c r="B97" s="118"/>
      <c r="C97" s="118"/>
      <c r="D97" s="118"/>
      <c r="E97" s="118"/>
      <c r="F97" s="118"/>
      <c r="G97" s="119"/>
    </row>
    <row r="98" spans="1:7" ht="39.950000000000003" customHeight="1" x14ac:dyDescent="0.25">
      <c r="A98" s="10" t="s">
        <v>179</v>
      </c>
      <c r="B98" s="103" t="s">
        <v>763</v>
      </c>
      <c r="C98" s="104"/>
      <c r="D98" s="104"/>
      <c r="E98" s="104"/>
      <c r="F98" s="104"/>
      <c r="G98" s="105"/>
    </row>
    <row r="99" spans="1:7" ht="39.950000000000003" customHeight="1" x14ac:dyDescent="0.25">
      <c r="A99" s="10" t="s">
        <v>180</v>
      </c>
      <c r="B99" s="103" t="s">
        <v>764</v>
      </c>
      <c r="C99" s="104"/>
      <c r="D99" s="104"/>
      <c r="E99" s="104"/>
      <c r="F99" s="104"/>
      <c r="G99" s="105"/>
    </row>
    <row r="100" spans="1:7" ht="39.950000000000003" customHeight="1" x14ac:dyDescent="0.25">
      <c r="A100" s="10" t="s">
        <v>181</v>
      </c>
      <c r="B100" s="103" t="s">
        <v>765</v>
      </c>
      <c r="C100" s="104"/>
      <c r="D100" s="104"/>
      <c r="E100" s="104"/>
      <c r="F100" s="104"/>
      <c r="G100" s="105"/>
    </row>
    <row r="101" spans="1:7" x14ac:dyDescent="0.25">
      <c r="A101" s="117" t="s">
        <v>749</v>
      </c>
      <c r="B101" s="118"/>
      <c r="C101" s="118"/>
      <c r="D101" s="118"/>
      <c r="E101" s="118"/>
      <c r="F101" s="118"/>
      <c r="G101" s="119"/>
    </row>
    <row r="102" spans="1:7" ht="39.950000000000003" customHeight="1" x14ac:dyDescent="0.25">
      <c r="A102" s="10" t="s">
        <v>179</v>
      </c>
      <c r="B102" s="103" t="s">
        <v>766</v>
      </c>
      <c r="C102" s="104"/>
      <c r="D102" s="104"/>
      <c r="E102" s="104"/>
      <c r="F102" s="104"/>
      <c r="G102" s="105"/>
    </row>
    <row r="103" spans="1:7" ht="39.950000000000003" customHeight="1" x14ac:dyDescent="0.25">
      <c r="A103" s="10" t="s">
        <v>180</v>
      </c>
      <c r="B103" s="103" t="s">
        <v>767</v>
      </c>
      <c r="C103" s="104"/>
      <c r="D103" s="104"/>
      <c r="E103" s="104"/>
      <c r="F103" s="104"/>
      <c r="G103" s="105"/>
    </row>
    <row r="104" spans="1:7" ht="39.950000000000003" customHeight="1" x14ac:dyDescent="0.25">
      <c r="A104" s="10" t="s">
        <v>181</v>
      </c>
      <c r="B104" s="103" t="s">
        <v>768</v>
      </c>
      <c r="C104" s="104"/>
      <c r="D104" s="104"/>
      <c r="E104" s="104"/>
      <c r="F104" s="104"/>
      <c r="G104" s="105"/>
    </row>
    <row r="105" spans="1:7" x14ac:dyDescent="0.25">
      <c r="A105" s="117" t="s">
        <v>751</v>
      </c>
      <c r="B105" s="118"/>
      <c r="C105" s="118"/>
      <c r="D105" s="118"/>
      <c r="E105" s="118"/>
      <c r="F105" s="118"/>
      <c r="G105" s="119"/>
    </row>
    <row r="106" spans="1:7" ht="39.950000000000003" customHeight="1" x14ac:dyDescent="0.25">
      <c r="A106" s="10" t="s">
        <v>179</v>
      </c>
      <c r="B106" s="103" t="s">
        <v>769</v>
      </c>
      <c r="C106" s="104"/>
      <c r="D106" s="104"/>
      <c r="E106" s="104"/>
      <c r="F106" s="104"/>
      <c r="G106" s="105"/>
    </row>
    <row r="107" spans="1:7" ht="39.950000000000003" customHeight="1" x14ac:dyDescent="0.25">
      <c r="A107" s="10" t="s">
        <v>180</v>
      </c>
      <c r="B107" s="103" t="s">
        <v>770</v>
      </c>
      <c r="C107" s="104"/>
      <c r="D107" s="104"/>
      <c r="E107" s="104"/>
      <c r="F107" s="104"/>
      <c r="G107" s="105"/>
    </row>
    <row r="108" spans="1:7" ht="39.950000000000003" customHeight="1" x14ac:dyDescent="0.25">
      <c r="A108" s="10" t="s">
        <v>181</v>
      </c>
      <c r="B108" s="103" t="s">
        <v>771</v>
      </c>
      <c r="C108" s="104"/>
      <c r="D108" s="104"/>
      <c r="E108" s="104"/>
      <c r="F108" s="104"/>
      <c r="G108" s="105"/>
    </row>
    <row r="109" spans="1:7" x14ac:dyDescent="0.25">
      <c r="A109" s="117" t="s">
        <v>754</v>
      </c>
      <c r="B109" s="118"/>
      <c r="C109" s="118"/>
      <c r="D109" s="118"/>
      <c r="E109" s="118"/>
      <c r="F109" s="118"/>
      <c r="G109" s="119"/>
    </row>
    <row r="110" spans="1:7" ht="39.950000000000003" customHeight="1" x14ac:dyDescent="0.25">
      <c r="A110" s="10" t="s">
        <v>179</v>
      </c>
      <c r="B110" s="103" t="s">
        <v>772</v>
      </c>
      <c r="C110" s="104"/>
      <c r="D110" s="104"/>
      <c r="E110" s="104"/>
      <c r="F110" s="104"/>
      <c r="G110" s="105"/>
    </row>
    <row r="111" spans="1:7" ht="39.950000000000003" customHeight="1" x14ac:dyDescent="0.25">
      <c r="A111" s="10" t="s">
        <v>180</v>
      </c>
      <c r="B111" s="103" t="s">
        <v>773</v>
      </c>
      <c r="C111" s="104"/>
      <c r="D111" s="104"/>
      <c r="E111" s="104"/>
      <c r="F111" s="104"/>
      <c r="G111" s="105"/>
    </row>
    <row r="112" spans="1:7" ht="39.950000000000003" customHeight="1" x14ac:dyDescent="0.25">
      <c r="A112" s="10" t="s">
        <v>181</v>
      </c>
      <c r="B112" s="103" t="s">
        <v>774</v>
      </c>
      <c r="C112" s="104"/>
      <c r="D112" s="104"/>
      <c r="E112" s="104"/>
      <c r="F112" s="104"/>
      <c r="G112" s="105"/>
    </row>
    <row r="113" spans="1:7" x14ac:dyDescent="0.25">
      <c r="A113" s="117" t="s">
        <v>757</v>
      </c>
      <c r="B113" s="118"/>
      <c r="C113" s="118"/>
      <c r="D113" s="118"/>
      <c r="E113" s="118"/>
      <c r="F113" s="118"/>
      <c r="G113" s="119"/>
    </row>
    <row r="114" spans="1:7" ht="39.950000000000003" customHeight="1" x14ac:dyDescent="0.25">
      <c r="A114" s="10" t="s">
        <v>179</v>
      </c>
      <c r="B114" s="103" t="s">
        <v>775</v>
      </c>
      <c r="C114" s="104"/>
      <c r="D114" s="104"/>
      <c r="E114" s="104"/>
      <c r="F114" s="104"/>
      <c r="G114" s="105"/>
    </row>
    <row r="115" spans="1:7" ht="39.950000000000003" customHeight="1" x14ac:dyDescent="0.25">
      <c r="A115" s="10" t="s">
        <v>180</v>
      </c>
      <c r="B115" s="103" t="s">
        <v>776</v>
      </c>
      <c r="C115" s="104"/>
      <c r="D115" s="104"/>
      <c r="E115" s="104"/>
      <c r="F115" s="104"/>
      <c r="G115" s="105"/>
    </row>
    <row r="116" spans="1:7" ht="39.950000000000003" customHeight="1" x14ac:dyDescent="0.25">
      <c r="A116" s="10" t="s">
        <v>181</v>
      </c>
      <c r="B116" s="103" t="s">
        <v>670</v>
      </c>
      <c r="C116" s="104"/>
      <c r="D116" s="104"/>
      <c r="E116" s="104"/>
      <c r="F116" s="104"/>
      <c r="G116" s="105"/>
    </row>
    <row r="117" spans="1:7" x14ac:dyDescent="0.25">
      <c r="A117" s="71"/>
      <c r="B117" s="123"/>
      <c r="C117" s="123"/>
      <c r="D117" s="123"/>
      <c r="E117" s="123"/>
      <c r="F117" s="123"/>
      <c r="G117" s="72"/>
    </row>
    <row r="118" spans="1:7" x14ac:dyDescent="0.25">
      <c r="A118" s="68" t="s">
        <v>195</v>
      </c>
      <c r="B118" s="69"/>
      <c r="C118" s="69"/>
      <c r="D118" s="69"/>
      <c r="E118" s="69"/>
      <c r="F118" s="69"/>
      <c r="G118" s="70"/>
    </row>
    <row r="119" spans="1:7" x14ac:dyDescent="0.25">
      <c r="A119" s="117" t="s">
        <v>728</v>
      </c>
      <c r="B119" s="118"/>
      <c r="C119" s="118"/>
      <c r="D119" s="118"/>
      <c r="E119" s="118"/>
      <c r="F119" s="118"/>
      <c r="G119" s="119"/>
    </row>
    <row r="120" spans="1:7" ht="39.950000000000003" customHeight="1" x14ac:dyDescent="0.25">
      <c r="A120" s="10" t="s">
        <v>196</v>
      </c>
      <c r="B120" s="103" t="s">
        <v>277</v>
      </c>
      <c r="C120" s="104"/>
      <c r="D120" s="104"/>
      <c r="E120" s="104"/>
      <c r="F120" s="104"/>
      <c r="G120" s="105"/>
    </row>
    <row r="121" spans="1:7" ht="39.950000000000003" customHeight="1" x14ac:dyDescent="0.25">
      <c r="A121" s="10" t="s">
        <v>197</v>
      </c>
      <c r="B121" s="103">
        <v>4</v>
      </c>
      <c r="C121" s="104"/>
      <c r="D121" s="104"/>
      <c r="E121" s="104"/>
      <c r="F121" s="104"/>
      <c r="G121" s="105"/>
    </row>
    <row r="122" spans="1:7" x14ac:dyDescent="0.25">
      <c r="A122" s="10" t="s">
        <v>198</v>
      </c>
      <c r="B122" s="103" t="s">
        <v>777</v>
      </c>
      <c r="C122" s="104"/>
      <c r="D122" s="104"/>
      <c r="E122" s="104"/>
      <c r="F122" s="104"/>
      <c r="G122" s="105"/>
    </row>
    <row r="123" spans="1:7" x14ac:dyDescent="0.25">
      <c r="A123" s="117" t="s">
        <v>739</v>
      </c>
      <c r="B123" s="118"/>
      <c r="C123" s="118"/>
      <c r="D123" s="118"/>
      <c r="E123" s="118"/>
      <c r="F123" s="118"/>
      <c r="G123" s="119"/>
    </row>
    <row r="124" spans="1:7" x14ac:dyDescent="0.25">
      <c r="A124" s="10" t="s">
        <v>196</v>
      </c>
      <c r="B124" s="120"/>
      <c r="C124" s="121"/>
      <c r="D124" s="121"/>
      <c r="E124" s="121"/>
      <c r="F124" s="121"/>
      <c r="G124" s="122"/>
    </row>
    <row r="125" spans="1:7" x14ac:dyDescent="0.25">
      <c r="A125" s="10" t="s">
        <v>197</v>
      </c>
      <c r="B125" s="120"/>
      <c r="C125" s="121"/>
      <c r="D125" s="121"/>
      <c r="E125" s="121"/>
      <c r="F125" s="121"/>
      <c r="G125" s="122"/>
    </row>
    <row r="126" spans="1:7" x14ac:dyDescent="0.25">
      <c r="A126" s="10" t="s">
        <v>198</v>
      </c>
      <c r="B126" s="103" t="s">
        <v>148</v>
      </c>
      <c r="C126" s="104"/>
      <c r="D126" s="104"/>
      <c r="E126" s="104"/>
      <c r="F126" s="104"/>
      <c r="G126" s="105"/>
    </row>
    <row r="127" spans="1:7" x14ac:dyDescent="0.25">
      <c r="A127" s="117" t="s">
        <v>742</v>
      </c>
      <c r="B127" s="118"/>
      <c r="C127" s="118"/>
      <c r="D127" s="118"/>
      <c r="E127" s="118"/>
      <c r="F127" s="118"/>
      <c r="G127" s="119"/>
    </row>
    <row r="128" spans="1:7" ht="39.950000000000003" customHeight="1" x14ac:dyDescent="0.25">
      <c r="A128" s="10" t="s">
        <v>196</v>
      </c>
      <c r="B128" s="103" t="s">
        <v>277</v>
      </c>
      <c r="C128" s="104"/>
      <c r="D128" s="104"/>
      <c r="E128" s="104"/>
      <c r="F128" s="104"/>
      <c r="G128" s="105"/>
    </row>
    <row r="129" spans="1:7" ht="39.950000000000003" customHeight="1" x14ac:dyDescent="0.25">
      <c r="A129" s="10" t="s">
        <v>197</v>
      </c>
      <c r="B129" s="103" t="s">
        <v>275</v>
      </c>
      <c r="C129" s="104"/>
      <c r="D129" s="104"/>
      <c r="E129" s="104"/>
      <c r="F129" s="104"/>
      <c r="G129" s="105"/>
    </row>
    <row r="130" spans="1:7" x14ac:dyDescent="0.25">
      <c r="A130" s="10" t="s">
        <v>198</v>
      </c>
      <c r="B130" s="103" t="s">
        <v>778</v>
      </c>
      <c r="C130" s="104"/>
      <c r="D130" s="104"/>
      <c r="E130" s="104"/>
      <c r="F130" s="104"/>
      <c r="G130" s="105"/>
    </row>
    <row r="131" spans="1:7" x14ac:dyDescent="0.25">
      <c r="A131" s="117" t="s">
        <v>745</v>
      </c>
      <c r="B131" s="118"/>
      <c r="C131" s="118"/>
      <c r="D131" s="118"/>
      <c r="E131" s="118"/>
      <c r="F131" s="118"/>
      <c r="G131" s="119"/>
    </row>
    <row r="132" spans="1:7" ht="39.950000000000003" customHeight="1" x14ac:dyDescent="0.25">
      <c r="A132" s="10" t="s">
        <v>196</v>
      </c>
      <c r="B132" s="103" t="s">
        <v>277</v>
      </c>
      <c r="C132" s="104"/>
      <c r="D132" s="104"/>
      <c r="E132" s="104"/>
      <c r="F132" s="104"/>
      <c r="G132" s="105"/>
    </row>
    <row r="133" spans="1:7" ht="39.950000000000003" customHeight="1" x14ac:dyDescent="0.25">
      <c r="A133" s="10" t="s">
        <v>197</v>
      </c>
      <c r="B133" s="103" t="s">
        <v>779</v>
      </c>
      <c r="C133" s="104"/>
      <c r="D133" s="104"/>
      <c r="E133" s="104"/>
      <c r="F133" s="104"/>
      <c r="G133" s="105"/>
    </row>
    <row r="134" spans="1:7" x14ac:dyDescent="0.25">
      <c r="A134" s="10" t="s">
        <v>198</v>
      </c>
      <c r="B134" s="103" t="s">
        <v>780</v>
      </c>
      <c r="C134" s="104"/>
      <c r="D134" s="104"/>
      <c r="E134" s="104"/>
      <c r="F134" s="104"/>
      <c r="G134" s="105"/>
    </row>
    <row r="135" spans="1:7" x14ac:dyDescent="0.25">
      <c r="A135" s="117" t="s">
        <v>749</v>
      </c>
      <c r="B135" s="118"/>
      <c r="C135" s="118"/>
      <c r="D135" s="118"/>
      <c r="E135" s="118"/>
      <c r="F135" s="118"/>
      <c r="G135" s="119"/>
    </row>
    <row r="136" spans="1:7" ht="39.950000000000003" customHeight="1" x14ac:dyDescent="0.25">
      <c r="A136" s="10" t="s">
        <v>196</v>
      </c>
      <c r="B136" s="103" t="s">
        <v>277</v>
      </c>
      <c r="C136" s="104"/>
      <c r="D136" s="104"/>
      <c r="E136" s="104"/>
      <c r="F136" s="104"/>
      <c r="G136" s="105"/>
    </row>
    <row r="137" spans="1:7" ht="39.950000000000003" customHeight="1" x14ac:dyDescent="0.25">
      <c r="A137" s="10" t="s">
        <v>197</v>
      </c>
      <c r="B137" s="103" t="s">
        <v>275</v>
      </c>
      <c r="C137" s="104"/>
      <c r="D137" s="104"/>
      <c r="E137" s="104"/>
      <c r="F137" s="104"/>
      <c r="G137" s="105"/>
    </row>
    <row r="138" spans="1:7" x14ac:dyDescent="0.25">
      <c r="A138" s="10" t="s">
        <v>198</v>
      </c>
      <c r="B138" s="103" t="s">
        <v>781</v>
      </c>
      <c r="C138" s="104"/>
      <c r="D138" s="104"/>
      <c r="E138" s="104"/>
      <c r="F138" s="104"/>
      <c r="G138" s="105"/>
    </row>
    <row r="139" spans="1:7" x14ac:dyDescent="0.25">
      <c r="A139" s="117" t="s">
        <v>751</v>
      </c>
      <c r="B139" s="118"/>
      <c r="C139" s="118"/>
      <c r="D139" s="118"/>
      <c r="E139" s="118"/>
      <c r="F139" s="118"/>
      <c r="G139" s="119"/>
    </row>
    <row r="140" spans="1:7" ht="39.950000000000003" customHeight="1" x14ac:dyDescent="0.25">
      <c r="A140" s="10" t="s">
        <v>196</v>
      </c>
      <c r="B140" s="103" t="s">
        <v>277</v>
      </c>
      <c r="C140" s="104"/>
      <c r="D140" s="104"/>
      <c r="E140" s="104"/>
      <c r="F140" s="104"/>
      <c r="G140" s="105"/>
    </row>
    <row r="141" spans="1:7" ht="39.950000000000003" customHeight="1" x14ac:dyDescent="0.25">
      <c r="A141" s="10" t="s">
        <v>197</v>
      </c>
      <c r="B141" s="103" t="s">
        <v>779</v>
      </c>
      <c r="C141" s="104"/>
      <c r="D141" s="104"/>
      <c r="E141" s="104"/>
      <c r="F141" s="104"/>
      <c r="G141" s="105"/>
    </row>
    <row r="142" spans="1:7" x14ac:dyDescent="0.25">
      <c r="A142" s="10" t="s">
        <v>198</v>
      </c>
      <c r="B142" s="103" t="s">
        <v>782</v>
      </c>
      <c r="C142" s="104"/>
      <c r="D142" s="104"/>
      <c r="E142" s="104"/>
      <c r="F142" s="104"/>
      <c r="G142" s="105"/>
    </row>
    <row r="143" spans="1:7" x14ac:dyDescent="0.25">
      <c r="A143" s="117" t="s">
        <v>754</v>
      </c>
      <c r="B143" s="118"/>
      <c r="C143" s="118"/>
      <c r="D143" s="118"/>
      <c r="E143" s="118"/>
      <c r="F143" s="118"/>
      <c r="G143" s="119"/>
    </row>
    <row r="144" spans="1:7" ht="39.950000000000003" customHeight="1" x14ac:dyDescent="0.25">
      <c r="A144" s="10" t="s">
        <v>196</v>
      </c>
      <c r="B144" s="103" t="s">
        <v>277</v>
      </c>
      <c r="C144" s="104"/>
      <c r="D144" s="104"/>
      <c r="E144" s="104"/>
      <c r="F144" s="104"/>
      <c r="G144" s="105"/>
    </row>
    <row r="145" spans="1:7" ht="39.950000000000003" customHeight="1" x14ac:dyDescent="0.25">
      <c r="A145" s="10" t="s">
        <v>197</v>
      </c>
      <c r="B145" s="103" t="s">
        <v>275</v>
      </c>
      <c r="C145" s="104"/>
      <c r="D145" s="104"/>
      <c r="E145" s="104"/>
      <c r="F145" s="104"/>
      <c r="G145" s="105"/>
    </row>
    <row r="146" spans="1:7" x14ac:dyDescent="0.25">
      <c r="A146" s="10" t="s">
        <v>198</v>
      </c>
      <c r="B146" s="103" t="s">
        <v>783</v>
      </c>
      <c r="C146" s="104"/>
      <c r="D146" s="104"/>
      <c r="E146" s="104"/>
      <c r="F146" s="104"/>
      <c r="G146" s="105"/>
    </row>
    <row r="147" spans="1:7" x14ac:dyDescent="0.25">
      <c r="A147" s="117" t="s">
        <v>757</v>
      </c>
      <c r="B147" s="118"/>
      <c r="C147" s="118"/>
      <c r="D147" s="118"/>
      <c r="E147" s="118"/>
      <c r="F147" s="118"/>
      <c r="G147" s="119"/>
    </row>
    <row r="148" spans="1:7" x14ac:dyDescent="0.25">
      <c r="A148" s="10" t="s">
        <v>196</v>
      </c>
      <c r="B148" s="120"/>
      <c r="C148" s="121"/>
      <c r="D148" s="121"/>
      <c r="E148" s="121"/>
      <c r="F148" s="121"/>
      <c r="G148" s="122"/>
    </row>
    <row r="149" spans="1:7" x14ac:dyDescent="0.25">
      <c r="A149" s="10" t="s">
        <v>197</v>
      </c>
      <c r="B149" s="120"/>
      <c r="C149" s="121"/>
      <c r="D149" s="121"/>
      <c r="E149" s="121"/>
      <c r="F149" s="121"/>
      <c r="G149" s="122"/>
    </row>
    <row r="150" spans="1:7" x14ac:dyDescent="0.25">
      <c r="A150" s="10" t="s">
        <v>198</v>
      </c>
      <c r="B150" s="103" t="s">
        <v>148</v>
      </c>
      <c r="C150" s="104"/>
      <c r="D150" s="104"/>
      <c r="E150" s="104"/>
      <c r="F150" s="104"/>
      <c r="G150" s="105"/>
    </row>
    <row r="151" spans="1:7" x14ac:dyDescent="0.25">
      <c r="A151" s="71"/>
      <c r="B151" s="123"/>
      <c r="C151" s="123"/>
      <c r="D151" s="123"/>
      <c r="E151" s="123"/>
      <c r="F151" s="123"/>
      <c r="G151" s="72"/>
    </row>
    <row r="152" spans="1:7" ht="39.950000000000003" customHeight="1" x14ac:dyDescent="0.25">
      <c r="A152" s="124" t="s">
        <v>199</v>
      </c>
      <c r="B152" s="124"/>
      <c r="C152" s="124"/>
      <c r="D152" s="124"/>
      <c r="E152" s="124"/>
      <c r="F152" s="124"/>
      <c r="G152" s="124"/>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4.5703125" defaultRowHeight="15" x14ac:dyDescent="0.25"/>
  <cols>
    <col min="1" max="2" width="41.28515625" style="36" bestFit="1" customWidth="1"/>
    <col min="3" max="3" width="35.5703125" style="36" customWidth="1"/>
    <col min="4" max="4" width="14" style="36" customWidth="1"/>
    <col min="5" max="5" width="25" style="36" customWidth="1"/>
    <col min="6" max="6" width="16.140625" style="36" customWidth="1"/>
    <col min="7" max="16384" width="14.5703125" style="36"/>
  </cols>
  <sheetData>
    <row r="1" spans="1:69" s="13" customFormat="1" ht="56.25" customHeight="1" thickBot="1" x14ac:dyDescent="0.3">
      <c r="A1" s="49" t="s">
        <v>0</v>
      </c>
      <c r="B1" s="49"/>
      <c r="C1" s="49"/>
      <c r="D1" s="49"/>
      <c r="E1" s="50" t="s">
        <v>1</v>
      </c>
      <c r="F1" s="50"/>
      <c r="G1" s="50"/>
      <c r="H1" s="50"/>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51" t="s">
        <v>2</v>
      </c>
      <c r="B10" s="51"/>
      <c r="C10" s="51"/>
      <c r="D10" s="51"/>
      <c r="E10" s="51"/>
      <c r="F10" s="51"/>
      <c r="G10" s="51"/>
    </row>
    <row r="11" spans="1:69" ht="24.75" customHeight="1" x14ac:dyDescent="0.25">
      <c r="A11" s="51"/>
      <c r="B11" s="51"/>
      <c r="C11" s="51"/>
      <c r="D11" s="51"/>
      <c r="E11" s="51"/>
      <c r="F11" s="51"/>
      <c r="G11" s="51"/>
    </row>
    <row r="12" spans="1:69" ht="20.25" customHeight="1" x14ac:dyDescent="0.25">
      <c r="A12" s="51"/>
      <c r="B12" s="51"/>
      <c r="C12" s="51"/>
      <c r="D12" s="51"/>
      <c r="E12" s="51"/>
      <c r="F12" s="51"/>
      <c r="G12" s="51"/>
    </row>
    <row r="13" spans="1:69" ht="24.75" customHeight="1" x14ac:dyDescent="0.25">
      <c r="A13" s="51"/>
      <c r="B13" s="51"/>
      <c r="C13" s="51"/>
      <c r="D13" s="51"/>
      <c r="E13" s="51"/>
      <c r="F13" s="51"/>
      <c r="G13" s="51"/>
    </row>
    <row r="14" spans="1:69" ht="21" customHeight="1" x14ac:dyDescent="0.25"/>
    <row r="15" spans="1:69" ht="19.5" customHeight="1" x14ac:dyDescent="0.25"/>
    <row r="16" spans="1:69" ht="26.25" customHeight="1" x14ac:dyDescent="0.25">
      <c r="A16" s="128" t="s">
        <v>784</v>
      </c>
      <c r="B16" s="128"/>
      <c r="C16" s="128"/>
      <c r="D16" s="128"/>
      <c r="E16" s="128"/>
      <c r="F16" s="128"/>
      <c r="G16" s="128"/>
    </row>
    <row r="17" spans="1:6" ht="21.75" customHeight="1" x14ac:dyDescent="0.25">
      <c r="A17" s="37"/>
      <c r="B17" s="37"/>
      <c r="C17" s="37"/>
      <c r="D17" s="37"/>
      <c r="E17" s="37"/>
      <c r="F17" s="37"/>
    </row>
    <row r="18" spans="1:6" ht="19.5" x14ac:dyDescent="0.25">
      <c r="A18" s="37"/>
      <c r="B18" s="37"/>
      <c r="C18" s="37"/>
      <c r="D18" s="37"/>
      <c r="E18" s="37"/>
      <c r="F18" s="37"/>
    </row>
    <row r="19" spans="1:6" s="39" customFormat="1" ht="19.5" x14ac:dyDescent="0.25">
      <c r="A19" s="38"/>
      <c r="B19" s="38"/>
      <c r="C19" s="38"/>
      <c r="D19" s="38"/>
      <c r="E19" s="38"/>
      <c r="F19" s="38"/>
    </row>
    <row r="20" spans="1:6" s="39" customFormat="1" ht="19.5" x14ac:dyDescent="0.25">
      <c r="A20" s="38"/>
      <c r="B20" s="38"/>
      <c r="C20" s="38"/>
      <c r="D20" s="38"/>
      <c r="E20" s="38"/>
      <c r="F20" s="38"/>
    </row>
    <row r="21" spans="1:6" s="39" customFormat="1" ht="19.5" x14ac:dyDescent="0.25">
      <c r="A21" s="38"/>
      <c r="B21" s="38"/>
      <c r="C21" s="38"/>
      <c r="D21" s="38"/>
      <c r="E21" s="38"/>
      <c r="F21" s="38"/>
    </row>
    <row r="22" spans="1:6" s="39" customFormat="1" x14ac:dyDescent="0.25"/>
    <row r="23" spans="1:6" s="39" customFormat="1" x14ac:dyDescent="0.25"/>
    <row r="24" spans="1:6" s="39" customFormat="1" x14ac:dyDescent="0.25"/>
    <row r="25" spans="1:6" s="39" customFormat="1" x14ac:dyDescent="0.25"/>
    <row r="26" spans="1:6" s="39" customFormat="1" x14ac:dyDescent="0.25"/>
    <row r="27" spans="1:6" s="39" customFormat="1" x14ac:dyDescent="0.25"/>
    <row r="28" spans="1:6" s="39" customFormat="1" x14ac:dyDescent="0.25"/>
    <row r="29" spans="1:6" s="39" customFormat="1" x14ac:dyDescent="0.25"/>
    <row r="30" spans="1:6" s="39" customFormat="1" x14ac:dyDescent="0.25"/>
    <row r="31" spans="1:6" s="39" customFormat="1" x14ac:dyDescent="0.25"/>
    <row r="32" spans="1:6"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row r="320" s="39" customFormat="1" x14ac:dyDescent="0.25"/>
    <row r="321" s="39" customFormat="1" x14ac:dyDescent="0.25"/>
    <row r="322" s="39" customFormat="1" x14ac:dyDescent="0.25"/>
    <row r="323" s="39" customFormat="1" x14ac:dyDescent="0.25"/>
    <row r="324" s="39" customFormat="1" x14ac:dyDescent="0.25"/>
    <row r="325" s="39" customFormat="1" x14ac:dyDescent="0.25"/>
    <row r="326" s="39" customFormat="1" x14ac:dyDescent="0.25"/>
    <row r="327" s="39" customFormat="1" x14ac:dyDescent="0.25"/>
    <row r="328" s="39" customFormat="1" x14ac:dyDescent="0.25"/>
    <row r="329" s="39" customFormat="1" x14ac:dyDescent="0.25"/>
    <row r="330" s="39" customFormat="1" x14ac:dyDescent="0.25"/>
    <row r="331" s="39" customFormat="1" x14ac:dyDescent="0.25"/>
    <row r="332" s="39" customFormat="1" x14ac:dyDescent="0.25"/>
    <row r="333" s="39" customFormat="1" x14ac:dyDescent="0.25"/>
    <row r="334" s="39" customFormat="1" x14ac:dyDescent="0.25"/>
    <row r="335" s="39" customFormat="1" x14ac:dyDescent="0.25"/>
    <row r="336" s="39" customFormat="1" x14ac:dyDescent="0.25"/>
    <row r="337" s="39" customFormat="1" x14ac:dyDescent="0.25"/>
    <row r="338" s="39" customFormat="1" x14ac:dyDescent="0.25"/>
    <row r="339" s="39" customFormat="1" x14ac:dyDescent="0.25"/>
    <row r="340" s="39" customFormat="1" x14ac:dyDescent="0.25"/>
    <row r="341" s="39" customFormat="1" x14ac:dyDescent="0.25"/>
    <row r="342" s="39" customFormat="1" x14ac:dyDescent="0.25"/>
    <row r="343" s="39" customFormat="1" x14ac:dyDescent="0.25"/>
    <row r="344" s="39" customFormat="1" x14ac:dyDescent="0.25"/>
    <row r="345" s="39" customFormat="1" x14ac:dyDescent="0.25"/>
    <row r="346" s="39" customFormat="1" x14ac:dyDescent="0.25"/>
    <row r="347" s="39" customFormat="1" x14ac:dyDescent="0.25"/>
    <row r="348" s="39" customFormat="1" x14ac:dyDescent="0.25"/>
    <row r="349" s="39" customFormat="1" x14ac:dyDescent="0.25"/>
    <row r="350" s="39" customFormat="1" x14ac:dyDescent="0.25"/>
    <row r="351" s="39" customFormat="1" x14ac:dyDescent="0.25"/>
    <row r="352" s="39" customFormat="1" x14ac:dyDescent="0.25"/>
    <row r="353" s="39" customFormat="1" x14ac:dyDescent="0.25"/>
    <row r="354" s="39" customFormat="1" x14ac:dyDescent="0.25"/>
    <row r="355" s="39" customFormat="1" x14ac:dyDescent="0.25"/>
    <row r="356" s="39" customFormat="1" x14ac:dyDescent="0.25"/>
    <row r="357" s="39" customFormat="1" x14ac:dyDescent="0.25"/>
    <row r="358" s="39" customFormat="1" x14ac:dyDescent="0.25"/>
    <row r="359" s="39" customFormat="1" x14ac:dyDescent="0.25"/>
    <row r="360" s="39" customFormat="1" x14ac:dyDescent="0.25"/>
    <row r="361" s="39" customFormat="1" x14ac:dyDescent="0.25"/>
    <row r="362" s="39" customFormat="1" x14ac:dyDescent="0.25"/>
    <row r="363" s="39" customFormat="1" x14ac:dyDescent="0.25"/>
    <row r="364" s="39" customFormat="1" x14ac:dyDescent="0.25"/>
    <row r="365" s="39" customFormat="1" x14ac:dyDescent="0.25"/>
    <row r="366" s="39" customFormat="1" x14ac:dyDescent="0.25"/>
    <row r="367" s="39" customFormat="1" x14ac:dyDescent="0.25"/>
    <row r="368" s="39" customFormat="1" x14ac:dyDescent="0.25"/>
    <row r="369" s="39" customFormat="1" x14ac:dyDescent="0.25"/>
    <row r="370" s="39" customFormat="1" x14ac:dyDescent="0.25"/>
    <row r="371" s="39" customFormat="1" x14ac:dyDescent="0.25"/>
    <row r="372" s="39" customFormat="1" x14ac:dyDescent="0.25"/>
    <row r="373" s="39" customFormat="1" x14ac:dyDescent="0.25"/>
    <row r="374" s="39" customFormat="1" x14ac:dyDescent="0.25"/>
    <row r="375" s="39" customFormat="1" x14ac:dyDescent="0.25"/>
    <row r="376" s="39" customFormat="1" x14ac:dyDescent="0.25"/>
    <row r="377" s="39" customFormat="1" x14ac:dyDescent="0.25"/>
    <row r="378" s="39" customFormat="1" x14ac:dyDescent="0.25"/>
    <row r="379" s="39" customFormat="1" x14ac:dyDescent="0.25"/>
    <row r="380" s="39" customFormat="1" x14ac:dyDescent="0.25"/>
    <row r="381" s="39" customFormat="1" x14ac:dyDescent="0.25"/>
    <row r="382" s="39" customFormat="1" x14ac:dyDescent="0.25"/>
    <row r="383" s="39" customFormat="1" x14ac:dyDescent="0.25"/>
    <row r="384" s="39" customFormat="1" x14ac:dyDescent="0.25"/>
    <row r="385" s="39" customFormat="1" x14ac:dyDescent="0.25"/>
    <row r="386" s="39" customFormat="1" x14ac:dyDescent="0.25"/>
    <row r="387" s="39" customFormat="1" x14ac:dyDescent="0.25"/>
    <row r="388" s="39" customFormat="1" x14ac:dyDescent="0.25"/>
    <row r="389" s="39" customFormat="1" x14ac:dyDescent="0.25"/>
    <row r="390" s="39" customFormat="1" x14ac:dyDescent="0.25"/>
    <row r="391" s="39" customFormat="1" x14ac:dyDescent="0.25"/>
    <row r="392" s="39" customFormat="1" x14ac:dyDescent="0.25"/>
    <row r="393" s="39" customFormat="1" x14ac:dyDescent="0.25"/>
    <row r="394" s="39" customFormat="1" x14ac:dyDescent="0.25"/>
    <row r="395" s="39" customFormat="1" x14ac:dyDescent="0.25"/>
    <row r="396" s="39" customFormat="1" x14ac:dyDescent="0.25"/>
    <row r="397" s="39" customFormat="1" x14ac:dyDescent="0.25"/>
    <row r="398" s="39" customFormat="1" x14ac:dyDescent="0.25"/>
    <row r="399" s="39" customFormat="1" x14ac:dyDescent="0.25"/>
    <row r="400" s="39" customFormat="1" x14ac:dyDescent="0.25"/>
    <row r="401" s="39" customFormat="1" x14ac:dyDescent="0.25"/>
    <row r="402" s="39" customFormat="1" x14ac:dyDescent="0.25"/>
    <row r="403" s="39" customFormat="1" x14ac:dyDescent="0.25"/>
    <row r="404" s="39" customFormat="1" x14ac:dyDescent="0.25"/>
    <row r="405" s="39" customFormat="1" x14ac:dyDescent="0.25"/>
    <row r="406" s="39" customFormat="1" x14ac:dyDescent="0.25"/>
    <row r="407" s="39" customFormat="1" x14ac:dyDescent="0.25"/>
    <row r="408" s="39" customFormat="1" x14ac:dyDescent="0.25"/>
    <row r="409" s="39" customFormat="1" x14ac:dyDescent="0.25"/>
    <row r="410" s="39" customFormat="1" x14ac:dyDescent="0.25"/>
    <row r="411" s="39" customFormat="1" x14ac:dyDescent="0.25"/>
    <row r="412" s="39" customFormat="1" x14ac:dyDescent="0.25"/>
    <row r="413" s="39" customFormat="1" x14ac:dyDescent="0.25"/>
    <row r="414" s="39" customFormat="1" x14ac:dyDescent="0.25"/>
    <row r="415" s="39" customFormat="1" x14ac:dyDescent="0.25"/>
    <row r="416" s="39" customFormat="1" x14ac:dyDescent="0.25"/>
    <row r="417" s="39" customFormat="1" x14ac:dyDescent="0.25"/>
    <row r="418" s="39" customFormat="1" x14ac:dyDescent="0.25"/>
    <row r="419" s="39" customFormat="1" x14ac:dyDescent="0.25"/>
    <row r="420" s="39" customFormat="1" x14ac:dyDescent="0.25"/>
    <row r="421" s="39" customFormat="1" x14ac:dyDescent="0.25"/>
    <row r="422" s="39" customFormat="1" x14ac:dyDescent="0.25"/>
    <row r="423" s="39" customFormat="1" x14ac:dyDescent="0.25"/>
    <row r="424" s="39" customFormat="1" x14ac:dyDescent="0.25"/>
    <row r="425" s="39" customFormat="1" x14ac:dyDescent="0.25"/>
    <row r="426" s="39" customFormat="1" x14ac:dyDescent="0.25"/>
    <row r="427" s="39" customFormat="1" x14ac:dyDescent="0.25"/>
    <row r="428" s="39" customFormat="1" x14ac:dyDescent="0.25"/>
    <row r="429" s="39" customFormat="1" x14ac:dyDescent="0.25"/>
    <row r="430" s="39" customFormat="1" x14ac:dyDescent="0.25"/>
    <row r="431" s="39" customFormat="1" x14ac:dyDescent="0.25"/>
    <row r="432" s="39" customFormat="1" x14ac:dyDescent="0.25"/>
    <row r="433" s="39" customFormat="1" x14ac:dyDescent="0.25"/>
    <row r="434" s="39" customFormat="1" x14ac:dyDescent="0.25"/>
    <row r="435" s="39" customFormat="1" x14ac:dyDescent="0.25"/>
    <row r="436" s="39" customFormat="1" x14ac:dyDescent="0.25"/>
    <row r="437" s="39" customFormat="1" x14ac:dyDescent="0.25"/>
    <row r="438" s="39" customFormat="1" x14ac:dyDescent="0.25"/>
    <row r="439" s="39" customFormat="1" x14ac:dyDescent="0.25"/>
    <row r="440" s="39" customFormat="1" x14ac:dyDescent="0.25"/>
    <row r="441" s="39" customFormat="1" x14ac:dyDescent="0.25"/>
    <row r="442" s="39" customFormat="1" x14ac:dyDescent="0.25"/>
    <row r="443" s="39" customFormat="1" x14ac:dyDescent="0.25"/>
    <row r="444" s="39" customFormat="1" x14ac:dyDescent="0.25"/>
    <row r="445" s="39" customFormat="1" x14ac:dyDescent="0.25"/>
    <row r="446" s="39" customFormat="1" x14ac:dyDescent="0.25"/>
    <row r="447" s="39" customFormat="1" x14ac:dyDescent="0.25"/>
    <row r="448" s="39" customFormat="1" x14ac:dyDescent="0.25"/>
    <row r="449" s="39" customFormat="1" x14ac:dyDescent="0.25"/>
    <row r="450" s="39" customFormat="1" x14ac:dyDescent="0.25"/>
    <row r="451" s="39" customFormat="1" x14ac:dyDescent="0.25"/>
    <row r="452" s="39" customFormat="1" x14ac:dyDescent="0.25"/>
    <row r="453" s="39" customFormat="1" x14ac:dyDescent="0.25"/>
    <row r="454" s="39" customFormat="1" x14ac:dyDescent="0.25"/>
    <row r="455" s="39" customFormat="1" x14ac:dyDescent="0.25"/>
    <row r="456" s="39" customFormat="1" x14ac:dyDescent="0.25"/>
    <row r="457" s="39" customFormat="1" x14ac:dyDescent="0.25"/>
    <row r="458" s="39" customFormat="1" x14ac:dyDescent="0.25"/>
    <row r="459" s="39" customFormat="1" x14ac:dyDescent="0.25"/>
    <row r="460" s="39" customFormat="1" x14ac:dyDescent="0.25"/>
    <row r="461" s="39" customFormat="1" x14ac:dyDescent="0.25"/>
    <row r="462" s="39" customFormat="1" x14ac:dyDescent="0.25"/>
    <row r="463" s="39" customFormat="1" x14ac:dyDescent="0.25"/>
    <row r="464" s="39" customFormat="1" x14ac:dyDescent="0.25"/>
    <row r="465" s="39" customFormat="1" x14ac:dyDescent="0.25"/>
    <row r="466" s="39" customFormat="1" x14ac:dyDescent="0.25"/>
    <row r="467" s="39" customFormat="1" x14ac:dyDescent="0.25"/>
    <row r="468" s="39" customFormat="1" x14ac:dyDescent="0.25"/>
    <row r="469" s="39" customFormat="1" x14ac:dyDescent="0.25"/>
    <row r="470" s="39" customFormat="1" x14ac:dyDescent="0.25"/>
    <row r="471" s="39" customFormat="1" x14ac:dyDescent="0.25"/>
    <row r="472" s="39" customFormat="1" x14ac:dyDescent="0.25"/>
    <row r="473" s="39" customFormat="1" x14ac:dyDescent="0.25"/>
    <row r="474" s="39" customFormat="1" x14ac:dyDescent="0.25"/>
    <row r="475" s="39" customFormat="1" x14ac:dyDescent="0.25"/>
    <row r="476" s="39" customFormat="1" x14ac:dyDescent="0.25"/>
    <row r="477" s="39" customFormat="1" x14ac:dyDescent="0.25"/>
    <row r="478" s="39" customFormat="1" x14ac:dyDescent="0.25"/>
    <row r="479" s="39" customFormat="1" x14ac:dyDescent="0.25"/>
    <row r="480" s="39" customFormat="1" x14ac:dyDescent="0.25"/>
    <row r="481" s="39" customFormat="1" x14ac:dyDescent="0.25"/>
    <row r="482" s="39" customFormat="1" x14ac:dyDescent="0.25"/>
    <row r="483" s="39" customFormat="1" x14ac:dyDescent="0.25"/>
    <row r="484" s="39" customFormat="1" x14ac:dyDescent="0.25"/>
    <row r="485" s="39" customFormat="1" x14ac:dyDescent="0.25"/>
    <row r="486" s="39" customFormat="1" x14ac:dyDescent="0.25"/>
    <row r="487" s="39" customFormat="1" x14ac:dyDescent="0.25"/>
    <row r="488" s="39" customFormat="1" x14ac:dyDescent="0.25"/>
    <row r="489" s="39" customFormat="1" x14ac:dyDescent="0.25"/>
    <row r="490" s="39" customFormat="1" x14ac:dyDescent="0.25"/>
    <row r="491" s="39" customFormat="1" x14ac:dyDescent="0.25"/>
    <row r="492" s="39" customFormat="1" x14ac:dyDescent="0.25"/>
    <row r="493" s="39" customFormat="1" x14ac:dyDescent="0.25"/>
    <row r="494" s="39" customFormat="1" x14ac:dyDescent="0.25"/>
    <row r="495" s="39" customFormat="1" x14ac:dyDescent="0.25"/>
    <row r="496" s="39" customFormat="1" x14ac:dyDescent="0.25"/>
    <row r="497" s="39" customFormat="1" x14ac:dyDescent="0.25"/>
    <row r="498" s="39" customFormat="1" x14ac:dyDescent="0.25"/>
    <row r="499" s="39" customFormat="1" x14ac:dyDescent="0.25"/>
    <row r="500" s="39" customFormat="1" x14ac:dyDescent="0.25"/>
    <row r="501" s="39" customFormat="1" x14ac:dyDescent="0.25"/>
    <row r="502" s="39" customFormat="1" x14ac:dyDescent="0.25"/>
    <row r="503" s="39" customFormat="1" x14ac:dyDescent="0.25"/>
    <row r="504" s="39" customFormat="1" x14ac:dyDescent="0.25"/>
    <row r="505" s="39" customFormat="1" x14ac:dyDescent="0.25"/>
    <row r="506" s="39" customFormat="1" x14ac:dyDescent="0.25"/>
    <row r="507" s="39" customFormat="1" x14ac:dyDescent="0.25"/>
    <row r="508" s="39" customFormat="1" x14ac:dyDescent="0.25"/>
    <row r="509" s="39" customFormat="1" x14ac:dyDescent="0.25"/>
    <row r="510" s="39" customFormat="1" x14ac:dyDescent="0.25"/>
    <row r="511" s="39" customFormat="1" x14ac:dyDescent="0.25"/>
    <row r="512" s="39" customFormat="1" x14ac:dyDescent="0.25"/>
    <row r="513" s="39" customFormat="1" x14ac:dyDescent="0.25"/>
    <row r="514" s="39" customFormat="1" x14ac:dyDescent="0.25"/>
    <row r="515" s="39" customFormat="1" x14ac:dyDescent="0.25"/>
    <row r="516" s="39" customFormat="1" x14ac:dyDescent="0.25"/>
    <row r="517" s="39" customFormat="1" x14ac:dyDescent="0.25"/>
    <row r="518" s="39" customFormat="1" x14ac:dyDescent="0.25"/>
    <row r="519" s="39" customFormat="1" x14ac:dyDescent="0.25"/>
    <row r="520" s="39" customFormat="1" x14ac:dyDescent="0.25"/>
    <row r="521" s="39" customFormat="1" x14ac:dyDescent="0.25"/>
    <row r="522" s="39" customFormat="1" x14ac:dyDescent="0.25"/>
    <row r="523" s="39" customFormat="1" x14ac:dyDescent="0.25"/>
    <row r="524" s="39" customFormat="1" x14ac:dyDescent="0.25"/>
    <row r="525" s="39" customFormat="1" x14ac:dyDescent="0.25"/>
    <row r="526" s="39" customFormat="1" x14ac:dyDescent="0.25"/>
    <row r="527" s="39" customFormat="1" x14ac:dyDescent="0.25"/>
    <row r="528" s="39" customFormat="1" x14ac:dyDescent="0.25"/>
    <row r="529" s="39" customFormat="1" x14ac:dyDescent="0.25"/>
    <row r="530" s="39" customFormat="1" x14ac:dyDescent="0.25"/>
    <row r="531" s="39" customFormat="1" x14ac:dyDescent="0.25"/>
    <row r="532" s="39" customFormat="1" x14ac:dyDescent="0.25"/>
    <row r="533" s="39" customFormat="1" x14ac:dyDescent="0.25"/>
    <row r="534" s="39" customFormat="1" x14ac:dyDescent="0.25"/>
    <row r="535" s="39" customFormat="1" x14ac:dyDescent="0.25"/>
    <row r="536" s="39" customFormat="1" x14ac:dyDescent="0.25"/>
    <row r="537" s="39" customFormat="1" x14ac:dyDescent="0.25"/>
    <row r="538" s="39" customFormat="1" x14ac:dyDescent="0.25"/>
    <row r="539" s="39" customFormat="1" x14ac:dyDescent="0.25"/>
    <row r="540" s="39" customFormat="1" x14ac:dyDescent="0.25"/>
    <row r="541" s="39" customFormat="1" x14ac:dyDescent="0.25"/>
    <row r="542" s="39" customFormat="1" x14ac:dyDescent="0.25"/>
    <row r="543" s="39" customFormat="1" x14ac:dyDescent="0.25"/>
    <row r="544" s="39" customFormat="1" x14ac:dyDescent="0.25"/>
    <row r="545" s="39" customFormat="1" x14ac:dyDescent="0.25"/>
    <row r="546" s="39" customFormat="1" x14ac:dyDescent="0.25"/>
    <row r="547" s="39" customFormat="1" x14ac:dyDescent="0.25"/>
    <row r="548" s="39" customFormat="1" x14ac:dyDescent="0.25"/>
    <row r="549" s="39" customFormat="1" x14ac:dyDescent="0.25"/>
    <row r="550" s="39" customFormat="1" x14ac:dyDescent="0.25"/>
    <row r="551" s="39" customFormat="1" x14ac:dyDescent="0.25"/>
    <row r="552" s="39" customFormat="1" x14ac:dyDescent="0.25"/>
    <row r="553" s="39" customFormat="1" x14ac:dyDescent="0.25"/>
    <row r="554" s="39" customFormat="1" x14ac:dyDescent="0.25"/>
    <row r="555" s="39" customFormat="1" x14ac:dyDescent="0.25"/>
    <row r="556" s="39" customFormat="1" x14ac:dyDescent="0.25"/>
    <row r="557" s="39" customFormat="1" x14ac:dyDescent="0.25"/>
    <row r="558" s="39" customFormat="1" x14ac:dyDescent="0.25"/>
    <row r="559" s="39" customFormat="1" x14ac:dyDescent="0.25"/>
    <row r="560" s="39" customFormat="1" x14ac:dyDescent="0.25"/>
    <row r="561" s="39" customFormat="1" x14ac:dyDescent="0.25"/>
    <row r="562" s="39" customFormat="1" x14ac:dyDescent="0.25"/>
    <row r="563" s="39" customFormat="1" x14ac:dyDescent="0.25"/>
    <row r="564" s="39" customFormat="1" x14ac:dyDescent="0.25"/>
    <row r="565" s="39" customFormat="1" x14ac:dyDescent="0.25"/>
    <row r="566" s="39" customFormat="1" x14ac:dyDescent="0.25"/>
    <row r="567" s="39" customFormat="1" x14ac:dyDescent="0.25"/>
    <row r="568" s="39" customFormat="1" x14ac:dyDescent="0.25"/>
    <row r="569" s="39" customFormat="1" x14ac:dyDescent="0.25"/>
    <row r="570" s="39" customFormat="1" x14ac:dyDescent="0.25"/>
    <row r="571" s="39" customFormat="1" x14ac:dyDescent="0.25"/>
    <row r="572" s="39" customFormat="1" x14ac:dyDescent="0.25"/>
    <row r="573" s="39" customFormat="1" x14ac:dyDescent="0.25"/>
    <row r="574" s="39" customFormat="1" x14ac:dyDescent="0.25"/>
    <row r="575" s="39" customFormat="1" x14ac:dyDescent="0.25"/>
    <row r="576" s="39" customFormat="1" x14ac:dyDescent="0.25"/>
    <row r="577" s="39" customFormat="1" x14ac:dyDescent="0.25"/>
    <row r="578" s="39" customFormat="1" x14ac:dyDescent="0.25"/>
    <row r="579" s="39" customFormat="1" x14ac:dyDescent="0.25"/>
    <row r="580" s="39" customFormat="1" x14ac:dyDescent="0.25"/>
    <row r="581" s="39" customFormat="1" x14ac:dyDescent="0.25"/>
    <row r="582" s="39" customFormat="1" x14ac:dyDescent="0.25"/>
    <row r="583" s="39" customFormat="1" x14ac:dyDescent="0.25"/>
    <row r="584" s="39" customFormat="1" x14ac:dyDescent="0.25"/>
    <row r="585" s="39" customFormat="1" x14ac:dyDescent="0.25"/>
    <row r="586" s="39" customFormat="1" x14ac:dyDescent="0.25"/>
    <row r="587" s="39" customFormat="1" x14ac:dyDescent="0.25"/>
    <row r="588" s="39" customFormat="1" x14ac:dyDescent="0.25"/>
    <row r="589" s="39" customFormat="1" x14ac:dyDescent="0.25"/>
    <row r="590" s="39" customFormat="1" x14ac:dyDescent="0.25"/>
    <row r="591" s="39" customFormat="1" x14ac:dyDescent="0.25"/>
    <row r="592" s="39" customFormat="1" x14ac:dyDescent="0.25"/>
    <row r="593" s="39" customFormat="1" x14ac:dyDescent="0.25"/>
    <row r="594" s="39" customFormat="1" x14ac:dyDescent="0.25"/>
    <row r="595" s="39" customFormat="1" x14ac:dyDescent="0.25"/>
    <row r="596" s="39" customFormat="1" x14ac:dyDescent="0.25"/>
    <row r="597" s="39" customFormat="1" x14ac:dyDescent="0.25"/>
    <row r="598" s="39" customFormat="1" x14ac:dyDescent="0.25"/>
    <row r="599" s="39" customFormat="1" x14ac:dyDescent="0.25"/>
    <row r="600" s="39" customFormat="1" x14ac:dyDescent="0.25"/>
    <row r="601" s="39" customFormat="1" x14ac:dyDescent="0.25"/>
    <row r="602" s="39" customFormat="1" x14ac:dyDescent="0.25"/>
    <row r="603" s="39" customFormat="1" x14ac:dyDescent="0.25"/>
    <row r="604" s="39" customFormat="1" x14ac:dyDescent="0.25"/>
    <row r="605" s="39" customFormat="1" x14ac:dyDescent="0.25"/>
    <row r="606" s="39" customFormat="1" x14ac:dyDescent="0.25"/>
    <row r="607" s="39" customFormat="1" x14ac:dyDescent="0.25"/>
    <row r="608" s="39" customFormat="1" x14ac:dyDescent="0.25"/>
    <row r="609" s="39" customFormat="1" x14ac:dyDescent="0.25"/>
    <row r="610" s="39" customFormat="1" x14ac:dyDescent="0.25"/>
    <row r="611" s="39" customFormat="1" x14ac:dyDescent="0.25"/>
    <row r="612" s="39" customFormat="1" x14ac:dyDescent="0.25"/>
    <row r="613" s="39" customFormat="1" x14ac:dyDescent="0.25"/>
    <row r="614" s="39" customFormat="1" x14ac:dyDescent="0.25"/>
    <row r="615" s="39" customFormat="1" x14ac:dyDescent="0.25"/>
    <row r="616" s="39" customFormat="1" x14ac:dyDescent="0.25"/>
    <row r="617" s="39" customFormat="1" x14ac:dyDescent="0.25"/>
    <row r="618" s="39" customFormat="1" x14ac:dyDescent="0.25"/>
    <row r="619" s="39" customFormat="1" x14ac:dyDescent="0.25"/>
    <row r="620" s="39" customFormat="1" x14ac:dyDescent="0.25"/>
    <row r="621" s="39" customFormat="1" x14ac:dyDescent="0.25"/>
    <row r="622" s="39" customFormat="1" x14ac:dyDescent="0.25"/>
    <row r="623" s="39" customFormat="1" x14ac:dyDescent="0.25"/>
    <row r="624" s="39" customFormat="1" x14ac:dyDescent="0.25"/>
    <row r="625" s="39" customFormat="1" x14ac:dyDescent="0.25"/>
    <row r="626" s="39" customFormat="1" x14ac:dyDescent="0.25"/>
    <row r="627" s="39" customFormat="1" x14ac:dyDescent="0.25"/>
    <row r="628" s="39" customFormat="1" x14ac:dyDescent="0.25"/>
    <row r="629" s="39" customFormat="1" x14ac:dyDescent="0.25"/>
    <row r="630" s="39" customFormat="1" x14ac:dyDescent="0.25"/>
    <row r="631" s="39" customFormat="1" x14ac:dyDescent="0.25"/>
    <row r="632" s="39" customFormat="1" x14ac:dyDescent="0.25"/>
    <row r="633" s="39" customFormat="1" x14ac:dyDescent="0.25"/>
    <row r="634" s="39" customFormat="1" x14ac:dyDescent="0.25"/>
    <row r="635" s="39" customFormat="1" x14ac:dyDescent="0.25"/>
    <row r="636" s="39" customFormat="1" x14ac:dyDescent="0.25"/>
    <row r="637" s="39" customFormat="1" x14ac:dyDescent="0.25"/>
    <row r="638" s="39" customFormat="1" x14ac:dyDescent="0.25"/>
    <row r="639" s="39" customFormat="1" x14ac:dyDescent="0.25"/>
    <row r="640" s="39" customFormat="1" x14ac:dyDescent="0.25"/>
    <row r="641" s="39" customFormat="1" x14ac:dyDescent="0.25"/>
    <row r="642" s="39" customFormat="1" x14ac:dyDescent="0.25"/>
    <row r="643" s="39" customFormat="1" x14ac:dyDescent="0.25"/>
    <row r="644" s="39" customFormat="1" x14ac:dyDescent="0.25"/>
    <row r="645" s="39" customFormat="1" x14ac:dyDescent="0.25"/>
    <row r="646" s="39" customFormat="1" x14ac:dyDescent="0.25"/>
    <row r="647" s="39" customFormat="1" x14ac:dyDescent="0.25"/>
    <row r="648" s="39" customFormat="1" x14ac:dyDescent="0.25"/>
    <row r="649" s="39" customFormat="1" x14ac:dyDescent="0.25"/>
    <row r="650" s="39" customFormat="1" x14ac:dyDescent="0.25"/>
    <row r="651" s="39" customFormat="1" x14ac:dyDescent="0.25"/>
    <row r="652" s="39" customFormat="1" x14ac:dyDescent="0.25"/>
    <row r="653" s="39" customFormat="1" x14ac:dyDescent="0.25"/>
    <row r="654" s="39" customFormat="1" x14ac:dyDescent="0.25"/>
    <row r="655" s="39" customFormat="1" x14ac:dyDescent="0.25"/>
    <row r="656" s="39" customFormat="1" x14ac:dyDescent="0.25"/>
    <row r="657" s="39" customFormat="1" x14ac:dyDescent="0.25"/>
    <row r="658" s="39" customFormat="1" x14ac:dyDescent="0.25"/>
    <row r="659" s="39" customFormat="1" x14ac:dyDescent="0.25"/>
    <row r="660" s="39" customFormat="1" x14ac:dyDescent="0.25"/>
    <row r="661" s="39" customFormat="1" x14ac:dyDescent="0.25"/>
    <row r="662" s="39" customFormat="1" x14ac:dyDescent="0.25"/>
    <row r="663" s="39" customFormat="1" x14ac:dyDescent="0.25"/>
    <row r="664" s="39" customFormat="1" x14ac:dyDescent="0.25"/>
    <row r="665" s="39" customFormat="1" x14ac:dyDescent="0.25"/>
    <row r="666" s="39" customFormat="1" x14ac:dyDescent="0.25"/>
    <row r="667" s="39" customFormat="1" x14ac:dyDescent="0.25"/>
    <row r="668" s="39" customFormat="1" x14ac:dyDescent="0.25"/>
    <row r="669" s="39" customFormat="1" x14ac:dyDescent="0.25"/>
    <row r="670" s="39" customFormat="1" x14ac:dyDescent="0.25"/>
    <row r="671" s="39" customFormat="1" x14ac:dyDescent="0.25"/>
    <row r="672" s="39" customFormat="1" x14ac:dyDescent="0.25"/>
    <row r="673" s="39" customFormat="1" x14ac:dyDescent="0.25"/>
    <row r="674" s="39" customFormat="1" x14ac:dyDescent="0.25"/>
    <row r="675" s="39" customFormat="1" x14ac:dyDescent="0.25"/>
    <row r="676" s="39" customFormat="1" x14ac:dyDescent="0.25"/>
    <row r="677" s="39" customFormat="1" x14ac:dyDescent="0.25"/>
    <row r="678" s="39" customFormat="1" x14ac:dyDescent="0.25"/>
    <row r="679" s="39" customFormat="1" x14ac:dyDescent="0.25"/>
    <row r="680" s="39" customFormat="1" x14ac:dyDescent="0.25"/>
    <row r="681" s="39" customFormat="1" x14ac:dyDescent="0.25"/>
    <row r="682" s="39" customFormat="1" x14ac:dyDescent="0.25"/>
    <row r="683" s="39" customFormat="1" x14ac:dyDescent="0.25"/>
    <row r="684" s="39" customFormat="1" x14ac:dyDescent="0.25"/>
    <row r="685" s="39" customFormat="1" x14ac:dyDescent="0.25"/>
    <row r="686" s="39" customFormat="1" x14ac:dyDescent="0.25"/>
    <row r="687" s="39" customFormat="1" x14ac:dyDescent="0.25"/>
    <row r="688" s="39" customFormat="1" x14ac:dyDescent="0.25"/>
    <row r="689" s="39" customFormat="1" x14ac:dyDescent="0.25"/>
    <row r="690" s="39" customFormat="1" x14ac:dyDescent="0.25"/>
    <row r="691" s="39" customFormat="1" x14ac:dyDescent="0.25"/>
    <row r="692" s="39" customFormat="1" x14ac:dyDescent="0.25"/>
    <row r="693" s="39" customFormat="1" x14ac:dyDescent="0.25"/>
    <row r="694" s="39" customFormat="1" x14ac:dyDescent="0.25"/>
    <row r="695" s="39" customFormat="1" x14ac:dyDescent="0.25"/>
    <row r="696" s="39" customFormat="1" x14ac:dyDescent="0.25"/>
    <row r="697" s="39" customFormat="1" x14ac:dyDescent="0.25"/>
    <row r="698" s="39" customFormat="1" x14ac:dyDescent="0.25"/>
    <row r="699" s="39" customFormat="1" x14ac:dyDescent="0.25"/>
    <row r="700" s="39" customFormat="1" x14ac:dyDescent="0.25"/>
    <row r="701" s="39" customFormat="1" x14ac:dyDescent="0.25"/>
    <row r="702" s="39" customFormat="1" x14ac:dyDescent="0.25"/>
    <row r="703" s="39" customFormat="1" x14ac:dyDescent="0.25"/>
    <row r="704" s="39" customFormat="1" x14ac:dyDescent="0.25"/>
    <row r="705" s="39" customFormat="1" x14ac:dyDescent="0.25"/>
    <row r="706" s="39" customFormat="1" x14ac:dyDescent="0.25"/>
    <row r="707" s="39" customFormat="1" x14ac:dyDescent="0.25"/>
    <row r="708" s="39" customFormat="1" x14ac:dyDescent="0.25"/>
    <row r="709" s="39" customFormat="1" x14ac:dyDescent="0.25"/>
    <row r="710" s="39" customFormat="1" x14ac:dyDescent="0.25"/>
    <row r="711" s="39" customFormat="1" x14ac:dyDescent="0.25"/>
    <row r="712" s="39" customFormat="1" x14ac:dyDescent="0.25"/>
    <row r="713" s="39" customFormat="1" x14ac:dyDescent="0.25"/>
    <row r="714" s="39" customFormat="1" x14ac:dyDescent="0.25"/>
    <row r="715" s="39" customFormat="1" x14ac:dyDescent="0.25"/>
    <row r="716" s="39" customFormat="1" x14ac:dyDescent="0.25"/>
    <row r="717" s="39" customFormat="1" x14ac:dyDescent="0.25"/>
    <row r="718" s="39" customFormat="1" x14ac:dyDescent="0.25"/>
    <row r="719" s="39" customFormat="1" x14ac:dyDescent="0.25"/>
    <row r="720" s="39" customFormat="1" x14ac:dyDescent="0.25"/>
    <row r="721" s="39" customFormat="1" x14ac:dyDescent="0.25"/>
    <row r="722" s="39" customFormat="1" x14ac:dyDescent="0.25"/>
    <row r="723" s="39" customFormat="1" x14ac:dyDescent="0.25"/>
    <row r="724" s="39" customFormat="1" x14ac:dyDescent="0.25"/>
    <row r="725" s="39" customFormat="1" x14ac:dyDescent="0.25"/>
    <row r="726" s="39" customFormat="1" x14ac:dyDescent="0.25"/>
    <row r="727" s="39" customFormat="1" x14ac:dyDescent="0.25"/>
    <row r="728" s="39" customFormat="1" x14ac:dyDescent="0.25"/>
    <row r="729" s="39" customFormat="1" x14ac:dyDescent="0.25"/>
    <row r="730" s="39" customFormat="1" x14ac:dyDescent="0.25"/>
    <row r="731" s="39" customFormat="1" x14ac:dyDescent="0.25"/>
    <row r="732" s="39" customFormat="1" x14ac:dyDescent="0.25"/>
    <row r="733" s="39" customFormat="1" x14ac:dyDescent="0.25"/>
    <row r="734" s="39" customFormat="1" x14ac:dyDescent="0.25"/>
    <row r="735" s="39" customFormat="1" x14ac:dyDescent="0.25"/>
    <row r="736" s="39" customFormat="1" x14ac:dyDescent="0.25"/>
    <row r="737" s="39" customFormat="1" x14ac:dyDescent="0.25"/>
    <row r="738" s="39" customFormat="1" x14ac:dyDescent="0.25"/>
    <row r="739" s="39" customFormat="1" x14ac:dyDescent="0.25"/>
    <row r="740" s="39" customFormat="1" x14ac:dyDescent="0.25"/>
    <row r="741" s="39" customFormat="1" x14ac:dyDescent="0.25"/>
    <row r="742" s="39" customFormat="1" x14ac:dyDescent="0.25"/>
    <row r="743" s="39" customFormat="1" x14ac:dyDescent="0.25"/>
    <row r="744" s="39" customFormat="1" x14ac:dyDescent="0.25"/>
    <row r="745" s="39" customFormat="1" x14ac:dyDescent="0.25"/>
    <row r="746" s="39" customFormat="1" x14ac:dyDescent="0.25"/>
    <row r="747" s="39" customFormat="1" x14ac:dyDescent="0.25"/>
    <row r="748" s="39" customFormat="1" x14ac:dyDescent="0.25"/>
    <row r="749" s="39" customFormat="1" x14ac:dyDescent="0.25"/>
    <row r="750" s="39" customFormat="1" x14ac:dyDescent="0.25"/>
    <row r="751" s="39" customFormat="1" x14ac:dyDescent="0.25"/>
    <row r="752" s="39" customFormat="1" x14ac:dyDescent="0.25"/>
    <row r="753" s="39" customFormat="1" x14ac:dyDescent="0.25"/>
    <row r="754" s="39" customFormat="1" x14ac:dyDescent="0.25"/>
    <row r="755" s="39" customFormat="1" x14ac:dyDescent="0.25"/>
    <row r="756" s="39" customFormat="1" x14ac:dyDescent="0.25"/>
    <row r="757" s="39" customFormat="1" x14ac:dyDescent="0.25"/>
    <row r="758" s="39" customFormat="1" x14ac:dyDescent="0.25"/>
    <row r="759" s="39" customFormat="1" x14ac:dyDescent="0.25"/>
    <row r="760" s="39" customFormat="1" x14ac:dyDescent="0.25"/>
    <row r="761" s="39" customFormat="1" x14ac:dyDescent="0.25"/>
    <row r="762" s="39" customFormat="1" x14ac:dyDescent="0.25"/>
    <row r="763" s="39" customFormat="1" x14ac:dyDescent="0.25"/>
    <row r="764" s="39" customFormat="1" x14ac:dyDescent="0.25"/>
    <row r="765" s="39" customFormat="1" x14ac:dyDescent="0.25"/>
    <row r="766" s="39" customFormat="1" x14ac:dyDescent="0.25"/>
    <row r="767" s="39" customFormat="1" x14ac:dyDescent="0.25"/>
    <row r="768" s="39" customFormat="1" x14ac:dyDescent="0.25"/>
    <row r="769" s="39" customFormat="1" x14ac:dyDescent="0.25"/>
    <row r="770" s="39" customFormat="1" x14ac:dyDescent="0.25"/>
    <row r="771" s="39" customFormat="1" x14ac:dyDescent="0.25"/>
    <row r="772" s="39" customFormat="1" x14ac:dyDescent="0.25"/>
    <row r="773" s="39" customFormat="1" x14ac:dyDescent="0.25"/>
    <row r="774" s="39" customFormat="1" x14ac:dyDescent="0.25"/>
    <row r="775" s="39" customFormat="1" x14ac:dyDescent="0.25"/>
    <row r="776" s="39" customFormat="1" x14ac:dyDescent="0.25"/>
    <row r="777" s="39" customFormat="1" x14ac:dyDescent="0.25"/>
    <row r="778" s="39" customFormat="1" x14ac:dyDescent="0.25"/>
    <row r="779" s="39" customFormat="1" x14ac:dyDescent="0.25"/>
    <row r="780" s="39" customFormat="1" x14ac:dyDescent="0.25"/>
    <row r="781" s="39" customFormat="1" x14ac:dyDescent="0.25"/>
    <row r="782" s="39" customFormat="1" x14ac:dyDescent="0.25"/>
    <row r="783" s="39" customFormat="1" x14ac:dyDescent="0.25"/>
    <row r="784" s="39" customFormat="1" x14ac:dyDescent="0.25"/>
    <row r="785" s="39" customFormat="1" x14ac:dyDescent="0.25"/>
    <row r="786" s="39" customFormat="1" x14ac:dyDescent="0.25"/>
    <row r="787" s="39" customFormat="1" x14ac:dyDescent="0.25"/>
    <row r="788" s="39" customFormat="1" x14ac:dyDescent="0.25"/>
    <row r="789" s="39" customFormat="1" x14ac:dyDescent="0.25"/>
    <row r="790" s="39" customFormat="1" x14ac:dyDescent="0.25"/>
    <row r="791" s="39" customFormat="1" x14ac:dyDescent="0.25"/>
    <row r="792" s="39" customFormat="1" x14ac:dyDescent="0.25"/>
    <row r="793" s="39" customFormat="1" x14ac:dyDescent="0.25"/>
    <row r="794" s="39" customFormat="1" x14ac:dyDescent="0.25"/>
    <row r="795" s="39" customFormat="1" x14ac:dyDescent="0.25"/>
    <row r="796" s="39" customFormat="1" x14ac:dyDescent="0.25"/>
    <row r="797" s="39" customFormat="1" x14ac:dyDescent="0.25"/>
    <row r="798" s="39" customFormat="1" x14ac:dyDescent="0.25"/>
    <row r="799" s="39" customFormat="1" x14ac:dyDescent="0.25"/>
    <row r="800" s="39" customFormat="1" x14ac:dyDescent="0.25"/>
    <row r="801" s="39" customFormat="1" x14ac:dyDescent="0.25"/>
    <row r="802" s="39" customFormat="1" x14ac:dyDescent="0.25"/>
    <row r="803" s="39" customFormat="1" x14ac:dyDescent="0.25"/>
    <row r="804" s="39" customFormat="1" x14ac:dyDescent="0.25"/>
    <row r="805" s="39" customFormat="1" x14ac:dyDescent="0.25"/>
    <row r="806" s="39" customFormat="1" x14ac:dyDescent="0.25"/>
    <row r="807" s="39" customFormat="1" x14ac:dyDescent="0.25"/>
    <row r="808" s="39" customFormat="1" x14ac:dyDescent="0.25"/>
    <row r="809" s="39" customFormat="1" x14ac:dyDescent="0.25"/>
    <row r="810" s="39" customFormat="1" x14ac:dyDescent="0.25"/>
    <row r="811" s="39" customFormat="1" x14ac:dyDescent="0.25"/>
    <row r="812" s="39" customFormat="1" x14ac:dyDescent="0.25"/>
    <row r="813" s="39" customFormat="1" x14ac:dyDescent="0.25"/>
    <row r="814" s="39" customFormat="1" x14ac:dyDescent="0.25"/>
    <row r="815" s="39" customFormat="1" x14ac:dyDescent="0.25"/>
    <row r="816" s="39" customFormat="1" x14ac:dyDescent="0.25"/>
    <row r="817" s="39" customFormat="1" x14ac:dyDescent="0.25"/>
    <row r="818" s="39" customFormat="1" x14ac:dyDescent="0.25"/>
    <row r="819" s="39" customFormat="1" x14ac:dyDescent="0.25"/>
    <row r="820" s="39" customFormat="1" x14ac:dyDescent="0.25"/>
    <row r="821" s="39" customFormat="1" x14ac:dyDescent="0.25"/>
    <row r="822" s="39" customFormat="1" x14ac:dyDescent="0.25"/>
    <row r="823" s="39" customFormat="1" x14ac:dyDescent="0.25"/>
    <row r="824" s="39" customFormat="1" x14ac:dyDescent="0.25"/>
    <row r="825" s="39" customFormat="1" x14ac:dyDescent="0.25"/>
    <row r="826" s="39" customFormat="1" x14ac:dyDescent="0.25"/>
    <row r="827" s="39" customFormat="1" x14ac:dyDescent="0.25"/>
    <row r="828" s="39" customFormat="1" x14ac:dyDescent="0.25"/>
    <row r="829" s="39" customFormat="1" x14ac:dyDescent="0.25"/>
    <row r="830" s="39" customFormat="1" x14ac:dyDescent="0.25"/>
    <row r="831" s="39" customFormat="1" x14ac:dyDescent="0.25"/>
    <row r="832" s="39" customFormat="1" x14ac:dyDescent="0.25"/>
    <row r="833" s="39" customFormat="1" x14ac:dyDescent="0.25"/>
    <row r="834" s="39" customFormat="1" x14ac:dyDescent="0.25"/>
    <row r="835" s="39" customFormat="1" x14ac:dyDescent="0.25"/>
    <row r="836" s="39" customFormat="1" x14ac:dyDescent="0.25"/>
    <row r="837" s="39" customFormat="1" x14ac:dyDescent="0.25"/>
    <row r="838" s="39" customFormat="1" x14ac:dyDescent="0.25"/>
    <row r="839" s="39" customFormat="1" x14ac:dyDescent="0.25"/>
    <row r="840" s="39" customFormat="1" x14ac:dyDescent="0.25"/>
    <row r="841" s="39" customFormat="1" x14ac:dyDescent="0.25"/>
    <row r="842" s="39" customFormat="1" x14ac:dyDescent="0.25"/>
    <row r="843" s="39" customFormat="1" x14ac:dyDescent="0.25"/>
    <row r="844" s="39" customFormat="1" x14ac:dyDescent="0.25"/>
    <row r="845" s="39" customFormat="1" x14ac:dyDescent="0.25"/>
    <row r="846" s="39" customFormat="1" x14ac:dyDescent="0.25"/>
    <row r="847" s="39" customFormat="1" x14ac:dyDescent="0.25"/>
    <row r="848" s="39" customFormat="1" x14ac:dyDescent="0.25"/>
    <row r="849" s="39" customFormat="1" x14ac:dyDescent="0.25"/>
    <row r="850" s="39" customFormat="1" x14ac:dyDescent="0.25"/>
    <row r="851" s="39" customFormat="1" x14ac:dyDescent="0.25"/>
    <row r="852" s="39" customFormat="1" x14ac:dyDescent="0.25"/>
    <row r="853" s="39" customFormat="1" x14ac:dyDescent="0.25"/>
    <row r="854" s="39" customFormat="1" x14ac:dyDescent="0.25"/>
    <row r="855" s="39" customFormat="1" x14ac:dyDescent="0.25"/>
    <row r="856" s="39" customFormat="1" x14ac:dyDescent="0.25"/>
    <row r="857" s="39" customFormat="1" x14ac:dyDescent="0.25"/>
    <row r="858" s="39" customFormat="1" x14ac:dyDescent="0.25"/>
    <row r="859" s="39" customFormat="1" x14ac:dyDescent="0.25"/>
    <row r="860" s="39" customFormat="1" x14ac:dyDescent="0.25"/>
    <row r="861" s="39" customFormat="1" x14ac:dyDescent="0.25"/>
    <row r="862" s="39" customFormat="1" x14ac:dyDescent="0.25"/>
    <row r="863" s="39" customFormat="1" x14ac:dyDescent="0.25"/>
    <row r="864" s="39" customFormat="1" x14ac:dyDescent="0.25"/>
    <row r="865" s="39" customFormat="1" x14ac:dyDescent="0.25"/>
    <row r="866" s="39" customFormat="1" x14ac:dyDescent="0.25"/>
    <row r="867" s="39" customFormat="1" x14ac:dyDescent="0.25"/>
    <row r="868" s="39" customFormat="1" x14ac:dyDescent="0.25"/>
    <row r="869" s="39" customFormat="1" x14ac:dyDescent="0.25"/>
    <row r="870" s="39" customFormat="1" x14ac:dyDescent="0.25"/>
    <row r="871" s="39" customFormat="1" x14ac:dyDescent="0.25"/>
    <row r="872" s="39" customFormat="1" x14ac:dyDescent="0.25"/>
    <row r="873" s="39" customFormat="1" x14ac:dyDescent="0.25"/>
    <row r="874" s="39" customFormat="1" x14ac:dyDescent="0.25"/>
    <row r="875" s="39" customFormat="1" x14ac:dyDescent="0.25"/>
    <row r="876" s="39" customFormat="1" x14ac:dyDescent="0.25"/>
    <row r="877" s="39" customFormat="1" x14ac:dyDescent="0.25"/>
    <row r="878" s="39" customFormat="1" x14ac:dyDescent="0.25"/>
    <row r="879" s="39" customFormat="1" x14ac:dyDescent="0.25"/>
    <row r="880" s="39" customFormat="1" x14ac:dyDescent="0.25"/>
    <row r="881" s="39" customFormat="1" x14ac:dyDescent="0.25"/>
    <row r="882" s="39" customFormat="1" x14ac:dyDescent="0.25"/>
    <row r="883" s="39" customFormat="1" x14ac:dyDescent="0.25"/>
    <row r="884" s="39" customFormat="1" x14ac:dyDescent="0.25"/>
    <row r="885" s="39" customFormat="1" x14ac:dyDescent="0.25"/>
    <row r="886" s="39" customFormat="1" x14ac:dyDescent="0.25"/>
    <row r="887" s="39" customFormat="1" x14ac:dyDescent="0.25"/>
    <row r="888" s="39" customFormat="1" x14ac:dyDescent="0.25"/>
    <row r="889" s="39" customFormat="1" x14ac:dyDescent="0.25"/>
    <row r="890" s="39" customFormat="1" x14ac:dyDescent="0.25"/>
    <row r="891" s="39" customFormat="1" x14ac:dyDescent="0.25"/>
    <row r="892" s="39" customFormat="1" x14ac:dyDescent="0.25"/>
    <row r="893" s="39" customFormat="1" x14ac:dyDescent="0.25"/>
    <row r="894" s="39" customFormat="1" x14ac:dyDescent="0.25"/>
    <row r="895" s="39" customFormat="1" x14ac:dyDescent="0.25"/>
    <row r="896" s="39" customFormat="1" x14ac:dyDescent="0.25"/>
    <row r="897" s="39" customFormat="1" x14ac:dyDescent="0.25"/>
    <row r="898" s="39" customFormat="1" x14ac:dyDescent="0.25"/>
    <row r="899" s="39" customFormat="1" x14ac:dyDescent="0.25"/>
    <row r="900" s="39" customFormat="1" x14ac:dyDescent="0.25"/>
    <row r="901" s="39" customFormat="1" x14ac:dyDescent="0.25"/>
    <row r="902" s="39" customFormat="1" x14ac:dyDescent="0.25"/>
    <row r="903" s="39" customFormat="1" x14ac:dyDescent="0.25"/>
    <row r="904" s="39" customFormat="1" x14ac:dyDescent="0.25"/>
    <row r="905" s="39" customFormat="1" x14ac:dyDescent="0.25"/>
    <row r="906" s="39" customFormat="1" x14ac:dyDescent="0.25"/>
    <row r="907" s="39" customFormat="1" x14ac:dyDescent="0.25"/>
    <row r="908" s="39" customFormat="1" x14ac:dyDescent="0.25"/>
    <row r="909" s="39" customFormat="1" x14ac:dyDescent="0.25"/>
    <row r="910" s="39" customFormat="1" x14ac:dyDescent="0.25"/>
    <row r="911" s="39" customFormat="1" x14ac:dyDescent="0.25"/>
    <row r="912" s="39" customFormat="1" x14ac:dyDescent="0.25"/>
    <row r="913" s="39" customFormat="1" x14ac:dyDescent="0.25"/>
    <row r="914" s="39" customFormat="1" x14ac:dyDescent="0.25"/>
    <row r="915" s="39" customFormat="1" x14ac:dyDescent="0.25"/>
    <row r="916" s="39" customFormat="1" x14ac:dyDescent="0.25"/>
    <row r="917" s="39" customFormat="1" x14ac:dyDescent="0.25"/>
    <row r="918" s="39" customFormat="1" x14ac:dyDescent="0.25"/>
    <row r="919" s="39" customFormat="1" x14ac:dyDescent="0.25"/>
    <row r="920" s="39" customFormat="1" x14ac:dyDescent="0.25"/>
    <row r="921" s="39" customFormat="1" x14ac:dyDescent="0.25"/>
    <row r="922" s="39" customFormat="1" x14ac:dyDescent="0.25"/>
    <row r="923" s="39" customFormat="1" x14ac:dyDescent="0.25"/>
    <row r="924" s="39" customFormat="1" x14ac:dyDescent="0.25"/>
    <row r="925" s="39" customFormat="1" x14ac:dyDescent="0.25"/>
    <row r="926" s="39" customFormat="1" x14ac:dyDescent="0.25"/>
    <row r="927" s="39" customFormat="1" x14ac:dyDescent="0.25"/>
    <row r="928" s="39" customFormat="1" x14ac:dyDescent="0.25"/>
    <row r="929" s="39" customFormat="1" x14ac:dyDescent="0.25"/>
    <row r="930" s="39" customFormat="1" x14ac:dyDescent="0.25"/>
    <row r="931" s="39" customFormat="1" x14ac:dyDescent="0.25"/>
    <row r="932" s="39" customFormat="1" x14ac:dyDescent="0.25"/>
    <row r="933" s="39" customFormat="1" x14ac:dyDescent="0.25"/>
    <row r="934" s="39" customFormat="1" x14ac:dyDescent="0.25"/>
    <row r="935" s="39" customFormat="1" x14ac:dyDescent="0.25"/>
    <row r="936" s="39" customFormat="1" x14ac:dyDescent="0.25"/>
    <row r="937" s="39" customFormat="1" x14ac:dyDescent="0.25"/>
    <row r="938" s="39" customFormat="1" x14ac:dyDescent="0.25"/>
    <row r="939" s="39" customFormat="1" x14ac:dyDescent="0.25"/>
    <row r="940" s="39" customFormat="1" x14ac:dyDescent="0.25"/>
    <row r="941" s="39" customFormat="1" x14ac:dyDescent="0.25"/>
    <row r="942" s="39" customFormat="1" x14ac:dyDescent="0.25"/>
    <row r="943" s="39" customFormat="1" x14ac:dyDescent="0.25"/>
    <row r="944" s="39" customFormat="1" x14ac:dyDescent="0.25"/>
    <row r="945" s="39" customFormat="1" x14ac:dyDescent="0.25"/>
    <row r="946" s="39" customFormat="1" x14ac:dyDescent="0.25"/>
    <row r="947" s="39" customFormat="1" x14ac:dyDescent="0.25"/>
    <row r="948" s="39" customFormat="1" x14ac:dyDescent="0.25"/>
    <row r="949" s="39" customFormat="1" x14ac:dyDescent="0.25"/>
    <row r="950" s="39" customFormat="1" x14ac:dyDescent="0.25"/>
    <row r="951" s="39" customFormat="1" x14ac:dyDescent="0.25"/>
    <row r="952" s="39" customFormat="1" x14ac:dyDescent="0.25"/>
    <row r="953" s="39" customFormat="1" x14ac:dyDescent="0.25"/>
    <row r="954" s="39" customFormat="1" x14ac:dyDescent="0.25"/>
    <row r="955" s="39" customFormat="1" x14ac:dyDescent="0.25"/>
    <row r="956" s="39" customFormat="1" x14ac:dyDescent="0.25"/>
    <row r="957" s="39" customFormat="1" x14ac:dyDescent="0.25"/>
    <row r="958" s="39" customFormat="1" x14ac:dyDescent="0.25"/>
    <row r="959" s="39" customFormat="1" x14ac:dyDescent="0.25"/>
    <row r="960" s="39" customFormat="1" x14ac:dyDescent="0.25"/>
    <row r="961" s="39" customFormat="1" x14ac:dyDescent="0.25"/>
    <row r="962" s="39" customFormat="1" x14ac:dyDescent="0.25"/>
    <row r="963" s="39" customFormat="1" x14ac:dyDescent="0.25"/>
    <row r="964" s="39" customFormat="1" x14ac:dyDescent="0.25"/>
    <row r="965" s="39" customFormat="1" x14ac:dyDescent="0.25"/>
    <row r="966" s="39" customFormat="1" x14ac:dyDescent="0.25"/>
    <row r="967" s="39" customFormat="1" x14ac:dyDescent="0.25"/>
    <row r="968" s="39" customFormat="1" x14ac:dyDescent="0.25"/>
    <row r="969" s="39" customFormat="1" x14ac:dyDescent="0.25"/>
    <row r="970" s="39" customFormat="1" x14ac:dyDescent="0.25"/>
    <row r="971" s="39" customFormat="1" x14ac:dyDescent="0.25"/>
    <row r="972" s="39" customFormat="1" x14ac:dyDescent="0.25"/>
    <row r="973" s="39" customFormat="1" x14ac:dyDescent="0.25"/>
    <row r="974" s="39" customFormat="1" x14ac:dyDescent="0.25"/>
    <row r="975" s="39" customFormat="1" x14ac:dyDescent="0.25"/>
    <row r="976" s="39" customFormat="1" x14ac:dyDescent="0.25"/>
    <row r="977" s="39" customFormat="1" x14ac:dyDescent="0.25"/>
    <row r="978" s="39" customFormat="1" x14ac:dyDescent="0.25"/>
    <row r="979" s="39" customFormat="1" x14ac:dyDescent="0.25"/>
    <row r="980" s="39" customFormat="1" x14ac:dyDescent="0.25"/>
    <row r="981" s="39" customFormat="1" x14ac:dyDescent="0.25"/>
    <row r="982" s="39" customFormat="1" x14ac:dyDescent="0.25"/>
    <row r="983" s="39" customFormat="1" x14ac:dyDescent="0.25"/>
    <row r="984" s="39" customFormat="1" x14ac:dyDescent="0.25"/>
    <row r="985" s="39" customFormat="1" x14ac:dyDescent="0.25"/>
    <row r="986" s="39" customFormat="1" x14ac:dyDescent="0.25"/>
    <row r="987" s="39" customFormat="1" x14ac:dyDescent="0.25"/>
    <row r="988" s="39" customFormat="1" x14ac:dyDescent="0.25"/>
    <row r="989" s="39" customFormat="1" x14ac:dyDescent="0.25"/>
    <row r="990" s="39" customFormat="1" x14ac:dyDescent="0.25"/>
    <row r="991" s="39" customFormat="1" x14ac:dyDescent="0.25"/>
    <row r="992" s="39" customFormat="1" x14ac:dyDescent="0.25"/>
    <row r="993" s="39" customFormat="1" x14ac:dyDescent="0.25"/>
    <row r="994" s="39" customFormat="1" x14ac:dyDescent="0.25"/>
    <row r="995" s="39" customFormat="1" x14ac:dyDescent="0.25"/>
    <row r="996" s="39" customFormat="1" x14ac:dyDescent="0.25"/>
    <row r="997" s="39" customFormat="1" x14ac:dyDescent="0.25"/>
    <row r="998" s="39" customFormat="1" x14ac:dyDescent="0.25"/>
    <row r="999" s="39" customFormat="1" x14ac:dyDescent="0.25"/>
    <row r="1000" s="39" customFormat="1" x14ac:dyDescent="0.25"/>
    <row r="1001" s="39" customFormat="1" x14ac:dyDescent="0.25"/>
    <row r="1002" s="39" customFormat="1" x14ac:dyDescent="0.25"/>
    <row r="1003" s="39" customFormat="1" x14ac:dyDescent="0.25"/>
    <row r="1004" s="39" customFormat="1" x14ac:dyDescent="0.25"/>
    <row r="1005" s="39" customFormat="1" x14ac:dyDescent="0.25"/>
    <row r="1006" s="39" customFormat="1" x14ac:dyDescent="0.25"/>
    <row r="1007" s="39" customFormat="1" x14ac:dyDescent="0.25"/>
    <row r="1008" s="39" customFormat="1" x14ac:dyDescent="0.25"/>
    <row r="1009" s="39" customFormat="1" x14ac:dyDescent="0.25"/>
    <row r="1010" s="39" customFormat="1" x14ac:dyDescent="0.25"/>
    <row r="1011" s="39" customFormat="1" x14ac:dyDescent="0.25"/>
    <row r="1012" s="39" customFormat="1" x14ac:dyDescent="0.25"/>
    <row r="1013" s="39" customFormat="1" x14ac:dyDescent="0.25"/>
    <row r="1014" s="39" customFormat="1" x14ac:dyDescent="0.25"/>
    <row r="1015" s="39" customFormat="1" x14ac:dyDescent="0.25"/>
    <row r="1016" s="39" customFormat="1" x14ac:dyDescent="0.25"/>
    <row r="1017" s="39" customFormat="1" x14ac:dyDescent="0.25"/>
    <row r="1018" s="39" customFormat="1" x14ac:dyDescent="0.25"/>
    <row r="1019" s="39" customFormat="1" x14ac:dyDescent="0.25"/>
    <row r="1020" s="39" customFormat="1" x14ac:dyDescent="0.25"/>
    <row r="1021" s="39" customFormat="1" x14ac:dyDescent="0.25"/>
    <row r="1022" s="39" customFormat="1" x14ac:dyDescent="0.25"/>
    <row r="1023" s="39" customFormat="1" x14ac:dyDescent="0.25"/>
    <row r="1024" s="39" customFormat="1" x14ac:dyDescent="0.25"/>
    <row r="1025" s="39" customFormat="1" x14ac:dyDescent="0.25"/>
    <row r="1026" s="39" customFormat="1" x14ac:dyDescent="0.25"/>
    <row r="1027" s="39" customFormat="1" x14ac:dyDescent="0.25"/>
    <row r="1028" s="39" customFormat="1" x14ac:dyDescent="0.25"/>
    <row r="1029" s="39" customFormat="1" x14ac:dyDescent="0.25"/>
    <row r="1030" s="39" customFormat="1" x14ac:dyDescent="0.25"/>
    <row r="1031" s="39" customFormat="1" x14ac:dyDescent="0.25"/>
    <row r="1032" s="39" customFormat="1" x14ac:dyDescent="0.25"/>
    <row r="1033" s="39" customFormat="1" x14ac:dyDescent="0.25"/>
    <row r="1034" s="39" customFormat="1" x14ac:dyDescent="0.25"/>
    <row r="1035" s="39" customFormat="1" x14ac:dyDescent="0.25"/>
    <row r="1036" s="39" customFormat="1" x14ac:dyDescent="0.25"/>
    <row r="1037" s="39" customFormat="1" x14ac:dyDescent="0.25"/>
    <row r="1038" s="39" customFormat="1" x14ac:dyDescent="0.25"/>
    <row r="1039" s="39" customFormat="1" x14ac:dyDescent="0.25"/>
    <row r="1040" s="39" customFormat="1" x14ac:dyDescent="0.25"/>
    <row r="1041" s="39" customFormat="1" x14ac:dyDescent="0.25"/>
    <row r="1042" s="39" customFormat="1" x14ac:dyDescent="0.25"/>
    <row r="1043" s="39" customFormat="1" x14ac:dyDescent="0.25"/>
    <row r="1044" s="39" customFormat="1" x14ac:dyDescent="0.25"/>
    <row r="1045" s="39" customFormat="1" x14ac:dyDescent="0.25"/>
    <row r="1046" s="39" customFormat="1" x14ac:dyDescent="0.25"/>
    <row r="1047" s="39" customFormat="1" x14ac:dyDescent="0.25"/>
    <row r="1048" s="39" customFormat="1" x14ac:dyDescent="0.25"/>
    <row r="1049" s="39" customFormat="1" x14ac:dyDescent="0.25"/>
    <row r="1050" s="39" customFormat="1" x14ac:dyDescent="0.25"/>
    <row r="1051" s="39" customFormat="1" x14ac:dyDescent="0.25"/>
    <row r="1052" s="39" customFormat="1" x14ac:dyDescent="0.25"/>
    <row r="1053" s="39" customFormat="1" x14ac:dyDescent="0.25"/>
    <row r="1054" s="39" customFormat="1" x14ac:dyDescent="0.25"/>
    <row r="1055" s="39" customFormat="1" x14ac:dyDescent="0.25"/>
    <row r="1056" s="39" customFormat="1" x14ac:dyDescent="0.25"/>
    <row r="1057" s="39" customFormat="1" x14ac:dyDescent="0.25"/>
    <row r="1058" s="39" customFormat="1" x14ac:dyDescent="0.25"/>
    <row r="1059" s="39" customFormat="1" x14ac:dyDescent="0.25"/>
    <row r="1060" s="39" customFormat="1" x14ac:dyDescent="0.25"/>
    <row r="1061" s="39" customFormat="1" x14ac:dyDescent="0.25"/>
    <row r="1062" s="39" customFormat="1" x14ac:dyDescent="0.25"/>
    <row r="1063" s="39" customFormat="1" x14ac:dyDescent="0.25"/>
    <row r="1064" s="39" customFormat="1" x14ac:dyDescent="0.25"/>
    <row r="1065" s="39" customFormat="1" x14ac:dyDescent="0.25"/>
    <row r="1066" s="39" customFormat="1" x14ac:dyDescent="0.25"/>
    <row r="1067" s="39" customFormat="1" x14ac:dyDescent="0.25"/>
    <row r="1068" s="39" customFormat="1" x14ac:dyDescent="0.25"/>
    <row r="1069" s="39" customFormat="1" x14ac:dyDescent="0.25"/>
    <row r="1070" s="39" customFormat="1" x14ac:dyDescent="0.25"/>
    <row r="1071" s="39" customFormat="1" x14ac:dyDescent="0.25"/>
    <row r="1072" s="39" customFormat="1" x14ac:dyDescent="0.25"/>
    <row r="1073" s="39" customFormat="1" x14ac:dyDescent="0.25"/>
    <row r="1074" s="39" customFormat="1" x14ac:dyDescent="0.25"/>
    <row r="1075" s="39" customFormat="1" x14ac:dyDescent="0.25"/>
    <row r="1076" s="39" customFormat="1" x14ac:dyDescent="0.25"/>
    <row r="1077" s="39" customFormat="1" x14ac:dyDescent="0.25"/>
    <row r="1078" s="39" customFormat="1" x14ac:dyDescent="0.25"/>
    <row r="1079" s="39" customFormat="1" x14ac:dyDescent="0.25"/>
    <row r="1080" s="39" customFormat="1" x14ac:dyDescent="0.25"/>
    <row r="1081" s="39" customFormat="1" x14ac:dyDescent="0.25"/>
    <row r="1082" s="39" customFormat="1" x14ac:dyDescent="0.25"/>
    <row r="1083" s="39" customFormat="1" x14ac:dyDescent="0.25"/>
    <row r="1084" s="39" customFormat="1" x14ac:dyDescent="0.25"/>
    <row r="1085" s="39" customFormat="1" x14ac:dyDescent="0.25"/>
    <row r="1086" s="39" customFormat="1" x14ac:dyDescent="0.25"/>
    <row r="1087" s="39" customFormat="1" x14ac:dyDescent="0.25"/>
    <row r="1088" s="39" customFormat="1" x14ac:dyDescent="0.25"/>
    <row r="1089" s="39" customFormat="1" x14ac:dyDescent="0.25"/>
    <row r="1090" s="39" customFormat="1" x14ac:dyDescent="0.25"/>
    <row r="1091" s="39" customFormat="1" x14ac:dyDescent="0.25"/>
    <row r="1092" s="39" customFormat="1" x14ac:dyDescent="0.25"/>
    <row r="1093" s="39" customFormat="1" x14ac:dyDescent="0.25"/>
    <row r="1094" s="39" customFormat="1" x14ac:dyDescent="0.25"/>
    <row r="1095" s="39" customFormat="1" x14ac:dyDescent="0.25"/>
    <row r="1096" s="39" customFormat="1" x14ac:dyDescent="0.25"/>
    <row r="1097" s="39" customFormat="1" x14ac:dyDescent="0.25"/>
    <row r="1098" s="39" customFormat="1" x14ac:dyDescent="0.25"/>
    <row r="1099" s="39" customFormat="1" x14ac:dyDescent="0.25"/>
    <row r="1100" s="39" customFormat="1" x14ac:dyDescent="0.25"/>
    <row r="1101" s="39" customFormat="1" x14ac:dyDescent="0.25"/>
    <row r="1102" s="39" customFormat="1" x14ac:dyDescent="0.25"/>
    <row r="1103" s="39" customFormat="1" x14ac:dyDescent="0.25"/>
    <row r="1104" s="39" customFormat="1" x14ac:dyDescent="0.25"/>
    <row r="1105" s="39" customFormat="1" x14ac:dyDescent="0.25"/>
    <row r="1106" s="39" customFormat="1" x14ac:dyDescent="0.25"/>
    <row r="1107" s="39" customFormat="1" x14ac:dyDescent="0.25"/>
    <row r="1108" s="39" customFormat="1" x14ac:dyDescent="0.25"/>
    <row r="1109" s="39" customFormat="1" x14ac:dyDescent="0.25"/>
    <row r="1110" s="39" customFormat="1" x14ac:dyDescent="0.25"/>
    <row r="1111" s="39" customFormat="1" x14ac:dyDescent="0.25"/>
    <row r="1112" s="39" customFormat="1" x14ac:dyDescent="0.25"/>
    <row r="1113" s="39" customFormat="1" x14ac:dyDescent="0.25"/>
    <row r="1114" s="39" customFormat="1" x14ac:dyDescent="0.25"/>
    <row r="1115" s="39" customFormat="1" x14ac:dyDescent="0.25"/>
    <row r="1116" s="39" customFormat="1" x14ac:dyDescent="0.25"/>
    <row r="1117" s="39" customFormat="1" x14ac:dyDescent="0.25"/>
    <row r="1118" s="39" customFormat="1" x14ac:dyDescent="0.25"/>
    <row r="1119" s="39" customFormat="1" x14ac:dyDescent="0.25"/>
    <row r="1120" s="39" customFormat="1" x14ac:dyDescent="0.25"/>
    <row r="1121" s="39" customFormat="1" x14ac:dyDescent="0.25"/>
    <row r="1122" s="39" customFormat="1" x14ac:dyDescent="0.25"/>
    <row r="1123" s="39" customFormat="1" x14ac:dyDescent="0.25"/>
    <row r="1124" s="39" customFormat="1" x14ac:dyDescent="0.25"/>
    <row r="1125" s="39" customFormat="1" x14ac:dyDescent="0.25"/>
    <row r="1126" s="39" customFormat="1" x14ac:dyDescent="0.25"/>
    <row r="1127" s="39" customFormat="1" x14ac:dyDescent="0.25"/>
    <row r="1128" s="39" customFormat="1" x14ac:dyDescent="0.25"/>
    <row r="1129" s="39" customFormat="1" x14ac:dyDescent="0.25"/>
    <row r="1130" s="39" customFormat="1" x14ac:dyDescent="0.25"/>
    <row r="1131" s="39" customFormat="1" x14ac:dyDescent="0.25"/>
    <row r="1132" s="39" customFormat="1" x14ac:dyDescent="0.25"/>
    <row r="1133" s="39" customFormat="1" x14ac:dyDescent="0.25"/>
    <row r="1134" s="39" customFormat="1" x14ac:dyDescent="0.25"/>
    <row r="1135" s="39" customFormat="1" x14ac:dyDescent="0.25"/>
    <row r="1136" s="39" customFormat="1" x14ac:dyDescent="0.25"/>
    <row r="1137" s="39" customFormat="1" x14ac:dyDescent="0.25"/>
    <row r="1138" s="39" customFormat="1" x14ac:dyDescent="0.25"/>
    <row r="1139" s="39" customFormat="1" x14ac:dyDescent="0.25"/>
    <row r="1140" s="39" customFormat="1" x14ac:dyDescent="0.25"/>
    <row r="1141" s="39" customFormat="1" x14ac:dyDescent="0.25"/>
    <row r="1142" s="39" customFormat="1" x14ac:dyDescent="0.25"/>
    <row r="1143" s="39" customFormat="1" x14ac:dyDescent="0.25"/>
    <row r="1144" s="39" customFormat="1" x14ac:dyDescent="0.25"/>
    <row r="1145" s="39" customFormat="1" x14ac:dyDescent="0.25"/>
    <row r="1146" s="39" customFormat="1" x14ac:dyDescent="0.25"/>
    <row r="1147" s="39" customFormat="1" x14ac:dyDescent="0.25"/>
    <row r="1148" s="39" customFormat="1" x14ac:dyDescent="0.25"/>
    <row r="1149" s="39" customFormat="1" x14ac:dyDescent="0.25"/>
    <row r="1150" s="39" customFormat="1" x14ac:dyDescent="0.25"/>
    <row r="1151" s="39" customFormat="1" x14ac:dyDescent="0.25"/>
    <row r="1152" s="39" customFormat="1" x14ac:dyDescent="0.25"/>
    <row r="1153" s="39" customFormat="1" x14ac:dyDescent="0.25"/>
    <row r="1154" s="39" customFormat="1" x14ac:dyDescent="0.25"/>
    <row r="1155" s="39" customFormat="1" x14ac:dyDescent="0.25"/>
    <row r="1156" s="39" customFormat="1" x14ac:dyDescent="0.25"/>
    <row r="1157" s="39" customFormat="1" x14ac:dyDescent="0.25"/>
    <row r="1158" s="39" customFormat="1" x14ac:dyDescent="0.25"/>
    <row r="1159" s="39" customFormat="1" x14ac:dyDescent="0.25"/>
    <row r="1160" s="39" customFormat="1" x14ac:dyDescent="0.25"/>
    <row r="1161" s="39" customFormat="1" x14ac:dyDescent="0.25"/>
    <row r="1162" s="39" customFormat="1" x14ac:dyDescent="0.25"/>
    <row r="1163" s="39" customFormat="1" x14ac:dyDescent="0.25"/>
    <row r="1164" s="39" customFormat="1" x14ac:dyDescent="0.25"/>
    <row r="1165" s="39" customFormat="1" x14ac:dyDescent="0.25"/>
    <row r="1166" s="39" customFormat="1" x14ac:dyDescent="0.25"/>
    <row r="1167" s="39" customFormat="1" x14ac:dyDescent="0.25"/>
    <row r="1168" s="39" customFormat="1" x14ac:dyDescent="0.25"/>
    <row r="1169" s="39" customFormat="1" x14ac:dyDescent="0.25"/>
    <row r="1170" s="39" customFormat="1" x14ac:dyDescent="0.25"/>
    <row r="1171" s="39" customFormat="1" x14ac:dyDescent="0.25"/>
    <row r="1172" s="39" customFormat="1" x14ac:dyDescent="0.25"/>
    <row r="1173" s="39" customFormat="1" x14ac:dyDescent="0.25"/>
    <row r="1174" s="39" customFormat="1" x14ac:dyDescent="0.25"/>
    <row r="1175" s="39" customFormat="1" x14ac:dyDescent="0.25"/>
    <row r="1176" s="39" customFormat="1" x14ac:dyDescent="0.25"/>
    <row r="1177" s="39" customFormat="1" x14ac:dyDescent="0.25"/>
    <row r="1178" s="39" customFormat="1" x14ac:dyDescent="0.25"/>
    <row r="1179" s="39" customFormat="1" x14ac:dyDescent="0.25"/>
    <row r="1180" s="39" customFormat="1" x14ac:dyDescent="0.25"/>
    <row r="1181" s="39" customFormat="1" x14ac:dyDescent="0.25"/>
    <row r="1182" s="39" customFormat="1" x14ac:dyDescent="0.25"/>
    <row r="1183" s="39" customFormat="1" x14ac:dyDescent="0.25"/>
    <row r="1184" s="39" customFormat="1" x14ac:dyDescent="0.25"/>
    <row r="1185" s="39" customFormat="1" x14ac:dyDescent="0.25"/>
    <row r="1186" s="39" customFormat="1" x14ac:dyDescent="0.25"/>
    <row r="1187" s="39" customFormat="1" x14ac:dyDescent="0.25"/>
    <row r="1188" s="39" customFormat="1" x14ac:dyDescent="0.25"/>
    <row r="1189" s="39" customFormat="1" x14ac:dyDescent="0.25"/>
    <row r="1190" s="39" customFormat="1" x14ac:dyDescent="0.25"/>
    <row r="1191" s="39" customFormat="1" x14ac:dyDescent="0.25"/>
    <row r="1192" s="39" customFormat="1" x14ac:dyDescent="0.25"/>
    <row r="1193" s="39" customFormat="1" x14ac:dyDescent="0.25"/>
    <row r="1194" s="39" customFormat="1" x14ac:dyDescent="0.25"/>
    <row r="1195" s="39" customFormat="1" x14ac:dyDescent="0.25"/>
    <row r="1196" s="39" customFormat="1" x14ac:dyDescent="0.25"/>
    <row r="1197" s="39" customFormat="1" x14ac:dyDescent="0.25"/>
    <row r="1198" s="39" customFormat="1" x14ac:dyDescent="0.25"/>
    <row r="1199" s="39" customFormat="1" x14ac:dyDescent="0.25"/>
    <row r="1200" s="39" customFormat="1" x14ac:dyDescent="0.25"/>
    <row r="1201" s="39" customFormat="1" x14ac:dyDescent="0.25"/>
    <row r="1202" s="39" customFormat="1" x14ac:dyDescent="0.25"/>
    <row r="1203" s="39" customFormat="1" x14ac:dyDescent="0.25"/>
    <row r="1204" s="39" customFormat="1" x14ac:dyDescent="0.25"/>
    <row r="1205" s="39" customFormat="1" x14ac:dyDescent="0.25"/>
    <row r="1206" s="39" customFormat="1" x14ac:dyDescent="0.25"/>
    <row r="1207" s="39" customFormat="1" x14ac:dyDescent="0.25"/>
    <row r="1208" s="39" customFormat="1" x14ac:dyDescent="0.25"/>
    <row r="1209" s="39" customFormat="1" x14ac:dyDescent="0.25"/>
    <row r="1210" s="39" customFormat="1" x14ac:dyDescent="0.25"/>
    <row r="1211" s="39" customFormat="1" x14ac:dyDescent="0.25"/>
    <row r="1212" s="39" customFormat="1" x14ac:dyDescent="0.25"/>
    <row r="1213" s="39" customFormat="1" x14ac:dyDescent="0.25"/>
    <row r="1214" s="39" customFormat="1" x14ac:dyDescent="0.25"/>
    <row r="1215" s="39" customFormat="1" x14ac:dyDescent="0.25"/>
    <row r="1216" s="39" customFormat="1" x14ac:dyDescent="0.25"/>
    <row r="1217" s="39" customFormat="1" x14ac:dyDescent="0.25"/>
    <row r="1218" s="39" customFormat="1" x14ac:dyDescent="0.25"/>
    <row r="1219" s="39" customFormat="1" x14ac:dyDescent="0.25"/>
    <row r="1220" s="39" customFormat="1" x14ac:dyDescent="0.25"/>
    <row r="1221" s="39" customFormat="1" x14ac:dyDescent="0.25"/>
    <row r="1222" s="39" customFormat="1" x14ac:dyDescent="0.25"/>
    <row r="1223" s="39" customFormat="1" x14ac:dyDescent="0.25"/>
    <row r="1224" s="39" customFormat="1" x14ac:dyDescent="0.25"/>
    <row r="1225" s="39" customFormat="1" x14ac:dyDescent="0.25"/>
    <row r="1226" s="39" customFormat="1" x14ac:dyDescent="0.25"/>
    <row r="1227" s="39" customFormat="1" x14ac:dyDescent="0.25"/>
    <row r="1228" s="39" customFormat="1" x14ac:dyDescent="0.25"/>
    <row r="1229" s="39" customFormat="1" x14ac:dyDescent="0.25"/>
    <row r="1230" s="39" customFormat="1" x14ac:dyDescent="0.25"/>
    <row r="1231" s="39" customFormat="1" x14ac:dyDescent="0.25"/>
    <row r="1232" s="39" customFormat="1" x14ac:dyDescent="0.25"/>
    <row r="1233" s="39" customFormat="1" x14ac:dyDescent="0.25"/>
    <row r="1234" s="39" customFormat="1" x14ac:dyDescent="0.25"/>
    <row r="1235" s="39" customFormat="1" x14ac:dyDescent="0.25"/>
    <row r="1236" s="39" customFormat="1" x14ac:dyDescent="0.25"/>
    <row r="1237" s="39" customFormat="1" x14ac:dyDescent="0.25"/>
    <row r="1238" s="39" customFormat="1" x14ac:dyDescent="0.25"/>
    <row r="1239" s="39" customFormat="1" x14ac:dyDescent="0.25"/>
    <row r="1240" s="39" customFormat="1" x14ac:dyDescent="0.25"/>
    <row r="1241" s="39" customFormat="1" x14ac:dyDescent="0.25"/>
    <row r="1242" s="39" customFormat="1" x14ac:dyDescent="0.25"/>
    <row r="1243" s="39" customFormat="1" x14ac:dyDescent="0.25"/>
    <row r="1244" s="39" customFormat="1" x14ac:dyDescent="0.25"/>
    <row r="1245" s="39" customFormat="1" x14ac:dyDescent="0.25"/>
    <row r="1246" s="39" customFormat="1" x14ac:dyDescent="0.25"/>
    <row r="1247" s="39" customFormat="1" x14ac:dyDescent="0.25"/>
    <row r="1248" s="39" customFormat="1" x14ac:dyDescent="0.25"/>
    <row r="1249" s="39" customFormat="1" x14ac:dyDescent="0.25"/>
    <row r="1250" s="39" customFormat="1" x14ac:dyDescent="0.25"/>
    <row r="1251" s="39" customFormat="1" x14ac:dyDescent="0.25"/>
  </sheetData>
  <mergeCells count="4">
    <mergeCell ref="A1:D1"/>
    <mergeCell ref="E1:H1"/>
    <mergeCell ref="A10:G13"/>
    <mergeCell ref="A16:G16"/>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ColWidth="11.42578125" defaultRowHeight="15" x14ac:dyDescent="0.25"/>
  <cols>
    <col min="1" max="2" width="45.7109375"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x14ac:dyDescent="0.5">
      <c r="A1" s="131" t="s">
        <v>0</v>
      </c>
      <c r="B1" s="131"/>
      <c r="C1" s="132" t="s">
        <v>1</v>
      </c>
      <c r="D1" s="132"/>
      <c r="E1" s="132"/>
      <c r="F1" s="132"/>
    </row>
    <row r="2" spans="1:6" ht="15.75" thickTop="1" x14ac:dyDescent="0.25">
      <c r="A2" s="133"/>
      <c r="B2" s="133"/>
      <c r="C2" s="133"/>
      <c r="D2" s="133"/>
      <c r="E2" s="133"/>
      <c r="F2" s="133"/>
    </row>
    <row r="3" spans="1:6" x14ac:dyDescent="0.25">
      <c r="A3" s="134" t="s">
        <v>92</v>
      </c>
      <c r="B3" s="135"/>
      <c r="C3" s="135"/>
      <c r="D3" s="135"/>
      <c r="E3" s="135"/>
      <c r="F3" s="136"/>
    </row>
    <row r="4" spans="1:6" x14ac:dyDescent="0.25">
      <c r="A4" s="137" t="s">
        <v>93</v>
      </c>
      <c r="B4" s="138"/>
      <c r="C4" s="139" t="s">
        <v>785</v>
      </c>
      <c r="D4" s="140"/>
      <c r="E4" s="140"/>
      <c r="F4" s="141"/>
    </row>
    <row r="5" spans="1:6" x14ac:dyDescent="0.25">
      <c r="A5" s="137" t="s">
        <v>95</v>
      </c>
      <c r="B5" s="138"/>
      <c r="C5" s="139" t="s">
        <v>96</v>
      </c>
      <c r="D5" s="140"/>
      <c r="E5" s="140"/>
      <c r="F5" s="141"/>
    </row>
    <row r="6" spans="1:6" ht="39.950000000000003" customHeight="1" x14ac:dyDescent="0.25">
      <c r="A6" s="137" t="s">
        <v>99</v>
      </c>
      <c r="B6" s="138"/>
      <c r="C6" s="142" t="s">
        <v>202</v>
      </c>
      <c r="D6" s="143"/>
      <c r="E6" s="143"/>
      <c r="F6" s="144"/>
    </row>
    <row r="7" spans="1:6" x14ac:dyDescent="0.25">
      <c r="A7" s="145" t="s">
        <v>101</v>
      </c>
      <c r="B7" s="146"/>
      <c r="C7" s="146"/>
      <c r="D7" s="146"/>
      <c r="E7" s="146"/>
      <c r="F7" s="147"/>
    </row>
    <row r="8" spans="1:6" x14ac:dyDescent="0.25">
      <c r="A8" s="129"/>
      <c r="B8" s="130"/>
      <c r="C8" s="40" t="s">
        <v>102</v>
      </c>
      <c r="D8" s="40" t="s">
        <v>103</v>
      </c>
      <c r="E8" s="40" t="s">
        <v>104</v>
      </c>
      <c r="F8" s="40" t="s">
        <v>105</v>
      </c>
    </row>
    <row r="9" spans="1:6" x14ac:dyDescent="0.25">
      <c r="A9" s="129"/>
      <c r="B9" s="130"/>
      <c r="C9" s="41" t="s">
        <v>106</v>
      </c>
      <c r="D9" s="41" t="s">
        <v>106</v>
      </c>
      <c r="E9" s="41" t="s">
        <v>106</v>
      </c>
      <c r="F9" s="41" t="s">
        <v>107</v>
      </c>
    </row>
    <row r="10" spans="1:6" x14ac:dyDescent="0.25">
      <c r="A10" s="151" t="s">
        <v>108</v>
      </c>
      <c r="B10" s="152"/>
      <c r="C10" s="42" t="s">
        <v>202</v>
      </c>
      <c r="D10" s="42" t="s">
        <v>202</v>
      </c>
      <c r="E10" s="42" t="s">
        <v>202</v>
      </c>
      <c r="F10" s="42" t="s">
        <v>202</v>
      </c>
    </row>
    <row r="11" spans="1:6" x14ac:dyDescent="0.25">
      <c r="A11" s="151" t="s">
        <v>109</v>
      </c>
      <c r="B11" s="152"/>
      <c r="C11" s="42" t="s">
        <v>202</v>
      </c>
      <c r="D11" s="42" t="s">
        <v>202</v>
      </c>
      <c r="E11" s="42" t="s">
        <v>202</v>
      </c>
      <c r="F11" s="42" t="s">
        <v>202</v>
      </c>
    </row>
    <row r="12" spans="1:6" x14ac:dyDescent="0.25">
      <c r="A12" s="134" t="s">
        <v>110</v>
      </c>
      <c r="B12" s="135"/>
      <c r="C12" s="135"/>
      <c r="D12" s="135"/>
      <c r="E12" s="135"/>
      <c r="F12" s="136"/>
    </row>
    <row r="13" spans="1:6" x14ac:dyDescent="0.25">
      <c r="A13" s="153" t="s">
        <v>111</v>
      </c>
      <c r="B13" s="154"/>
      <c r="C13" s="154"/>
      <c r="D13" s="154"/>
      <c r="E13" s="154"/>
      <c r="F13" s="155"/>
    </row>
    <row r="14" spans="1:6" x14ac:dyDescent="0.25">
      <c r="A14" s="156" t="s">
        <v>112</v>
      </c>
      <c r="B14" s="157"/>
      <c r="C14" s="157"/>
      <c r="D14" s="157"/>
      <c r="E14" s="157"/>
      <c r="F14" s="158"/>
    </row>
    <row r="15" spans="1:6" x14ac:dyDescent="0.25">
      <c r="A15" s="145" t="s">
        <v>113</v>
      </c>
      <c r="B15" s="146"/>
      <c r="C15" s="146"/>
      <c r="D15" s="146"/>
      <c r="E15" s="146"/>
      <c r="F15" s="147"/>
    </row>
    <row r="16" spans="1:6" x14ac:dyDescent="0.25">
      <c r="A16" s="159" t="s">
        <v>114</v>
      </c>
      <c r="B16" s="160"/>
      <c r="C16" s="160"/>
      <c r="D16" s="160"/>
      <c r="E16" s="160"/>
      <c r="F16" s="161"/>
    </row>
    <row r="17" spans="1:6" x14ac:dyDescent="0.25">
      <c r="A17" s="162" t="s">
        <v>115</v>
      </c>
      <c r="B17" s="163"/>
      <c r="C17" s="163"/>
      <c r="D17" s="163"/>
      <c r="E17" s="163"/>
      <c r="F17" s="164"/>
    </row>
    <row r="18" spans="1:6" x14ac:dyDescent="0.25">
      <c r="A18" s="165" t="s">
        <v>116</v>
      </c>
      <c r="B18" s="166"/>
      <c r="C18" s="166"/>
      <c r="D18" s="166"/>
      <c r="E18" s="166"/>
      <c r="F18" s="167"/>
    </row>
    <row r="19" spans="1:6" x14ac:dyDescent="0.25">
      <c r="A19" s="168" t="s">
        <v>117</v>
      </c>
      <c r="B19" s="169"/>
      <c r="C19" s="169"/>
      <c r="D19" s="169"/>
      <c r="E19" s="169"/>
      <c r="F19" s="170"/>
    </row>
    <row r="20" spans="1:6" x14ac:dyDescent="0.25">
      <c r="A20" s="148" t="s">
        <v>203</v>
      </c>
      <c r="B20" s="149"/>
      <c r="C20" s="149"/>
      <c r="D20" s="149"/>
      <c r="E20" s="149"/>
      <c r="F20" s="150"/>
    </row>
    <row r="21" spans="1:6" x14ac:dyDescent="0.25">
      <c r="A21" s="145" t="s">
        <v>128</v>
      </c>
      <c r="B21" s="146"/>
      <c r="C21" s="146"/>
      <c r="D21" s="146"/>
      <c r="E21" s="146"/>
      <c r="F21" s="147"/>
    </row>
    <row r="22" spans="1:6" x14ac:dyDescent="0.25">
      <c r="A22" s="174" t="s">
        <v>786</v>
      </c>
      <c r="B22" s="175"/>
      <c r="C22" s="176" t="s">
        <v>201</v>
      </c>
      <c r="D22" s="176"/>
      <c r="E22" s="176"/>
      <c r="F22" s="177"/>
    </row>
    <row r="23" spans="1:6" x14ac:dyDescent="0.25">
      <c r="A23" s="178" t="s">
        <v>130</v>
      </c>
      <c r="B23" s="179"/>
      <c r="C23" s="179"/>
      <c r="D23" s="180"/>
      <c r="E23" s="178" t="s">
        <v>131</v>
      </c>
      <c r="F23" s="180"/>
    </row>
    <row r="24" spans="1:6" x14ac:dyDescent="0.25">
      <c r="A24" s="181" t="s">
        <v>132</v>
      </c>
      <c r="B24" s="181" t="s">
        <v>134</v>
      </c>
      <c r="C24" s="181" t="s">
        <v>135</v>
      </c>
      <c r="D24" s="181" t="s">
        <v>136</v>
      </c>
      <c r="E24" s="43" t="s">
        <v>787</v>
      </c>
      <c r="F24" s="44"/>
    </row>
    <row r="25" spans="1:6" x14ac:dyDescent="0.25">
      <c r="A25" s="182"/>
      <c r="B25" s="182"/>
      <c r="C25" s="182"/>
      <c r="D25" s="182"/>
      <c r="E25" s="43" t="s">
        <v>788</v>
      </c>
      <c r="F25" s="44"/>
    </row>
    <row r="26" spans="1:6" x14ac:dyDescent="0.25">
      <c r="A26" s="182"/>
      <c r="B26" s="182"/>
      <c r="C26" s="182"/>
      <c r="D26" s="182"/>
      <c r="E26" s="43" t="s">
        <v>139</v>
      </c>
      <c r="F26" s="44"/>
    </row>
    <row r="27" spans="1:6" x14ac:dyDescent="0.25">
      <c r="A27" s="183"/>
      <c r="B27" s="183"/>
      <c r="C27" s="183"/>
      <c r="D27" s="183"/>
      <c r="E27" s="43" t="s">
        <v>140</v>
      </c>
      <c r="F27" s="44"/>
    </row>
    <row r="28" spans="1:6" x14ac:dyDescent="0.25">
      <c r="A28" s="184" t="s">
        <v>789</v>
      </c>
      <c r="B28" s="184" t="s">
        <v>790</v>
      </c>
      <c r="C28" s="184" t="s">
        <v>152</v>
      </c>
      <c r="D28" s="184" t="s">
        <v>628</v>
      </c>
      <c r="E28" s="43" t="s">
        <v>145</v>
      </c>
      <c r="F28" s="45"/>
    </row>
    <row r="29" spans="1:6" x14ac:dyDescent="0.25">
      <c r="A29" s="185"/>
      <c r="B29" s="185"/>
      <c r="C29" s="185"/>
      <c r="D29" s="185"/>
      <c r="E29" s="43" t="s">
        <v>791</v>
      </c>
      <c r="F29" s="46" t="s">
        <v>148</v>
      </c>
    </row>
    <row r="30" spans="1:6" x14ac:dyDescent="0.25">
      <c r="A30" s="134" t="s">
        <v>178</v>
      </c>
      <c r="B30" s="135"/>
      <c r="C30" s="135"/>
      <c r="D30" s="135"/>
      <c r="E30" s="135"/>
      <c r="F30" s="136"/>
    </row>
    <row r="31" spans="1:6" x14ac:dyDescent="0.25">
      <c r="A31" s="171" t="s">
        <v>792</v>
      </c>
      <c r="B31" s="172"/>
      <c r="C31" s="172"/>
      <c r="D31" s="172"/>
      <c r="E31" s="172"/>
      <c r="F31" s="173"/>
    </row>
    <row r="32" spans="1:6" x14ac:dyDescent="0.25">
      <c r="A32" s="187" t="s">
        <v>789</v>
      </c>
      <c r="B32" s="188"/>
      <c r="C32" s="188"/>
      <c r="D32" s="188"/>
      <c r="E32" s="188"/>
      <c r="F32" s="189"/>
    </row>
    <row r="33" spans="1:6" x14ac:dyDescent="0.25">
      <c r="A33" s="47" t="s">
        <v>179</v>
      </c>
      <c r="B33" s="190"/>
      <c r="C33" s="191"/>
      <c r="D33" s="191"/>
      <c r="E33" s="191"/>
      <c r="F33" s="192"/>
    </row>
    <row r="34" spans="1:6" x14ac:dyDescent="0.25">
      <c r="A34" s="47" t="s">
        <v>180</v>
      </c>
      <c r="B34" s="190"/>
      <c r="C34" s="191"/>
      <c r="D34" s="191"/>
      <c r="E34" s="191"/>
      <c r="F34" s="192"/>
    </row>
    <row r="35" spans="1:6" x14ac:dyDescent="0.25">
      <c r="A35" s="47" t="s">
        <v>793</v>
      </c>
      <c r="B35" s="193" t="s">
        <v>148</v>
      </c>
      <c r="C35" s="194"/>
      <c r="D35" s="194"/>
      <c r="E35" s="194"/>
      <c r="F35" s="195"/>
    </row>
    <row r="36" spans="1:6" x14ac:dyDescent="0.25">
      <c r="A36" s="134" t="s">
        <v>794</v>
      </c>
      <c r="B36" s="135"/>
      <c r="C36" s="135"/>
      <c r="D36" s="135"/>
      <c r="E36" s="135"/>
      <c r="F36" s="136"/>
    </row>
    <row r="37" spans="1:6" x14ac:dyDescent="0.25">
      <c r="A37" s="171" t="s">
        <v>792</v>
      </c>
      <c r="B37" s="172"/>
      <c r="C37" s="172"/>
      <c r="D37" s="172"/>
      <c r="E37" s="172"/>
      <c r="F37" s="173"/>
    </row>
    <row r="38" spans="1:6" x14ac:dyDescent="0.25">
      <c r="A38" s="187" t="s">
        <v>789</v>
      </c>
      <c r="B38" s="188"/>
      <c r="C38" s="188"/>
      <c r="D38" s="188"/>
      <c r="E38" s="188"/>
      <c r="F38" s="189"/>
    </row>
    <row r="39" spans="1:6" x14ac:dyDescent="0.25">
      <c r="A39" s="47" t="s">
        <v>196</v>
      </c>
      <c r="B39" s="190"/>
      <c r="C39" s="191"/>
      <c r="D39" s="191"/>
      <c r="E39" s="191"/>
      <c r="F39" s="192"/>
    </row>
    <row r="40" spans="1:6" x14ac:dyDescent="0.25">
      <c r="A40" s="47" t="s">
        <v>197</v>
      </c>
      <c r="B40" s="190"/>
      <c r="C40" s="191"/>
      <c r="D40" s="191"/>
      <c r="E40" s="191"/>
      <c r="F40" s="192"/>
    </row>
    <row r="41" spans="1:6" x14ac:dyDescent="0.25">
      <c r="A41" s="47" t="s">
        <v>198</v>
      </c>
      <c r="B41" s="193" t="s">
        <v>148</v>
      </c>
      <c r="C41" s="194"/>
      <c r="D41" s="194"/>
      <c r="E41" s="194"/>
      <c r="F41" s="195"/>
    </row>
    <row r="42" spans="1:6" x14ac:dyDescent="0.25">
      <c r="A42" s="196"/>
      <c r="B42" s="197"/>
      <c r="C42" s="197"/>
      <c r="D42" s="197"/>
      <c r="E42" s="197"/>
      <c r="F42" s="198"/>
    </row>
    <row r="43" spans="1:6" ht="54.95" customHeight="1" x14ac:dyDescent="0.25">
      <c r="A43" s="186" t="s">
        <v>795</v>
      </c>
      <c r="B43" s="186"/>
      <c r="C43" s="186"/>
      <c r="D43" s="186"/>
      <c r="E43" s="186"/>
      <c r="F43" s="186"/>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ColWidth="11.42578125" defaultRowHeight="15" x14ac:dyDescent="0.25"/>
  <cols>
    <col min="1" max="2" width="45.7109375" style="13" customWidth="1"/>
    <col min="3" max="3" width="23.42578125" style="13" customWidth="1"/>
    <col min="4" max="4" width="35.85546875" style="13" customWidth="1"/>
    <col min="5" max="5" width="28.140625" style="13" customWidth="1"/>
    <col min="6" max="6" width="12.28515625" style="13" customWidth="1"/>
    <col min="7" max="16384" width="11.42578125" style="13"/>
  </cols>
  <sheetData>
    <row r="1" spans="1:6" ht="54.75" customHeight="1" thickBot="1" x14ac:dyDescent="0.5">
      <c r="A1" s="131" t="s">
        <v>0</v>
      </c>
      <c r="B1" s="131"/>
      <c r="C1" s="132" t="s">
        <v>1</v>
      </c>
      <c r="D1" s="132"/>
      <c r="E1" s="132"/>
      <c r="F1" s="132"/>
    </row>
    <row r="2" spans="1:6" ht="15.75" thickTop="1" x14ac:dyDescent="0.25">
      <c r="A2" s="133"/>
      <c r="B2" s="133"/>
      <c r="C2" s="133"/>
      <c r="D2" s="133"/>
      <c r="E2" s="133"/>
      <c r="F2" s="133"/>
    </row>
    <row r="3" spans="1:6" x14ac:dyDescent="0.25">
      <c r="A3" s="134" t="s">
        <v>92</v>
      </c>
      <c r="B3" s="135"/>
      <c r="C3" s="135"/>
      <c r="D3" s="135"/>
      <c r="E3" s="135"/>
      <c r="F3" s="136"/>
    </row>
    <row r="4" spans="1:6" x14ac:dyDescent="0.25">
      <c r="A4" s="137" t="s">
        <v>93</v>
      </c>
      <c r="B4" s="138"/>
      <c r="C4" s="139" t="s">
        <v>796</v>
      </c>
      <c r="D4" s="140"/>
      <c r="E4" s="140"/>
      <c r="F4" s="141"/>
    </row>
    <row r="5" spans="1:6" x14ac:dyDescent="0.25">
      <c r="A5" s="137" t="s">
        <v>95</v>
      </c>
      <c r="B5" s="138"/>
      <c r="C5" s="139" t="s">
        <v>96</v>
      </c>
      <c r="D5" s="140"/>
      <c r="E5" s="140"/>
      <c r="F5" s="141"/>
    </row>
    <row r="6" spans="1:6" ht="39.950000000000003" customHeight="1" x14ac:dyDescent="0.25">
      <c r="A6" s="137" t="s">
        <v>99</v>
      </c>
      <c r="B6" s="138"/>
      <c r="C6" s="142" t="s">
        <v>100</v>
      </c>
      <c r="D6" s="143"/>
      <c r="E6" s="143"/>
      <c r="F6" s="144"/>
    </row>
    <row r="7" spans="1:6" x14ac:dyDescent="0.25">
      <c r="A7" s="145" t="s">
        <v>101</v>
      </c>
      <c r="B7" s="146"/>
      <c r="C7" s="146"/>
      <c r="D7" s="146"/>
      <c r="E7" s="146"/>
      <c r="F7" s="147"/>
    </row>
    <row r="8" spans="1:6" x14ac:dyDescent="0.25">
      <c r="A8" s="129"/>
      <c r="B8" s="130"/>
      <c r="C8" s="40" t="s">
        <v>102</v>
      </c>
      <c r="D8" s="40" t="s">
        <v>103</v>
      </c>
      <c r="E8" s="40" t="s">
        <v>104</v>
      </c>
      <c r="F8" s="40" t="s">
        <v>105</v>
      </c>
    </row>
    <row r="9" spans="1:6" x14ac:dyDescent="0.25">
      <c r="A9" s="129"/>
      <c r="B9" s="130"/>
      <c r="C9" s="41" t="s">
        <v>106</v>
      </c>
      <c r="D9" s="41" t="s">
        <v>106</v>
      </c>
      <c r="E9" s="41" t="s">
        <v>106</v>
      </c>
      <c r="F9" s="41" t="s">
        <v>107</v>
      </c>
    </row>
    <row r="10" spans="1:6" x14ac:dyDescent="0.25">
      <c r="A10" s="151" t="s">
        <v>108</v>
      </c>
      <c r="B10" s="152"/>
      <c r="C10" s="42">
        <v>13889.132791</v>
      </c>
      <c r="D10" s="42">
        <v>2438.2877739999999</v>
      </c>
      <c r="E10" s="42">
        <v>1262.0052620700001</v>
      </c>
      <c r="F10" s="42">
        <v>51.7578472699999</v>
      </c>
    </row>
    <row r="11" spans="1:6" x14ac:dyDescent="0.25">
      <c r="A11" s="151" t="s">
        <v>109</v>
      </c>
      <c r="B11" s="152"/>
      <c r="C11" s="42">
        <v>12752.35025673</v>
      </c>
      <c r="D11" s="42">
        <v>3500.6426617100001</v>
      </c>
      <c r="E11" s="42">
        <v>1262.0052620700001</v>
      </c>
      <c r="F11" s="42">
        <v>36.050673662690699</v>
      </c>
    </row>
    <row r="12" spans="1:6" x14ac:dyDescent="0.25">
      <c r="A12" s="134" t="s">
        <v>110</v>
      </c>
      <c r="B12" s="135"/>
      <c r="C12" s="135"/>
      <c r="D12" s="135"/>
      <c r="E12" s="135"/>
      <c r="F12" s="136"/>
    </row>
    <row r="13" spans="1:6" x14ac:dyDescent="0.25">
      <c r="A13" s="153" t="s">
        <v>111</v>
      </c>
      <c r="B13" s="154"/>
      <c r="C13" s="154"/>
      <c r="D13" s="154"/>
      <c r="E13" s="154"/>
      <c r="F13" s="155"/>
    </row>
    <row r="14" spans="1:6" x14ac:dyDescent="0.25">
      <c r="A14" s="156" t="s">
        <v>112</v>
      </c>
      <c r="B14" s="157"/>
      <c r="C14" s="157"/>
      <c r="D14" s="157"/>
      <c r="E14" s="157"/>
      <c r="F14" s="158"/>
    </row>
    <row r="15" spans="1:6" x14ac:dyDescent="0.25">
      <c r="A15" s="145" t="s">
        <v>113</v>
      </c>
      <c r="B15" s="146"/>
      <c r="C15" s="146"/>
      <c r="D15" s="146"/>
      <c r="E15" s="146"/>
      <c r="F15" s="147"/>
    </row>
    <row r="16" spans="1:6" x14ac:dyDescent="0.25">
      <c r="A16" s="159" t="s">
        <v>114</v>
      </c>
      <c r="B16" s="160"/>
      <c r="C16" s="160"/>
      <c r="D16" s="160"/>
      <c r="E16" s="160"/>
      <c r="F16" s="161"/>
    </row>
    <row r="17" spans="1:6" x14ac:dyDescent="0.25">
      <c r="A17" s="162" t="s">
        <v>115</v>
      </c>
      <c r="B17" s="163"/>
      <c r="C17" s="163"/>
      <c r="D17" s="163"/>
      <c r="E17" s="163"/>
      <c r="F17" s="164"/>
    </row>
    <row r="18" spans="1:6" x14ac:dyDescent="0.25">
      <c r="A18" s="165" t="s">
        <v>797</v>
      </c>
      <c r="B18" s="166"/>
      <c r="C18" s="166"/>
      <c r="D18" s="166"/>
      <c r="E18" s="166"/>
      <c r="F18" s="167"/>
    </row>
    <row r="19" spans="1:6" x14ac:dyDescent="0.25">
      <c r="A19" s="168" t="s">
        <v>117</v>
      </c>
      <c r="B19" s="169"/>
      <c r="C19" s="169"/>
      <c r="D19" s="169"/>
      <c r="E19" s="169"/>
      <c r="F19" s="170"/>
    </row>
    <row r="20" spans="1:6" x14ac:dyDescent="0.25">
      <c r="A20" s="148" t="s">
        <v>798</v>
      </c>
      <c r="B20" s="149"/>
      <c r="C20" s="149"/>
      <c r="D20" s="149"/>
      <c r="E20" s="149"/>
      <c r="F20" s="150"/>
    </row>
    <row r="21" spans="1:6" x14ac:dyDescent="0.25">
      <c r="A21" s="145" t="s">
        <v>128</v>
      </c>
      <c r="B21" s="146"/>
      <c r="C21" s="146"/>
      <c r="D21" s="146"/>
      <c r="E21" s="146"/>
      <c r="F21" s="147"/>
    </row>
    <row r="22" spans="1:6" x14ac:dyDescent="0.25">
      <c r="A22" s="174" t="s">
        <v>786</v>
      </c>
      <c r="B22" s="175"/>
      <c r="C22" s="176" t="s">
        <v>799</v>
      </c>
      <c r="D22" s="176"/>
      <c r="E22" s="176"/>
      <c r="F22" s="177"/>
    </row>
    <row r="23" spans="1:6" x14ac:dyDescent="0.25">
      <c r="A23" s="178" t="s">
        <v>130</v>
      </c>
      <c r="B23" s="179"/>
      <c r="C23" s="179"/>
      <c r="D23" s="180"/>
      <c r="E23" s="178" t="s">
        <v>131</v>
      </c>
      <c r="F23" s="180"/>
    </row>
    <row r="24" spans="1:6" x14ac:dyDescent="0.25">
      <c r="A24" s="181" t="s">
        <v>132</v>
      </c>
      <c r="B24" s="181" t="s">
        <v>134</v>
      </c>
      <c r="C24" s="181" t="s">
        <v>135</v>
      </c>
      <c r="D24" s="181" t="s">
        <v>136</v>
      </c>
      <c r="E24" s="43" t="s">
        <v>787</v>
      </c>
      <c r="F24" s="46">
        <v>100</v>
      </c>
    </row>
    <row r="25" spans="1:6" x14ac:dyDescent="0.25">
      <c r="A25" s="182"/>
      <c r="B25" s="182"/>
      <c r="C25" s="182"/>
      <c r="D25" s="182"/>
      <c r="E25" s="43" t="s">
        <v>788</v>
      </c>
      <c r="F25" s="46">
        <v>100</v>
      </c>
    </row>
    <row r="26" spans="1:6" x14ac:dyDescent="0.25">
      <c r="A26" s="182"/>
      <c r="B26" s="182"/>
      <c r="C26" s="182"/>
      <c r="D26" s="182"/>
      <c r="E26" s="43" t="s">
        <v>139</v>
      </c>
      <c r="F26" s="46">
        <v>0</v>
      </c>
    </row>
    <row r="27" spans="1:6" x14ac:dyDescent="0.25">
      <c r="A27" s="183"/>
      <c r="B27" s="183"/>
      <c r="C27" s="183"/>
      <c r="D27" s="183"/>
      <c r="E27" s="43" t="s">
        <v>140</v>
      </c>
      <c r="F27" s="46">
        <v>0</v>
      </c>
    </row>
    <row r="28" spans="1:6" x14ac:dyDescent="0.25">
      <c r="A28" s="184" t="s">
        <v>800</v>
      </c>
      <c r="B28" s="184" t="s">
        <v>801</v>
      </c>
      <c r="C28" s="184" t="s">
        <v>152</v>
      </c>
      <c r="D28" s="184" t="s">
        <v>628</v>
      </c>
      <c r="E28" s="43" t="s">
        <v>145</v>
      </c>
      <c r="F28" s="45"/>
    </row>
    <row r="29" spans="1:6" x14ac:dyDescent="0.25">
      <c r="A29" s="185"/>
      <c r="B29" s="185"/>
      <c r="C29" s="185"/>
      <c r="D29" s="185"/>
      <c r="E29" s="43" t="s">
        <v>791</v>
      </c>
      <c r="F29" s="46" t="s">
        <v>148</v>
      </c>
    </row>
    <row r="30" spans="1:6" x14ac:dyDescent="0.25">
      <c r="A30" s="134" t="s">
        <v>178</v>
      </c>
      <c r="B30" s="135"/>
      <c r="C30" s="135"/>
      <c r="D30" s="135"/>
      <c r="E30" s="135"/>
      <c r="F30" s="136"/>
    </row>
    <row r="31" spans="1:6" x14ac:dyDescent="0.25">
      <c r="A31" s="171" t="s">
        <v>802</v>
      </c>
      <c r="B31" s="172"/>
      <c r="C31" s="172"/>
      <c r="D31" s="172"/>
      <c r="E31" s="172"/>
      <c r="F31" s="173"/>
    </row>
    <row r="32" spans="1:6" x14ac:dyDescent="0.25">
      <c r="A32" s="187" t="s">
        <v>800</v>
      </c>
      <c r="B32" s="188"/>
      <c r="C32" s="188"/>
      <c r="D32" s="188"/>
      <c r="E32" s="188"/>
      <c r="F32" s="189"/>
    </row>
    <row r="33" spans="1:6" x14ac:dyDescent="0.25">
      <c r="A33" s="47" t="s">
        <v>179</v>
      </c>
      <c r="B33" s="190"/>
      <c r="C33" s="191"/>
      <c r="D33" s="191"/>
      <c r="E33" s="191"/>
      <c r="F33" s="192"/>
    </row>
    <row r="34" spans="1:6" x14ac:dyDescent="0.25">
      <c r="A34" s="47" t="s">
        <v>180</v>
      </c>
      <c r="B34" s="190"/>
      <c r="C34" s="191"/>
      <c r="D34" s="191"/>
      <c r="E34" s="191"/>
      <c r="F34" s="192"/>
    </row>
    <row r="35" spans="1:6" x14ac:dyDescent="0.25">
      <c r="A35" s="47" t="s">
        <v>793</v>
      </c>
      <c r="B35" s="193" t="s">
        <v>148</v>
      </c>
      <c r="C35" s="194"/>
      <c r="D35" s="194"/>
      <c r="E35" s="194"/>
      <c r="F35" s="195"/>
    </row>
    <row r="36" spans="1:6" x14ac:dyDescent="0.25">
      <c r="A36" s="134" t="s">
        <v>794</v>
      </c>
      <c r="B36" s="135"/>
      <c r="C36" s="135"/>
      <c r="D36" s="135"/>
      <c r="E36" s="135"/>
      <c r="F36" s="136"/>
    </row>
    <row r="37" spans="1:6" x14ac:dyDescent="0.25">
      <c r="A37" s="171" t="s">
        <v>802</v>
      </c>
      <c r="B37" s="172"/>
      <c r="C37" s="172"/>
      <c r="D37" s="172"/>
      <c r="E37" s="172"/>
      <c r="F37" s="173"/>
    </row>
    <row r="38" spans="1:6" x14ac:dyDescent="0.25">
      <c r="A38" s="187" t="s">
        <v>800</v>
      </c>
      <c r="B38" s="188"/>
      <c r="C38" s="188"/>
      <c r="D38" s="188"/>
      <c r="E38" s="188"/>
      <c r="F38" s="189"/>
    </row>
    <row r="39" spans="1:6" x14ac:dyDescent="0.25">
      <c r="A39" s="47" t="s">
        <v>196</v>
      </c>
      <c r="B39" s="190"/>
      <c r="C39" s="191"/>
      <c r="D39" s="191"/>
      <c r="E39" s="191"/>
      <c r="F39" s="192"/>
    </row>
    <row r="40" spans="1:6" x14ac:dyDescent="0.25">
      <c r="A40" s="47" t="s">
        <v>197</v>
      </c>
      <c r="B40" s="190"/>
      <c r="C40" s="191"/>
      <c r="D40" s="191"/>
      <c r="E40" s="191"/>
      <c r="F40" s="192"/>
    </row>
    <row r="41" spans="1:6" x14ac:dyDescent="0.25">
      <c r="A41" s="47" t="s">
        <v>198</v>
      </c>
      <c r="B41" s="193" t="s">
        <v>148</v>
      </c>
      <c r="C41" s="194"/>
      <c r="D41" s="194"/>
      <c r="E41" s="194"/>
      <c r="F41" s="195"/>
    </row>
    <row r="42" spans="1:6" x14ac:dyDescent="0.25">
      <c r="A42" s="196"/>
      <c r="B42" s="197"/>
      <c r="C42" s="197"/>
      <c r="D42" s="197"/>
      <c r="E42" s="197"/>
      <c r="F42" s="198"/>
    </row>
    <row r="43" spans="1:6" ht="54.95" customHeight="1" x14ac:dyDescent="0.25">
      <c r="A43" s="186" t="s">
        <v>795</v>
      </c>
      <c r="B43" s="186"/>
      <c r="C43" s="186"/>
      <c r="D43" s="186"/>
      <c r="E43" s="186"/>
      <c r="F43" s="186"/>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D1"/>
    </sheetView>
  </sheetViews>
  <sheetFormatPr baseColWidth="10" defaultColWidth="11.42578125" defaultRowHeight="15" x14ac:dyDescent="0.25"/>
  <cols>
    <col min="1" max="2" width="45.7109375" style="13" customWidth="1"/>
    <col min="3" max="3" width="19.42578125" style="13" customWidth="1"/>
    <col min="4" max="4" width="29.7109375" style="13" customWidth="1"/>
    <col min="5" max="5" width="23.42578125" style="13" customWidth="1"/>
    <col min="6" max="6" width="10.28515625" style="13" customWidth="1"/>
    <col min="7" max="16384" width="11.42578125" style="13"/>
  </cols>
  <sheetData>
    <row r="1" spans="1:6" ht="54.75" customHeight="1" thickBot="1" x14ac:dyDescent="0.5">
      <c r="A1" s="131" t="s">
        <v>0</v>
      </c>
      <c r="B1" s="131"/>
      <c r="C1" s="132" t="s">
        <v>1</v>
      </c>
      <c r="D1" s="132"/>
      <c r="E1" s="132"/>
      <c r="F1" s="132"/>
    </row>
    <row r="2" spans="1:6" ht="15.75" thickTop="1" x14ac:dyDescent="0.25">
      <c r="A2" s="133"/>
      <c r="B2" s="133"/>
      <c r="C2" s="133"/>
      <c r="D2" s="133"/>
      <c r="E2" s="133"/>
      <c r="F2" s="133"/>
    </row>
    <row r="3" spans="1:6" x14ac:dyDescent="0.25">
      <c r="A3" s="134" t="s">
        <v>92</v>
      </c>
      <c r="B3" s="135"/>
      <c r="C3" s="135"/>
      <c r="D3" s="135"/>
      <c r="E3" s="135"/>
      <c r="F3" s="136"/>
    </row>
    <row r="4" spans="1:6" x14ac:dyDescent="0.25">
      <c r="A4" s="137" t="s">
        <v>93</v>
      </c>
      <c r="B4" s="138"/>
      <c r="C4" s="139" t="s">
        <v>803</v>
      </c>
      <c r="D4" s="140"/>
      <c r="E4" s="140"/>
      <c r="F4" s="141"/>
    </row>
    <row r="5" spans="1:6" x14ac:dyDescent="0.25">
      <c r="A5" s="137" t="s">
        <v>95</v>
      </c>
      <c r="B5" s="138"/>
      <c r="C5" s="139" t="s">
        <v>96</v>
      </c>
      <c r="D5" s="140"/>
      <c r="E5" s="140"/>
      <c r="F5" s="141"/>
    </row>
    <row r="6" spans="1:6" ht="39.950000000000003" customHeight="1" x14ac:dyDescent="0.25">
      <c r="A6" s="137" t="s">
        <v>99</v>
      </c>
      <c r="B6" s="138"/>
      <c r="C6" s="142" t="s">
        <v>202</v>
      </c>
      <c r="D6" s="143"/>
      <c r="E6" s="143"/>
      <c r="F6" s="144"/>
    </row>
    <row r="7" spans="1:6" x14ac:dyDescent="0.25">
      <c r="A7" s="145" t="s">
        <v>101</v>
      </c>
      <c r="B7" s="146"/>
      <c r="C7" s="146"/>
      <c r="D7" s="146"/>
      <c r="E7" s="146"/>
      <c r="F7" s="147"/>
    </row>
    <row r="8" spans="1:6" x14ac:dyDescent="0.25">
      <c r="A8" s="129"/>
      <c r="B8" s="130"/>
      <c r="C8" s="40" t="s">
        <v>102</v>
      </c>
      <c r="D8" s="40" t="s">
        <v>103</v>
      </c>
      <c r="E8" s="40" t="s">
        <v>104</v>
      </c>
      <c r="F8" s="40" t="s">
        <v>105</v>
      </c>
    </row>
    <row r="9" spans="1:6" x14ac:dyDescent="0.25">
      <c r="A9" s="129"/>
      <c r="B9" s="130"/>
      <c r="C9" s="41" t="s">
        <v>106</v>
      </c>
      <c r="D9" s="41" t="s">
        <v>106</v>
      </c>
      <c r="E9" s="41" t="s">
        <v>106</v>
      </c>
      <c r="F9" s="41" t="s">
        <v>107</v>
      </c>
    </row>
    <row r="10" spans="1:6" x14ac:dyDescent="0.25">
      <c r="A10" s="151" t="s">
        <v>108</v>
      </c>
      <c r="B10" s="152"/>
      <c r="C10" s="42">
        <v>23272.727321999999</v>
      </c>
      <c r="D10" s="42">
        <v>0</v>
      </c>
      <c r="E10" s="42">
        <v>0</v>
      </c>
      <c r="F10" s="42" t="s">
        <v>804</v>
      </c>
    </row>
    <row r="11" spans="1:6" x14ac:dyDescent="0.25">
      <c r="A11" s="151" t="s">
        <v>109</v>
      </c>
      <c r="B11" s="152"/>
      <c r="C11" s="42">
        <v>6235.1127076599996</v>
      </c>
      <c r="D11" s="42">
        <v>0</v>
      </c>
      <c r="E11" s="42">
        <v>0</v>
      </c>
      <c r="F11" s="42" t="s">
        <v>804</v>
      </c>
    </row>
    <row r="12" spans="1:6" x14ac:dyDescent="0.25">
      <c r="A12" s="134" t="s">
        <v>110</v>
      </c>
      <c r="B12" s="135"/>
      <c r="C12" s="135"/>
      <c r="D12" s="135"/>
      <c r="E12" s="135"/>
      <c r="F12" s="136"/>
    </row>
    <row r="13" spans="1:6" x14ac:dyDescent="0.25">
      <c r="A13" s="153" t="s">
        <v>111</v>
      </c>
      <c r="B13" s="154"/>
      <c r="C13" s="154"/>
      <c r="D13" s="154"/>
      <c r="E13" s="154"/>
      <c r="F13" s="155"/>
    </row>
    <row r="14" spans="1:6" x14ac:dyDescent="0.25">
      <c r="A14" s="156" t="s">
        <v>112</v>
      </c>
      <c r="B14" s="157"/>
      <c r="C14" s="157"/>
      <c r="D14" s="157"/>
      <c r="E14" s="157"/>
      <c r="F14" s="158"/>
    </row>
    <row r="15" spans="1:6" x14ac:dyDescent="0.25">
      <c r="A15" s="145" t="s">
        <v>113</v>
      </c>
      <c r="B15" s="146"/>
      <c r="C15" s="146"/>
      <c r="D15" s="146"/>
      <c r="E15" s="146"/>
      <c r="F15" s="147"/>
    </row>
    <row r="16" spans="1:6" x14ac:dyDescent="0.25">
      <c r="A16" s="159" t="s">
        <v>114</v>
      </c>
      <c r="B16" s="160"/>
      <c r="C16" s="160"/>
      <c r="D16" s="160"/>
      <c r="E16" s="160"/>
      <c r="F16" s="161"/>
    </row>
    <row r="17" spans="1:6" x14ac:dyDescent="0.25">
      <c r="A17" s="162" t="s">
        <v>115</v>
      </c>
      <c r="B17" s="163"/>
      <c r="C17" s="163"/>
      <c r="D17" s="163"/>
      <c r="E17" s="163"/>
      <c r="F17" s="164"/>
    </row>
    <row r="18" spans="1:6" x14ac:dyDescent="0.25">
      <c r="A18" s="165" t="s">
        <v>116</v>
      </c>
      <c r="B18" s="166"/>
      <c r="C18" s="166"/>
      <c r="D18" s="166"/>
      <c r="E18" s="166"/>
      <c r="F18" s="167"/>
    </row>
    <row r="19" spans="1:6" x14ac:dyDescent="0.25">
      <c r="A19" s="168" t="s">
        <v>117</v>
      </c>
      <c r="B19" s="169"/>
      <c r="C19" s="169"/>
      <c r="D19" s="169"/>
      <c r="E19" s="169"/>
      <c r="F19" s="170"/>
    </row>
    <row r="20" spans="1:6" x14ac:dyDescent="0.25">
      <c r="A20" s="148" t="s">
        <v>118</v>
      </c>
      <c r="B20" s="149"/>
      <c r="C20" s="149"/>
      <c r="D20" s="149"/>
      <c r="E20" s="149"/>
      <c r="F20" s="150"/>
    </row>
    <row r="21" spans="1:6" x14ac:dyDescent="0.25">
      <c r="A21" s="145" t="s">
        <v>128</v>
      </c>
      <c r="B21" s="146"/>
      <c r="C21" s="146"/>
      <c r="D21" s="146"/>
      <c r="E21" s="146"/>
      <c r="F21" s="147"/>
    </row>
    <row r="22" spans="1:6" x14ac:dyDescent="0.25">
      <c r="A22" s="174" t="s">
        <v>786</v>
      </c>
      <c r="B22" s="175"/>
      <c r="C22" s="176" t="s">
        <v>282</v>
      </c>
      <c r="D22" s="176"/>
      <c r="E22" s="176"/>
      <c r="F22" s="177"/>
    </row>
    <row r="23" spans="1:6" x14ac:dyDescent="0.25">
      <c r="A23" s="178" t="s">
        <v>130</v>
      </c>
      <c r="B23" s="179"/>
      <c r="C23" s="179"/>
      <c r="D23" s="180"/>
      <c r="E23" s="178" t="s">
        <v>131</v>
      </c>
      <c r="F23" s="180"/>
    </row>
    <row r="24" spans="1:6" x14ac:dyDescent="0.25">
      <c r="A24" s="181" t="s">
        <v>132</v>
      </c>
      <c r="B24" s="181" t="s">
        <v>134</v>
      </c>
      <c r="C24" s="181" t="s">
        <v>135</v>
      </c>
      <c r="D24" s="181" t="s">
        <v>136</v>
      </c>
      <c r="E24" s="43" t="s">
        <v>787</v>
      </c>
      <c r="F24" s="44"/>
    </row>
    <row r="25" spans="1:6" x14ac:dyDescent="0.25">
      <c r="A25" s="182"/>
      <c r="B25" s="182"/>
      <c r="C25" s="182"/>
      <c r="D25" s="182"/>
      <c r="E25" s="43" t="s">
        <v>788</v>
      </c>
      <c r="F25" s="44"/>
    </row>
    <row r="26" spans="1:6" x14ac:dyDescent="0.25">
      <c r="A26" s="182"/>
      <c r="B26" s="182"/>
      <c r="C26" s="182"/>
      <c r="D26" s="182"/>
      <c r="E26" s="43" t="s">
        <v>139</v>
      </c>
      <c r="F26" s="44"/>
    </row>
    <row r="27" spans="1:6" x14ac:dyDescent="0.25">
      <c r="A27" s="183"/>
      <c r="B27" s="183"/>
      <c r="C27" s="183"/>
      <c r="D27" s="183"/>
      <c r="E27" s="43" t="s">
        <v>140</v>
      </c>
      <c r="F27" s="44"/>
    </row>
    <row r="28" spans="1:6" x14ac:dyDescent="0.25">
      <c r="A28" s="184" t="s">
        <v>805</v>
      </c>
      <c r="B28" s="184" t="s">
        <v>806</v>
      </c>
      <c r="C28" s="184" t="s">
        <v>152</v>
      </c>
      <c r="D28" s="184" t="s">
        <v>628</v>
      </c>
      <c r="E28" s="43" t="s">
        <v>145</v>
      </c>
      <c r="F28" s="45"/>
    </row>
    <row r="29" spans="1:6" x14ac:dyDescent="0.25">
      <c r="A29" s="185"/>
      <c r="B29" s="185"/>
      <c r="C29" s="185"/>
      <c r="D29" s="185"/>
      <c r="E29" s="43" t="s">
        <v>791</v>
      </c>
      <c r="F29" s="46" t="s">
        <v>148</v>
      </c>
    </row>
    <row r="30" spans="1:6" x14ac:dyDescent="0.25">
      <c r="A30" s="134" t="s">
        <v>178</v>
      </c>
      <c r="B30" s="135"/>
      <c r="C30" s="135"/>
      <c r="D30" s="135"/>
      <c r="E30" s="135"/>
      <c r="F30" s="136"/>
    </row>
    <row r="31" spans="1:6" x14ac:dyDescent="0.25">
      <c r="A31" s="171" t="s">
        <v>807</v>
      </c>
      <c r="B31" s="172"/>
      <c r="C31" s="172"/>
      <c r="D31" s="172"/>
      <c r="E31" s="172"/>
      <c r="F31" s="173"/>
    </row>
    <row r="32" spans="1:6" x14ac:dyDescent="0.25">
      <c r="A32" s="187" t="s">
        <v>805</v>
      </c>
      <c r="B32" s="188"/>
      <c r="C32" s="188"/>
      <c r="D32" s="188"/>
      <c r="E32" s="188"/>
      <c r="F32" s="189"/>
    </row>
    <row r="33" spans="1:6" x14ac:dyDescent="0.25">
      <c r="A33" s="47" t="s">
        <v>179</v>
      </c>
      <c r="B33" s="190"/>
      <c r="C33" s="191"/>
      <c r="D33" s="191"/>
      <c r="E33" s="191"/>
      <c r="F33" s="192"/>
    </row>
    <row r="34" spans="1:6" x14ac:dyDescent="0.25">
      <c r="A34" s="47" t="s">
        <v>180</v>
      </c>
      <c r="B34" s="190"/>
      <c r="C34" s="191"/>
      <c r="D34" s="191"/>
      <c r="E34" s="191"/>
      <c r="F34" s="192"/>
    </row>
    <row r="35" spans="1:6" x14ac:dyDescent="0.25">
      <c r="A35" s="47" t="s">
        <v>793</v>
      </c>
      <c r="B35" s="193" t="s">
        <v>148</v>
      </c>
      <c r="C35" s="194"/>
      <c r="D35" s="194"/>
      <c r="E35" s="194"/>
      <c r="F35" s="195"/>
    </row>
    <row r="36" spans="1:6" x14ac:dyDescent="0.25">
      <c r="A36" s="134" t="s">
        <v>794</v>
      </c>
      <c r="B36" s="135"/>
      <c r="C36" s="135"/>
      <c r="D36" s="135"/>
      <c r="E36" s="135"/>
      <c r="F36" s="136"/>
    </row>
    <row r="37" spans="1:6" x14ac:dyDescent="0.25">
      <c r="A37" s="171" t="s">
        <v>807</v>
      </c>
      <c r="B37" s="172"/>
      <c r="C37" s="172"/>
      <c r="D37" s="172"/>
      <c r="E37" s="172"/>
      <c r="F37" s="173"/>
    </row>
    <row r="38" spans="1:6" x14ac:dyDescent="0.25">
      <c r="A38" s="187" t="s">
        <v>805</v>
      </c>
      <c r="B38" s="188"/>
      <c r="C38" s="188"/>
      <c r="D38" s="188"/>
      <c r="E38" s="188"/>
      <c r="F38" s="189"/>
    </row>
    <row r="39" spans="1:6" x14ac:dyDescent="0.25">
      <c r="A39" s="47" t="s">
        <v>196</v>
      </c>
      <c r="B39" s="190"/>
      <c r="C39" s="191"/>
      <c r="D39" s="191"/>
      <c r="E39" s="191"/>
      <c r="F39" s="192"/>
    </row>
    <row r="40" spans="1:6" x14ac:dyDescent="0.25">
      <c r="A40" s="47" t="s">
        <v>197</v>
      </c>
      <c r="B40" s="190"/>
      <c r="C40" s="191"/>
      <c r="D40" s="191"/>
      <c r="E40" s="191"/>
      <c r="F40" s="192"/>
    </row>
    <row r="41" spans="1:6" x14ac:dyDescent="0.25">
      <c r="A41" s="47" t="s">
        <v>198</v>
      </c>
      <c r="B41" s="193" t="s">
        <v>148</v>
      </c>
      <c r="C41" s="194"/>
      <c r="D41" s="194"/>
      <c r="E41" s="194"/>
      <c r="F41" s="195"/>
    </row>
    <row r="42" spans="1:6" x14ac:dyDescent="0.25">
      <c r="A42" s="196"/>
      <c r="B42" s="197"/>
      <c r="C42" s="197"/>
      <c r="D42" s="197"/>
      <c r="E42" s="197"/>
      <c r="F42" s="198"/>
    </row>
    <row r="43" spans="1:6" ht="54.95" customHeight="1" x14ac:dyDescent="0.25">
      <c r="A43" s="186" t="s">
        <v>795</v>
      </c>
      <c r="B43" s="186"/>
      <c r="C43" s="186"/>
      <c r="D43" s="186"/>
      <c r="E43" s="186"/>
      <c r="F43" s="186"/>
    </row>
  </sheetData>
  <mergeCells count="51">
    <mergeCell ref="A43:F43"/>
    <mergeCell ref="A32:F32"/>
    <mergeCell ref="B33:F33"/>
    <mergeCell ref="B34:F34"/>
    <mergeCell ref="B35:F35"/>
    <mergeCell ref="A36:F36"/>
    <mergeCell ref="A37:F37"/>
    <mergeCell ref="A38:F38"/>
    <mergeCell ref="B39:F39"/>
    <mergeCell ref="B40:F40"/>
    <mergeCell ref="B41:F41"/>
    <mergeCell ref="A42:F42"/>
    <mergeCell ref="A31:F31"/>
    <mergeCell ref="A21:F21"/>
    <mergeCell ref="A22:B22"/>
    <mergeCell ref="C22:F22"/>
    <mergeCell ref="A23:D23"/>
    <mergeCell ref="E23:F23"/>
    <mergeCell ref="A24:A27"/>
    <mergeCell ref="B24:B27"/>
    <mergeCell ref="C24:C27"/>
    <mergeCell ref="D24:D27"/>
    <mergeCell ref="A28:A29"/>
    <mergeCell ref="B28:B29"/>
    <mergeCell ref="C28:C29"/>
    <mergeCell ref="D28:D29"/>
    <mergeCell ref="A30:F30"/>
    <mergeCell ref="A20:F20"/>
    <mergeCell ref="A9:B9"/>
    <mergeCell ref="A10:B10"/>
    <mergeCell ref="A11:B11"/>
    <mergeCell ref="A12:F12"/>
    <mergeCell ref="A13:F13"/>
    <mergeCell ref="A14:F14"/>
    <mergeCell ref="A15:F15"/>
    <mergeCell ref="A16:F16"/>
    <mergeCell ref="A17:F17"/>
    <mergeCell ref="A18:F18"/>
    <mergeCell ref="A19:F19"/>
    <mergeCell ref="A8:B8"/>
    <mergeCell ref="A1:B1"/>
    <mergeCell ref="C1:F1"/>
    <mergeCell ref="A2:F2"/>
    <mergeCell ref="A3:F3"/>
    <mergeCell ref="A4:B4"/>
    <mergeCell ref="C4:F4"/>
    <mergeCell ref="A5:B5"/>
    <mergeCell ref="C5:F5"/>
    <mergeCell ref="A6:B6"/>
    <mergeCell ref="C6:F6"/>
    <mergeCell ref="A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8"/>
  <sheetViews>
    <sheetView showGridLines="0" workbookViewId="0">
      <selection sqref="A1:G1"/>
    </sheetView>
  </sheetViews>
  <sheetFormatPr baseColWidth="10" defaultColWidth="11.42578125" defaultRowHeight="15" x14ac:dyDescent="0.25"/>
  <cols>
    <col min="1" max="3" width="48.7109375" customWidth="1"/>
    <col min="4" max="4" width="45.7109375" bestFit="1"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94</v>
      </c>
      <c r="E4" s="66"/>
      <c r="F4" s="66"/>
      <c r="G4" s="67"/>
    </row>
    <row r="5" spans="1:7" x14ac:dyDescent="0.25">
      <c r="A5" s="62" t="s">
        <v>95</v>
      </c>
      <c r="B5" s="63"/>
      <c r="C5" s="64"/>
      <c r="D5" s="65" t="s">
        <v>96</v>
      </c>
      <c r="E5" s="66"/>
      <c r="F5" s="66"/>
      <c r="G5" s="67"/>
    </row>
    <row r="6" spans="1:7" x14ac:dyDescent="0.25">
      <c r="A6" s="62" t="s">
        <v>97</v>
      </c>
      <c r="B6" s="63"/>
      <c r="C6" s="64"/>
      <c r="D6" s="65" t="s">
        <v>98</v>
      </c>
      <c r="E6" s="66"/>
      <c r="F6" s="66"/>
      <c r="G6" s="67"/>
    </row>
    <row r="7" spans="1:7" ht="39.950000000000003" customHeight="1" x14ac:dyDescent="0.25">
      <c r="A7" s="62" t="s">
        <v>99</v>
      </c>
      <c r="B7" s="63"/>
      <c r="C7" s="64"/>
      <c r="D7" s="79" t="s">
        <v>100</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2120.9887370000001</v>
      </c>
      <c r="E11" s="12">
        <v>821.09470199999998</v>
      </c>
      <c r="F11" s="12">
        <v>2391.07726288</v>
      </c>
      <c r="G11" s="12">
        <v>291.20602739926102</v>
      </c>
    </row>
    <row r="12" spans="1:7" x14ac:dyDescent="0.25">
      <c r="A12" s="77" t="s">
        <v>109</v>
      </c>
      <c r="B12" s="78"/>
      <c r="C12" s="3"/>
      <c r="D12" s="11">
        <v>3605.5642588400001</v>
      </c>
      <c r="E12" s="12">
        <v>2310.6649151000001</v>
      </c>
      <c r="F12" s="12">
        <v>2391.07726288</v>
      </c>
      <c r="G12" s="12">
        <v>103.480052311112</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118</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125</v>
      </c>
      <c r="D25" s="104"/>
      <c r="E25" s="104"/>
      <c r="F25" s="104"/>
      <c r="G25" s="105"/>
    </row>
    <row r="26" spans="1:7" x14ac:dyDescent="0.25">
      <c r="A26" s="65" t="s">
        <v>126</v>
      </c>
      <c r="B26" s="67"/>
      <c r="C26" s="103" t="s">
        <v>127</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36016</v>
      </c>
    </row>
    <row r="31" spans="1:7" x14ac:dyDescent="0.25">
      <c r="A31" s="113"/>
      <c r="B31" s="113"/>
      <c r="C31" s="113"/>
      <c r="D31" s="113"/>
      <c r="E31" s="113"/>
      <c r="F31" s="4" t="s">
        <v>138</v>
      </c>
      <c r="G31" s="4">
        <v>36016</v>
      </c>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141</v>
      </c>
      <c r="C34" s="115" t="s">
        <v>142</v>
      </c>
      <c r="D34" s="115" t="s">
        <v>143</v>
      </c>
      <c r="E34" s="115" t="s">
        <v>144</v>
      </c>
      <c r="F34" s="4" t="s">
        <v>145</v>
      </c>
      <c r="G34" s="5"/>
    </row>
    <row r="35" spans="1:7" ht="27" x14ac:dyDescent="0.25">
      <c r="A35" s="7" t="s">
        <v>146</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8</v>
      </c>
    </row>
    <row r="39" spans="1:7" x14ac:dyDescent="0.25">
      <c r="A39" s="113"/>
      <c r="B39" s="113"/>
      <c r="C39" s="113"/>
      <c r="D39" s="113"/>
      <c r="E39" s="113"/>
      <c r="F39" s="4" t="s">
        <v>138</v>
      </c>
      <c r="G39" s="4">
        <v>8</v>
      </c>
    </row>
    <row r="40" spans="1:7" x14ac:dyDescent="0.25">
      <c r="A40" s="113"/>
      <c r="B40" s="113"/>
      <c r="C40" s="113"/>
      <c r="D40" s="113"/>
      <c r="E40" s="113"/>
      <c r="F40" s="4" t="s">
        <v>139</v>
      </c>
      <c r="G40" s="4">
        <v>0</v>
      </c>
    </row>
    <row r="41" spans="1:7" x14ac:dyDescent="0.25">
      <c r="A41" s="114"/>
      <c r="B41" s="114"/>
      <c r="C41" s="114"/>
      <c r="D41" s="114"/>
      <c r="E41" s="114"/>
      <c r="F41" s="4" t="s">
        <v>140</v>
      </c>
      <c r="G41" s="4">
        <v>0</v>
      </c>
    </row>
    <row r="42" spans="1:7" x14ac:dyDescent="0.25">
      <c r="A42" s="6"/>
      <c r="B42" s="115" t="s">
        <v>150</v>
      </c>
      <c r="C42" s="115" t="s">
        <v>151</v>
      </c>
      <c r="D42" s="115" t="s">
        <v>152</v>
      </c>
      <c r="E42" s="115" t="s">
        <v>144</v>
      </c>
      <c r="F42" s="4" t="s">
        <v>145</v>
      </c>
      <c r="G42" s="5"/>
    </row>
    <row r="43" spans="1:7" ht="40.5" x14ac:dyDescent="0.25">
      <c r="A43" s="7" t="s">
        <v>153</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100</v>
      </c>
    </row>
    <row r="49" spans="1:7" x14ac:dyDescent="0.25">
      <c r="A49" s="114"/>
      <c r="B49" s="114"/>
      <c r="C49" s="114"/>
      <c r="D49" s="114"/>
      <c r="E49" s="114"/>
      <c r="F49" s="4" t="s">
        <v>140</v>
      </c>
      <c r="G49" s="4">
        <v>100</v>
      </c>
    </row>
    <row r="50" spans="1:7" x14ac:dyDescent="0.25">
      <c r="A50" s="6"/>
      <c r="B50" s="115" t="s">
        <v>155</v>
      </c>
      <c r="C50" s="115" t="s">
        <v>156</v>
      </c>
      <c r="D50" s="115" t="s">
        <v>152</v>
      </c>
      <c r="E50" s="115" t="s">
        <v>157</v>
      </c>
      <c r="F50" s="4" t="s">
        <v>145</v>
      </c>
      <c r="G50" s="4">
        <v>81.69</v>
      </c>
    </row>
    <row r="51" spans="1:7" ht="27" x14ac:dyDescent="0.25">
      <c r="A51" s="7" t="s">
        <v>158</v>
      </c>
      <c r="B51" s="116"/>
      <c r="C51" s="116"/>
      <c r="D51" s="116"/>
      <c r="E51" s="116"/>
      <c r="F51" s="4" t="s">
        <v>147</v>
      </c>
      <c r="G51" s="9" t="s">
        <v>159</v>
      </c>
    </row>
    <row r="52" spans="1:7" x14ac:dyDescent="0.25">
      <c r="A52" s="112" t="s">
        <v>132</v>
      </c>
      <c r="B52" s="112" t="s">
        <v>133</v>
      </c>
      <c r="C52" s="112" t="s">
        <v>134</v>
      </c>
      <c r="D52" s="112" t="s">
        <v>135</v>
      </c>
      <c r="E52" s="112" t="s">
        <v>136</v>
      </c>
      <c r="F52" s="4" t="s">
        <v>137</v>
      </c>
      <c r="G52" s="4">
        <v>92</v>
      </c>
    </row>
    <row r="53" spans="1:7" x14ac:dyDescent="0.25">
      <c r="A53" s="113"/>
      <c r="B53" s="113"/>
      <c r="C53" s="113"/>
      <c r="D53" s="113"/>
      <c r="E53" s="113"/>
      <c r="F53" s="4" t="s">
        <v>138</v>
      </c>
      <c r="G53" s="4">
        <v>92</v>
      </c>
    </row>
    <row r="54" spans="1:7" x14ac:dyDescent="0.25">
      <c r="A54" s="113"/>
      <c r="B54" s="113"/>
      <c r="C54" s="113"/>
      <c r="D54" s="113"/>
      <c r="E54" s="113"/>
      <c r="F54" s="4" t="s">
        <v>139</v>
      </c>
      <c r="G54" s="4">
        <v>0</v>
      </c>
    </row>
    <row r="55" spans="1:7" x14ac:dyDescent="0.25">
      <c r="A55" s="114"/>
      <c r="B55" s="114"/>
      <c r="C55" s="114"/>
      <c r="D55" s="114"/>
      <c r="E55" s="114"/>
      <c r="F55" s="4" t="s">
        <v>140</v>
      </c>
      <c r="G55" s="4">
        <v>0</v>
      </c>
    </row>
    <row r="56" spans="1:7" x14ac:dyDescent="0.25">
      <c r="A56" s="6"/>
      <c r="B56" s="115" t="s">
        <v>155</v>
      </c>
      <c r="C56" s="115" t="s">
        <v>160</v>
      </c>
      <c r="D56" s="115" t="s">
        <v>161</v>
      </c>
      <c r="E56" s="115" t="s">
        <v>162</v>
      </c>
      <c r="F56" s="4" t="s">
        <v>145</v>
      </c>
      <c r="G56" s="5"/>
    </row>
    <row r="57" spans="1:7" ht="40.5" x14ac:dyDescent="0.25">
      <c r="A57" s="7" t="s">
        <v>163</v>
      </c>
      <c r="B57" s="116"/>
      <c r="C57" s="116"/>
      <c r="D57" s="116"/>
      <c r="E57" s="116"/>
      <c r="F57" s="4" t="s">
        <v>147</v>
      </c>
      <c r="G57" s="8" t="s">
        <v>148</v>
      </c>
    </row>
    <row r="58" spans="1:7" x14ac:dyDescent="0.25">
      <c r="A58" s="106" t="s">
        <v>164</v>
      </c>
      <c r="B58" s="107"/>
      <c r="C58" s="107"/>
      <c r="D58" s="107"/>
      <c r="E58" s="107"/>
      <c r="F58" s="107"/>
      <c r="G58" s="108"/>
    </row>
    <row r="59" spans="1:7" x14ac:dyDescent="0.25">
      <c r="A59" s="109" t="s">
        <v>130</v>
      </c>
      <c r="B59" s="110"/>
      <c r="C59" s="110"/>
      <c r="D59" s="110"/>
      <c r="E59" s="111"/>
      <c r="F59" s="109" t="s">
        <v>131</v>
      </c>
      <c r="G59" s="111"/>
    </row>
    <row r="60" spans="1:7" x14ac:dyDescent="0.25">
      <c r="A60" s="112" t="s">
        <v>132</v>
      </c>
      <c r="B60" s="112" t="s">
        <v>133</v>
      </c>
      <c r="C60" s="112" t="s">
        <v>134</v>
      </c>
      <c r="D60" s="112" t="s">
        <v>135</v>
      </c>
      <c r="E60" s="112" t="s">
        <v>136</v>
      </c>
      <c r="F60" s="4" t="s">
        <v>137</v>
      </c>
      <c r="G60" s="4">
        <v>100</v>
      </c>
    </row>
    <row r="61" spans="1:7" x14ac:dyDescent="0.25">
      <c r="A61" s="113"/>
      <c r="B61" s="113"/>
      <c r="C61" s="113"/>
      <c r="D61" s="113"/>
      <c r="E61" s="113"/>
      <c r="F61" s="4" t="s">
        <v>138</v>
      </c>
      <c r="G61" s="4">
        <v>100</v>
      </c>
    </row>
    <row r="62" spans="1:7" x14ac:dyDescent="0.25">
      <c r="A62" s="113"/>
      <c r="B62" s="113"/>
      <c r="C62" s="113"/>
      <c r="D62" s="113"/>
      <c r="E62" s="113"/>
      <c r="F62" s="4" t="s">
        <v>139</v>
      </c>
      <c r="G62" s="4">
        <v>100</v>
      </c>
    </row>
    <row r="63" spans="1:7" x14ac:dyDescent="0.25">
      <c r="A63" s="114"/>
      <c r="B63" s="114"/>
      <c r="C63" s="114"/>
      <c r="D63" s="114"/>
      <c r="E63" s="114"/>
      <c r="F63" s="4" t="s">
        <v>140</v>
      </c>
      <c r="G63" s="4">
        <v>100</v>
      </c>
    </row>
    <row r="64" spans="1:7" x14ac:dyDescent="0.25">
      <c r="A64" s="6"/>
      <c r="B64" s="115" t="s">
        <v>165</v>
      </c>
      <c r="C64" s="115" t="s">
        <v>166</v>
      </c>
      <c r="D64" s="115" t="s">
        <v>152</v>
      </c>
      <c r="E64" s="115" t="s">
        <v>167</v>
      </c>
      <c r="F64" s="4" t="s">
        <v>145</v>
      </c>
      <c r="G64" s="4">
        <v>86.61</v>
      </c>
    </row>
    <row r="65" spans="1:7" ht="40.5" x14ac:dyDescent="0.25">
      <c r="A65" s="7" t="s">
        <v>168</v>
      </c>
      <c r="B65" s="116"/>
      <c r="C65" s="116"/>
      <c r="D65" s="116"/>
      <c r="E65" s="116"/>
      <c r="F65" s="4" t="s">
        <v>147</v>
      </c>
      <c r="G65" s="9" t="s">
        <v>169</v>
      </c>
    </row>
    <row r="66" spans="1:7" x14ac:dyDescent="0.25">
      <c r="A66" s="112" t="s">
        <v>132</v>
      </c>
      <c r="B66" s="112" t="s">
        <v>133</v>
      </c>
      <c r="C66" s="112" t="s">
        <v>134</v>
      </c>
      <c r="D66" s="112" t="s">
        <v>135</v>
      </c>
      <c r="E66" s="112" t="s">
        <v>136</v>
      </c>
      <c r="F66" s="4" t="s">
        <v>137</v>
      </c>
      <c r="G66" s="4">
        <v>95</v>
      </c>
    </row>
    <row r="67" spans="1:7" x14ac:dyDescent="0.25">
      <c r="A67" s="113"/>
      <c r="B67" s="113"/>
      <c r="C67" s="113"/>
      <c r="D67" s="113"/>
      <c r="E67" s="113"/>
      <c r="F67" s="4" t="s">
        <v>138</v>
      </c>
      <c r="G67" s="4">
        <v>95</v>
      </c>
    </row>
    <row r="68" spans="1:7" x14ac:dyDescent="0.25">
      <c r="A68" s="113"/>
      <c r="B68" s="113"/>
      <c r="C68" s="113"/>
      <c r="D68" s="113"/>
      <c r="E68" s="113"/>
      <c r="F68" s="4" t="s">
        <v>139</v>
      </c>
      <c r="G68" s="4">
        <v>95</v>
      </c>
    </row>
    <row r="69" spans="1:7" x14ac:dyDescent="0.25">
      <c r="A69" s="114"/>
      <c r="B69" s="114"/>
      <c r="C69" s="114"/>
      <c r="D69" s="114"/>
      <c r="E69" s="114"/>
      <c r="F69" s="4" t="s">
        <v>140</v>
      </c>
      <c r="G69" s="4">
        <v>95</v>
      </c>
    </row>
    <row r="70" spans="1:7" x14ac:dyDescent="0.25">
      <c r="A70" s="6"/>
      <c r="B70" s="115" t="s">
        <v>170</v>
      </c>
      <c r="C70" s="115" t="s">
        <v>171</v>
      </c>
      <c r="D70" s="115" t="s">
        <v>152</v>
      </c>
      <c r="E70" s="115" t="s">
        <v>167</v>
      </c>
      <c r="F70" s="4" t="s">
        <v>145</v>
      </c>
      <c r="G70" s="4">
        <v>100</v>
      </c>
    </row>
    <row r="71" spans="1:7" ht="27" x14ac:dyDescent="0.25">
      <c r="A71" s="7" t="s">
        <v>172</v>
      </c>
      <c r="B71" s="116"/>
      <c r="C71" s="116"/>
      <c r="D71" s="116"/>
      <c r="E71" s="116"/>
      <c r="F71" s="4" t="s">
        <v>147</v>
      </c>
      <c r="G71" s="9" t="s">
        <v>173</v>
      </c>
    </row>
    <row r="72" spans="1:7" x14ac:dyDescent="0.25">
      <c r="A72" s="112" t="s">
        <v>132</v>
      </c>
      <c r="B72" s="112" t="s">
        <v>133</v>
      </c>
      <c r="C72" s="112" t="s">
        <v>134</v>
      </c>
      <c r="D72" s="112" t="s">
        <v>135</v>
      </c>
      <c r="E72" s="112" t="s">
        <v>136</v>
      </c>
      <c r="F72" s="4" t="s">
        <v>137</v>
      </c>
      <c r="G72" s="4">
        <v>90</v>
      </c>
    </row>
    <row r="73" spans="1:7" x14ac:dyDescent="0.25">
      <c r="A73" s="113"/>
      <c r="B73" s="113"/>
      <c r="C73" s="113"/>
      <c r="D73" s="113"/>
      <c r="E73" s="113"/>
      <c r="F73" s="4" t="s">
        <v>138</v>
      </c>
      <c r="G73" s="4">
        <v>90</v>
      </c>
    </row>
    <row r="74" spans="1:7" x14ac:dyDescent="0.25">
      <c r="A74" s="113"/>
      <c r="B74" s="113"/>
      <c r="C74" s="113"/>
      <c r="D74" s="113"/>
      <c r="E74" s="113"/>
      <c r="F74" s="4" t="s">
        <v>139</v>
      </c>
      <c r="G74" s="4">
        <v>90</v>
      </c>
    </row>
    <row r="75" spans="1:7" x14ac:dyDescent="0.25">
      <c r="A75" s="114"/>
      <c r="B75" s="114"/>
      <c r="C75" s="114"/>
      <c r="D75" s="114"/>
      <c r="E75" s="114"/>
      <c r="F75" s="4" t="s">
        <v>140</v>
      </c>
      <c r="G75" s="4">
        <v>90</v>
      </c>
    </row>
    <row r="76" spans="1:7" x14ac:dyDescent="0.25">
      <c r="A76" s="6"/>
      <c r="B76" s="115" t="s">
        <v>174</v>
      </c>
      <c r="C76" s="115" t="s">
        <v>175</v>
      </c>
      <c r="D76" s="115" t="s">
        <v>152</v>
      </c>
      <c r="E76" s="115" t="s">
        <v>167</v>
      </c>
      <c r="F76" s="4" t="s">
        <v>145</v>
      </c>
      <c r="G76" s="4">
        <v>81.5</v>
      </c>
    </row>
    <row r="77" spans="1:7" ht="40.5" x14ac:dyDescent="0.25">
      <c r="A77" s="7" t="s">
        <v>176</v>
      </c>
      <c r="B77" s="116"/>
      <c r="C77" s="116"/>
      <c r="D77" s="116"/>
      <c r="E77" s="116"/>
      <c r="F77" s="4" t="s">
        <v>147</v>
      </c>
      <c r="G77" s="9" t="s">
        <v>177</v>
      </c>
    </row>
    <row r="78" spans="1:7" x14ac:dyDescent="0.25">
      <c r="A78" s="68" t="s">
        <v>178</v>
      </c>
      <c r="B78" s="69"/>
      <c r="C78" s="69"/>
      <c r="D78" s="69"/>
      <c r="E78" s="69"/>
      <c r="F78" s="69"/>
      <c r="G78" s="70"/>
    </row>
    <row r="79" spans="1:7" x14ac:dyDescent="0.25">
      <c r="A79" s="117" t="s">
        <v>146</v>
      </c>
      <c r="B79" s="118"/>
      <c r="C79" s="118"/>
      <c r="D79" s="118"/>
      <c r="E79" s="118"/>
      <c r="F79" s="118"/>
      <c r="G79" s="119"/>
    </row>
    <row r="80" spans="1:7" x14ac:dyDescent="0.25">
      <c r="A80" s="10" t="s">
        <v>179</v>
      </c>
      <c r="B80" s="120"/>
      <c r="C80" s="121"/>
      <c r="D80" s="121"/>
      <c r="E80" s="121"/>
      <c r="F80" s="121"/>
      <c r="G80" s="122"/>
    </row>
    <row r="81" spans="1:7" x14ac:dyDescent="0.25">
      <c r="A81" s="10" t="s">
        <v>180</v>
      </c>
      <c r="B81" s="120"/>
      <c r="C81" s="121"/>
      <c r="D81" s="121"/>
      <c r="E81" s="121"/>
      <c r="F81" s="121"/>
      <c r="G81" s="122"/>
    </row>
    <row r="82" spans="1:7" ht="39.950000000000003" customHeight="1" x14ac:dyDescent="0.25">
      <c r="A82" s="10" t="s">
        <v>181</v>
      </c>
      <c r="B82" s="103" t="s">
        <v>182</v>
      </c>
      <c r="C82" s="104"/>
      <c r="D82" s="104"/>
      <c r="E82" s="104"/>
      <c r="F82" s="104"/>
      <c r="G82" s="105"/>
    </row>
    <row r="83" spans="1:7" x14ac:dyDescent="0.25">
      <c r="A83" s="117" t="s">
        <v>153</v>
      </c>
      <c r="B83" s="118"/>
      <c r="C83" s="118"/>
      <c r="D83" s="118"/>
      <c r="E83" s="118"/>
      <c r="F83" s="118"/>
      <c r="G83" s="119"/>
    </row>
    <row r="84" spans="1:7" x14ac:dyDescent="0.25">
      <c r="A84" s="10" t="s">
        <v>179</v>
      </c>
      <c r="B84" s="120"/>
      <c r="C84" s="121"/>
      <c r="D84" s="121"/>
      <c r="E84" s="121"/>
      <c r="F84" s="121"/>
      <c r="G84" s="122"/>
    </row>
    <row r="85" spans="1:7" x14ac:dyDescent="0.25">
      <c r="A85" s="10" t="s">
        <v>180</v>
      </c>
      <c r="B85" s="120"/>
      <c r="C85" s="121"/>
      <c r="D85" s="121"/>
      <c r="E85" s="121"/>
      <c r="F85" s="121"/>
      <c r="G85" s="122"/>
    </row>
    <row r="86" spans="1:7" ht="39.950000000000003" customHeight="1" x14ac:dyDescent="0.25">
      <c r="A86" s="10" t="s">
        <v>181</v>
      </c>
      <c r="B86" s="103" t="s">
        <v>182</v>
      </c>
      <c r="C86" s="104"/>
      <c r="D86" s="104"/>
      <c r="E86" s="104"/>
      <c r="F86" s="104"/>
      <c r="G86" s="105"/>
    </row>
    <row r="87" spans="1:7" x14ac:dyDescent="0.25">
      <c r="A87" s="117" t="s">
        <v>158</v>
      </c>
      <c r="B87" s="118"/>
      <c r="C87" s="118"/>
      <c r="D87" s="118"/>
      <c r="E87" s="118"/>
      <c r="F87" s="118"/>
      <c r="G87" s="119"/>
    </row>
    <row r="88" spans="1:7" ht="39.950000000000003" customHeight="1" x14ac:dyDescent="0.25">
      <c r="A88" s="10" t="s">
        <v>179</v>
      </c>
      <c r="B88" s="103" t="s">
        <v>183</v>
      </c>
      <c r="C88" s="104"/>
      <c r="D88" s="104"/>
      <c r="E88" s="104"/>
      <c r="F88" s="104"/>
      <c r="G88" s="105"/>
    </row>
    <row r="89" spans="1:7" ht="39.950000000000003" customHeight="1" x14ac:dyDescent="0.25">
      <c r="A89" s="10" t="s">
        <v>180</v>
      </c>
      <c r="B89" s="103" t="s">
        <v>184</v>
      </c>
      <c r="C89" s="104"/>
      <c r="D89" s="104"/>
      <c r="E89" s="104"/>
      <c r="F89" s="104"/>
      <c r="G89" s="105"/>
    </row>
    <row r="90" spans="1:7" ht="39.950000000000003" customHeight="1" x14ac:dyDescent="0.25">
      <c r="A90" s="10" t="s">
        <v>181</v>
      </c>
      <c r="B90" s="103" t="s">
        <v>185</v>
      </c>
      <c r="C90" s="104"/>
      <c r="D90" s="104"/>
      <c r="E90" s="104"/>
      <c r="F90" s="104"/>
      <c r="G90" s="105"/>
    </row>
    <row r="91" spans="1:7" x14ac:dyDescent="0.25">
      <c r="A91" s="117" t="s">
        <v>163</v>
      </c>
      <c r="B91" s="118"/>
      <c r="C91" s="118"/>
      <c r="D91" s="118"/>
      <c r="E91" s="118"/>
      <c r="F91" s="118"/>
      <c r="G91" s="119"/>
    </row>
    <row r="92" spans="1:7" x14ac:dyDescent="0.25">
      <c r="A92" s="10" t="s">
        <v>179</v>
      </c>
      <c r="B92" s="120"/>
      <c r="C92" s="121"/>
      <c r="D92" s="121"/>
      <c r="E92" s="121"/>
      <c r="F92" s="121"/>
      <c r="G92" s="122"/>
    </row>
    <row r="93" spans="1:7" x14ac:dyDescent="0.25">
      <c r="A93" s="10" t="s">
        <v>180</v>
      </c>
      <c r="B93" s="120"/>
      <c r="C93" s="121"/>
      <c r="D93" s="121"/>
      <c r="E93" s="121"/>
      <c r="F93" s="121"/>
      <c r="G93" s="122"/>
    </row>
    <row r="94" spans="1:7" ht="39.950000000000003" customHeight="1" x14ac:dyDescent="0.25">
      <c r="A94" s="10" t="s">
        <v>181</v>
      </c>
      <c r="B94" s="103" t="s">
        <v>182</v>
      </c>
      <c r="C94" s="104"/>
      <c r="D94" s="104"/>
      <c r="E94" s="104"/>
      <c r="F94" s="104"/>
      <c r="G94" s="105"/>
    </row>
    <row r="95" spans="1:7" x14ac:dyDescent="0.25">
      <c r="A95" s="117" t="s">
        <v>168</v>
      </c>
      <c r="B95" s="118"/>
      <c r="C95" s="118"/>
      <c r="D95" s="118"/>
      <c r="E95" s="118"/>
      <c r="F95" s="118"/>
      <c r="G95" s="119"/>
    </row>
    <row r="96" spans="1:7" ht="39.950000000000003" customHeight="1" x14ac:dyDescent="0.25">
      <c r="A96" s="10" t="s">
        <v>179</v>
      </c>
      <c r="B96" s="103" t="s">
        <v>186</v>
      </c>
      <c r="C96" s="104"/>
      <c r="D96" s="104"/>
      <c r="E96" s="104"/>
      <c r="F96" s="104"/>
      <c r="G96" s="105"/>
    </row>
    <row r="97" spans="1:7" ht="39.950000000000003" customHeight="1" x14ac:dyDescent="0.25">
      <c r="A97" s="10" t="s">
        <v>180</v>
      </c>
      <c r="B97" s="103" t="s">
        <v>187</v>
      </c>
      <c r="C97" s="104"/>
      <c r="D97" s="104"/>
      <c r="E97" s="104"/>
      <c r="F97" s="104"/>
      <c r="G97" s="105"/>
    </row>
    <row r="98" spans="1:7" ht="39.950000000000003" customHeight="1" x14ac:dyDescent="0.25">
      <c r="A98" s="10" t="s">
        <v>181</v>
      </c>
      <c r="B98" s="103" t="s">
        <v>188</v>
      </c>
      <c r="C98" s="104"/>
      <c r="D98" s="104"/>
      <c r="E98" s="104"/>
      <c r="F98" s="104"/>
      <c r="G98" s="105"/>
    </row>
    <row r="99" spans="1:7" x14ac:dyDescent="0.25">
      <c r="A99" s="117" t="s">
        <v>172</v>
      </c>
      <c r="B99" s="118"/>
      <c r="C99" s="118"/>
      <c r="D99" s="118"/>
      <c r="E99" s="118"/>
      <c r="F99" s="118"/>
      <c r="G99" s="119"/>
    </row>
    <row r="100" spans="1:7" ht="39.950000000000003" customHeight="1" x14ac:dyDescent="0.25">
      <c r="A100" s="10" t="s">
        <v>179</v>
      </c>
      <c r="B100" s="103" t="s">
        <v>189</v>
      </c>
      <c r="C100" s="104"/>
      <c r="D100" s="104"/>
      <c r="E100" s="104"/>
      <c r="F100" s="104"/>
      <c r="G100" s="105"/>
    </row>
    <row r="101" spans="1:7" ht="39.950000000000003" customHeight="1" x14ac:dyDescent="0.25">
      <c r="A101" s="10" t="s">
        <v>180</v>
      </c>
      <c r="B101" s="103" t="s">
        <v>190</v>
      </c>
      <c r="C101" s="104"/>
      <c r="D101" s="104"/>
      <c r="E101" s="104"/>
      <c r="F101" s="104"/>
      <c r="G101" s="105"/>
    </row>
    <row r="102" spans="1:7" ht="39.950000000000003" customHeight="1" x14ac:dyDescent="0.25">
      <c r="A102" s="10" t="s">
        <v>181</v>
      </c>
      <c r="B102" s="103" t="s">
        <v>191</v>
      </c>
      <c r="C102" s="104"/>
      <c r="D102" s="104"/>
      <c r="E102" s="104"/>
      <c r="F102" s="104"/>
      <c r="G102" s="105"/>
    </row>
    <row r="103" spans="1:7" x14ac:dyDescent="0.25">
      <c r="A103" s="117" t="s">
        <v>176</v>
      </c>
      <c r="B103" s="118"/>
      <c r="C103" s="118"/>
      <c r="D103" s="118"/>
      <c r="E103" s="118"/>
      <c r="F103" s="118"/>
      <c r="G103" s="119"/>
    </row>
    <row r="104" spans="1:7" ht="39.950000000000003" customHeight="1" x14ac:dyDescent="0.25">
      <c r="A104" s="10" t="s">
        <v>179</v>
      </c>
      <c r="B104" s="103" t="s">
        <v>192</v>
      </c>
      <c r="C104" s="104"/>
      <c r="D104" s="104"/>
      <c r="E104" s="104"/>
      <c r="F104" s="104"/>
      <c r="G104" s="105"/>
    </row>
    <row r="105" spans="1:7" ht="39.950000000000003" customHeight="1" x14ac:dyDescent="0.25">
      <c r="A105" s="10" t="s">
        <v>180</v>
      </c>
      <c r="B105" s="103" t="s">
        <v>193</v>
      </c>
      <c r="C105" s="104"/>
      <c r="D105" s="104"/>
      <c r="E105" s="104"/>
      <c r="F105" s="104"/>
      <c r="G105" s="105"/>
    </row>
    <row r="106" spans="1:7" ht="39.950000000000003" customHeight="1" x14ac:dyDescent="0.25">
      <c r="A106" s="10" t="s">
        <v>181</v>
      </c>
      <c r="B106" s="103" t="s">
        <v>194</v>
      </c>
      <c r="C106" s="104"/>
      <c r="D106" s="104"/>
      <c r="E106" s="104"/>
      <c r="F106" s="104"/>
      <c r="G106" s="105"/>
    </row>
    <row r="107" spans="1:7" x14ac:dyDescent="0.25">
      <c r="A107" s="71"/>
      <c r="B107" s="123"/>
      <c r="C107" s="123"/>
      <c r="D107" s="123"/>
      <c r="E107" s="123"/>
      <c r="F107" s="123"/>
      <c r="G107" s="72"/>
    </row>
    <row r="108" spans="1:7" x14ac:dyDescent="0.25">
      <c r="A108" s="68" t="s">
        <v>195</v>
      </c>
      <c r="B108" s="69"/>
      <c r="C108" s="69"/>
      <c r="D108" s="69"/>
      <c r="E108" s="69"/>
      <c r="F108" s="69"/>
      <c r="G108" s="70"/>
    </row>
    <row r="109" spans="1:7" x14ac:dyDescent="0.25">
      <c r="A109" s="117" t="s">
        <v>146</v>
      </c>
      <c r="B109" s="118"/>
      <c r="C109" s="118"/>
      <c r="D109" s="118"/>
      <c r="E109" s="118"/>
      <c r="F109" s="118"/>
      <c r="G109" s="119"/>
    </row>
    <row r="110" spans="1:7" x14ac:dyDescent="0.25">
      <c r="A110" s="10" t="s">
        <v>196</v>
      </c>
      <c r="B110" s="120"/>
      <c r="C110" s="121"/>
      <c r="D110" s="121"/>
      <c r="E110" s="121"/>
      <c r="F110" s="121"/>
      <c r="G110" s="122"/>
    </row>
    <row r="111" spans="1:7" x14ac:dyDescent="0.25">
      <c r="A111" s="10" t="s">
        <v>197</v>
      </c>
      <c r="B111" s="120"/>
      <c r="C111" s="121"/>
      <c r="D111" s="121"/>
      <c r="E111" s="121"/>
      <c r="F111" s="121"/>
      <c r="G111" s="122"/>
    </row>
    <row r="112" spans="1:7" x14ac:dyDescent="0.25">
      <c r="A112" s="10" t="s">
        <v>198</v>
      </c>
      <c r="B112" s="103" t="s">
        <v>148</v>
      </c>
      <c r="C112" s="104"/>
      <c r="D112" s="104"/>
      <c r="E112" s="104"/>
      <c r="F112" s="104"/>
      <c r="G112" s="105"/>
    </row>
    <row r="113" spans="1:7" x14ac:dyDescent="0.25">
      <c r="A113" s="117" t="s">
        <v>153</v>
      </c>
      <c r="B113" s="118"/>
      <c r="C113" s="118"/>
      <c r="D113" s="118"/>
      <c r="E113" s="118"/>
      <c r="F113" s="118"/>
      <c r="G113" s="119"/>
    </row>
    <row r="114" spans="1:7" x14ac:dyDescent="0.25">
      <c r="A114" s="10" t="s">
        <v>196</v>
      </c>
      <c r="B114" s="120"/>
      <c r="C114" s="121"/>
      <c r="D114" s="121"/>
      <c r="E114" s="121"/>
      <c r="F114" s="121"/>
      <c r="G114" s="122"/>
    </row>
    <row r="115" spans="1:7" x14ac:dyDescent="0.25">
      <c r="A115" s="10" t="s">
        <v>197</v>
      </c>
      <c r="B115" s="120"/>
      <c r="C115" s="121"/>
      <c r="D115" s="121"/>
      <c r="E115" s="121"/>
      <c r="F115" s="121"/>
      <c r="G115" s="122"/>
    </row>
    <row r="116" spans="1:7" x14ac:dyDescent="0.25">
      <c r="A116" s="10" t="s">
        <v>198</v>
      </c>
      <c r="B116" s="103" t="s">
        <v>148</v>
      </c>
      <c r="C116" s="104"/>
      <c r="D116" s="104"/>
      <c r="E116" s="104"/>
      <c r="F116" s="104"/>
      <c r="G116" s="105"/>
    </row>
    <row r="117" spans="1:7" x14ac:dyDescent="0.25">
      <c r="A117" s="117" t="s">
        <v>158</v>
      </c>
      <c r="B117" s="118"/>
      <c r="C117" s="118"/>
      <c r="D117" s="118"/>
      <c r="E117" s="118"/>
      <c r="F117" s="118"/>
      <c r="G117" s="119"/>
    </row>
    <row r="118" spans="1:7" x14ac:dyDescent="0.25">
      <c r="A118" s="10" t="s">
        <v>196</v>
      </c>
      <c r="B118" s="120"/>
      <c r="C118" s="121"/>
      <c r="D118" s="121"/>
      <c r="E118" s="121"/>
      <c r="F118" s="121"/>
      <c r="G118" s="122"/>
    </row>
    <row r="119" spans="1:7" x14ac:dyDescent="0.25">
      <c r="A119" s="10" t="s">
        <v>197</v>
      </c>
      <c r="B119" s="120"/>
      <c r="C119" s="121"/>
      <c r="D119" s="121"/>
      <c r="E119" s="121"/>
      <c r="F119" s="121"/>
      <c r="G119" s="122"/>
    </row>
    <row r="120" spans="1:7" x14ac:dyDescent="0.25">
      <c r="A120" s="10" t="s">
        <v>198</v>
      </c>
      <c r="B120" s="103" t="s">
        <v>148</v>
      </c>
      <c r="C120" s="104"/>
      <c r="D120" s="104"/>
      <c r="E120" s="104"/>
      <c r="F120" s="104"/>
      <c r="G120" s="105"/>
    </row>
    <row r="121" spans="1:7" x14ac:dyDescent="0.25">
      <c r="A121" s="117" t="s">
        <v>163</v>
      </c>
      <c r="B121" s="118"/>
      <c r="C121" s="118"/>
      <c r="D121" s="118"/>
      <c r="E121" s="118"/>
      <c r="F121" s="118"/>
      <c r="G121" s="119"/>
    </row>
    <row r="122" spans="1:7" x14ac:dyDescent="0.25">
      <c r="A122" s="10" t="s">
        <v>196</v>
      </c>
      <c r="B122" s="120"/>
      <c r="C122" s="121"/>
      <c r="D122" s="121"/>
      <c r="E122" s="121"/>
      <c r="F122" s="121"/>
      <c r="G122" s="122"/>
    </row>
    <row r="123" spans="1:7" x14ac:dyDescent="0.25">
      <c r="A123" s="10" t="s">
        <v>197</v>
      </c>
      <c r="B123" s="120"/>
      <c r="C123" s="121"/>
      <c r="D123" s="121"/>
      <c r="E123" s="121"/>
      <c r="F123" s="121"/>
      <c r="G123" s="122"/>
    </row>
    <row r="124" spans="1:7" x14ac:dyDescent="0.25">
      <c r="A124" s="10" t="s">
        <v>198</v>
      </c>
      <c r="B124" s="103" t="s">
        <v>148</v>
      </c>
      <c r="C124" s="104"/>
      <c r="D124" s="104"/>
      <c r="E124" s="104"/>
      <c r="F124" s="104"/>
      <c r="G124" s="105"/>
    </row>
    <row r="125" spans="1:7" x14ac:dyDescent="0.25">
      <c r="A125" s="117" t="s">
        <v>168</v>
      </c>
      <c r="B125" s="118"/>
      <c r="C125" s="118"/>
      <c r="D125" s="118"/>
      <c r="E125" s="118"/>
      <c r="F125" s="118"/>
      <c r="G125" s="119"/>
    </row>
    <row r="126" spans="1:7" x14ac:dyDescent="0.25">
      <c r="A126" s="10" t="s">
        <v>196</v>
      </c>
      <c r="B126" s="120"/>
      <c r="C126" s="121"/>
      <c r="D126" s="121"/>
      <c r="E126" s="121"/>
      <c r="F126" s="121"/>
      <c r="G126" s="122"/>
    </row>
    <row r="127" spans="1:7" x14ac:dyDescent="0.25">
      <c r="A127" s="10" t="s">
        <v>197</v>
      </c>
      <c r="B127" s="120"/>
      <c r="C127" s="121"/>
      <c r="D127" s="121"/>
      <c r="E127" s="121"/>
      <c r="F127" s="121"/>
      <c r="G127" s="122"/>
    </row>
    <row r="128" spans="1:7" x14ac:dyDescent="0.25">
      <c r="A128" s="10" t="s">
        <v>198</v>
      </c>
      <c r="B128" s="103" t="s">
        <v>148</v>
      </c>
      <c r="C128" s="104"/>
      <c r="D128" s="104"/>
      <c r="E128" s="104"/>
      <c r="F128" s="104"/>
      <c r="G128" s="105"/>
    </row>
    <row r="129" spans="1:7" x14ac:dyDescent="0.25">
      <c r="A129" s="117" t="s">
        <v>172</v>
      </c>
      <c r="B129" s="118"/>
      <c r="C129" s="118"/>
      <c r="D129" s="118"/>
      <c r="E129" s="118"/>
      <c r="F129" s="118"/>
      <c r="G129" s="119"/>
    </row>
    <row r="130" spans="1:7" x14ac:dyDescent="0.25">
      <c r="A130" s="10" t="s">
        <v>196</v>
      </c>
      <c r="B130" s="120"/>
      <c r="C130" s="121"/>
      <c r="D130" s="121"/>
      <c r="E130" s="121"/>
      <c r="F130" s="121"/>
      <c r="G130" s="122"/>
    </row>
    <row r="131" spans="1:7" x14ac:dyDescent="0.25">
      <c r="A131" s="10" t="s">
        <v>197</v>
      </c>
      <c r="B131" s="120"/>
      <c r="C131" s="121"/>
      <c r="D131" s="121"/>
      <c r="E131" s="121"/>
      <c r="F131" s="121"/>
      <c r="G131" s="122"/>
    </row>
    <row r="132" spans="1:7" x14ac:dyDescent="0.25">
      <c r="A132" s="10" t="s">
        <v>198</v>
      </c>
      <c r="B132" s="103" t="s">
        <v>148</v>
      </c>
      <c r="C132" s="104"/>
      <c r="D132" s="104"/>
      <c r="E132" s="104"/>
      <c r="F132" s="104"/>
      <c r="G132" s="105"/>
    </row>
    <row r="133" spans="1:7" x14ac:dyDescent="0.25">
      <c r="A133" s="117" t="s">
        <v>176</v>
      </c>
      <c r="B133" s="118"/>
      <c r="C133" s="118"/>
      <c r="D133" s="118"/>
      <c r="E133" s="118"/>
      <c r="F133" s="118"/>
      <c r="G133" s="119"/>
    </row>
    <row r="134" spans="1:7" x14ac:dyDescent="0.25">
      <c r="A134" s="10" t="s">
        <v>196</v>
      </c>
      <c r="B134" s="120"/>
      <c r="C134" s="121"/>
      <c r="D134" s="121"/>
      <c r="E134" s="121"/>
      <c r="F134" s="121"/>
      <c r="G134" s="122"/>
    </row>
    <row r="135" spans="1:7" x14ac:dyDescent="0.25">
      <c r="A135" s="10" t="s">
        <v>197</v>
      </c>
      <c r="B135" s="120"/>
      <c r="C135" s="121"/>
      <c r="D135" s="121"/>
      <c r="E135" s="121"/>
      <c r="F135" s="121"/>
      <c r="G135" s="122"/>
    </row>
    <row r="136" spans="1:7" x14ac:dyDescent="0.25">
      <c r="A136" s="10" t="s">
        <v>198</v>
      </c>
      <c r="B136" s="103" t="s">
        <v>148</v>
      </c>
      <c r="C136" s="104"/>
      <c r="D136" s="104"/>
      <c r="E136" s="104"/>
      <c r="F136" s="104"/>
      <c r="G136" s="105"/>
    </row>
    <row r="137" spans="1:7" x14ac:dyDescent="0.25">
      <c r="A137" s="71"/>
      <c r="B137" s="123"/>
      <c r="C137" s="123"/>
      <c r="D137" s="123"/>
      <c r="E137" s="123"/>
      <c r="F137" s="123"/>
      <c r="G137" s="72"/>
    </row>
    <row r="138" spans="1:7" ht="39.950000000000003" customHeight="1" x14ac:dyDescent="0.25">
      <c r="A138" s="124" t="s">
        <v>199</v>
      </c>
      <c r="B138" s="124"/>
      <c r="C138" s="124"/>
      <c r="D138" s="124"/>
      <c r="E138" s="124"/>
      <c r="F138" s="124"/>
      <c r="G138" s="124"/>
    </row>
  </sheetData>
  <mergeCells count="174">
    <mergeCell ref="B134:G134"/>
    <mergeCell ref="B135:G135"/>
    <mergeCell ref="B136:G136"/>
    <mergeCell ref="A137:G137"/>
    <mergeCell ref="A138:G138"/>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B105:G105"/>
    <mergeCell ref="B106:G106"/>
    <mergeCell ref="A107:G107"/>
    <mergeCell ref="A108:G108"/>
    <mergeCell ref="A109:G109"/>
    <mergeCell ref="B98:G98"/>
    <mergeCell ref="A99:G99"/>
    <mergeCell ref="B100:G100"/>
    <mergeCell ref="B101:G101"/>
    <mergeCell ref="B102:G102"/>
    <mergeCell ref="A103:G103"/>
    <mergeCell ref="B92:G92"/>
    <mergeCell ref="B93:G93"/>
    <mergeCell ref="B94:G94"/>
    <mergeCell ref="A95:G95"/>
    <mergeCell ref="B96:G96"/>
    <mergeCell ref="B97:G97"/>
    <mergeCell ref="B86:G86"/>
    <mergeCell ref="A87:G87"/>
    <mergeCell ref="B88:G88"/>
    <mergeCell ref="B89:G89"/>
    <mergeCell ref="B90:G90"/>
    <mergeCell ref="A91:G91"/>
    <mergeCell ref="B80:G80"/>
    <mergeCell ref="B81:G81"/>
    <mergeCell ref="B82:G82"/>
    <mergeCell ref="A83:G83"/>
    <mergeCell ref="B84:G84"/>
    <mergeCell ref="B85:G85"/>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64:B65"/>
    <mergeCell ref="C64:C65"/>
    <mergeCell ref="D64:D65"/>
    <mergeCell ref="E64:E65"/>
    <mergeCell ref="A66:A69"/>
    <mergeCell ref="B66:B69"/>
    <mergeCell ref="C66:C69"/>
    <mergeCell ref="D66:D69"/>
    <mergeCell ref="E66:E69"/>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80"/>
  <sheetViews>
    <sheetView showGridLines="0" workbookViewId="0">
      <selection sqref="A1:D1"/>
    </sheetView>
  </sheetViews>
  <sheetFormatPr baseColWidth="10" defaultColWidth="11.42578125" defaultRowHeight="15" x14ac:dyDescent="0.25"/>
  <cols>
    <col min="1" max="3" width="48.7109375" customWidth="1"/>
    <col min="4" max="4" width="36.710937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200</v>
      </c>
      <c r="E4" s="66"/>
      <c r="F4" s="66"/>
      <c r="G4" s="67"/>
    </row>
    <row r="5" spans="1:7" x14ac:dyDescent="0.25">
      <c r="A5" s="62" t="s">
        <v>95</v>
      </c>
      <c r="B5" s="63"/>
      <c r="C5" s="64"/>
      <c r="D5" s="65" t="s">
        <v>96</v>
      </c>
      <c r="E5" s="66"/>
      <c r="F5" s="66"/>
      <c r="G5" s="67"/>
    </row>
    <row r="6" spans="1:7" x14ac:dyDescent="0.25">
      <c r="A6" s="62" t="s">
        <v>97</v>
      </c>
      <c r="B6" s="63"/>
      <c r="C6" s="64"/>
      <c r="D6" s="65" t="s">
        <v>201</v>
      </c>
      <c r="E6" s="66"/>
      <c r="F6" s="66"/>
      <c r="G6" s="67"/>
    </row>
    <row r="7" spans="1:7" ht="39.950000000000003" customHeight="1" x14ac:dyDescent="0.25">
      <c r="A7" s="62" t="s">
        <v>99</v>
      </c>
      <c r="B7" s="63"/>
      <c r="C7" s="64"/>
      <c r="D7" s="79" t="s">
        <v>202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23104.893814999999</v>
      </c>
      <c r="E11" s="12">
        <v>6620.7843789999997</v>
      </c>
      <c r="F11" s="12">
        <v>6212.0010938599999</v>
      </c>
      <c r="G11" s="12">
        <v>93.825757467097304</v>
      </c>
    </row>
    <row r="12" spans="1:7" x14ac:dyDescent="0.25">
      <c r="A12" s="77" t="s">
        <v>109</v>
      </c>
      <c r="B12" s="78"/>
      <c r="C12" s="3"/>
      <c r="D12" s="11">
        <v>23108.443018279999</v>
      </c>
      <c r="E12" s="12">
        <v>6316.0266556300003</v>
      </c>
      <c r="F12" s="12">
        <v>6212.0010938599999</v>
      </c>
      <c r="G12" s="12">
        <v>98.352990456788703</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203</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204</v>
      </c>
      <c r="D24" s="104"/>
      <c r="E24" s="104"/>
      <c r="F24" s="104"/>
      <c r="G24" s="105"/>
    </row>
    <row r="25" spans="1:7" x14ac:dyDescent="0.25">
      <c r="A25" s="65" t="s">
        <v>124</v>
      </c>
      <c r="B25" s="67"/>
      <c r="C25" s="103" t="s">
        <v>205</v>
      </c>
      <c r="D25" s="104"/>
      <c r="E25" s="104"/>
      <c r="F25" s="104"/>
      <c r="G25" s="105"/>
    </row>
    <row r="26" spans="1:7" x14ac:dyDescent="0.25">
      <c r="A26" s="65" t="s">
        <v>126</v>
      </c>
      <c r="B26" s="67"/>
      <c r="C26" s="103" t="s">
        <v>206</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5"/>
    </row>
    <row r="31" spans="1:7" x14ac:dyDescent="0.25">
      <c r="A31" s="113"/>
      <c r="B31" s="113"/>
      <c r="C31" s="113"/>
      <c r="D31" s="113"/>
      <c r="E31" s="113"/>
      <c r="F31" s="4" t="s">
        <v>138</v>
      </c>
      <c r="G31" s="4">
        <v>33219</v>
      </c>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207</v>
      </c>
      <c r="C34" s="115" t="s">
        <v>208</v>
      </c>
      <c r="D34" s="115" t="s">
        <v>209</v>
      </c>
      <c r="E34" s="115" t="s">
        <v>144</v>
      </c>
      <c r="F34" s="4" t="s">
        <v>145</v>
      </c>
      <c r="G34" s="5"/>
    </row>
    <row r="35" spans="1:7" ht="27" x14ac:dyDescent="0.25">
      <c r="A35" s="7" t="s">
        <v>210</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100</v>
      </c>
    </row>
    <row r="39" spans="1:7" x14ac:dyDescent="0.25">
      <c r="A39" s="113"/>
      <c r="B39" s="113"/>
      <c r="C39" s="113"/>
      <c r="D39" s="113"/>
      <c r="E39" s="113"/>
      <c r="F39" s="4" t="s">
        <v>138</v>
      </c>
      <c r="G39" s="4">
        <v>100</v>
      </c>
    </row>
    <row r="40" spans="1:7" x14ac:dyDescent="0.25">
      <c r="A40" s="113"/>
      <c r="B40" s="113"/>
      <c r="C40" s="113"/>
      <c r="D40" s="113"/>
      <c r="E40" s="113"/>
      <c r="F40" s="4" t="s">
        <v>139</v>
      </c>
      <c r="G40" s="4">
        <v>40</v>
      </c>
    </row>
    <row r="41" spans="1:7" x14ac:dyDescent="0.25">
      <c r="A41" s="114"/>
      <c r="B41" s="114"/>
      <c r="C41" s="114"/>
      <c r="D41" s="114"/>
      <c r="E41" s="114"/>
      <c r="F41" s="4" t="s">
        <v>140</v>
      </c>
      <c r="G41" s="4">
        <v>40</v>
      </c>
    </row>
    <row r="42" spans="1:7" x14ac:dyDescent="0.25">
      <c r="A42" s="6"/>
      <c r="B42" s="115" t="s">
        <v>211</v>
      </c>
      <c r="C42" s="115" t="s">
        <v>212</v>
      </c>
      <c r="D42" s="115" t="s">
        <v>152</v>
      </c>
      <c r="E42" s="115" t="s">
        <v>213</v>
      </c>
      <c r="F42" s="4" t="s">
        <v>145</v>
      </c>
      <c r="G42" s="4">
        <v>65.459999999999994</v>
      </c>
    </row>
    <row r="43" spans="1:7" ht="40.5" x14ac:dyDescent="0.25">
      <c r="A43" s="7" t="s">
        <v>214</v>
      </c>
      <c r="B43" s="116"/>
      <c r="C43" s="116"/>
      <c r="D43" s="116"/>
      <c r="E43" s="116"/>
      <c r="F43" s="4" t="s">
        <v>147</v>
      </c>
      <c r="G43" s="9" t="s">
        <v>215</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100</v>
      </c>
    </row>
    <row r="49" spans="1:7" x14ac:dyDescent="0.25">
      <c r="A49" s="114"/>
      <c r="B49" s="114"/>
      <c r="C49" s="114"/>
      <c r="D49" s="114"/>
      <c r="E49" s="114"/>
      <c r="F49" s="4" t="s">
        <v>140</v>
      </c>
      <c r="G49" s="4">
        <v>100</v>
      </c>
    </row>
    <row r="50" spans="1:7" x14ac:dyDescent="0.25">
      <c r="A50" s="6"/>
      <c r="B50" s="115" t="s">
        <v>216</v>
      </c>
      <c r="C50" s="115" t="s">
        <v>217</v>
      </c>
      <c r="D50" s="115" t="s">
        <v>152</v>
      </c>
      <c r="E50" s="115" t="s">
        <v>167</v>
      </c>
      <c r="F50" s="4" t="s">
        <v>145</v>
      </c>
      <c r="G50" s="4">
        <v>88.6</v>
      </c>
    </row>
    <row r="51" spans="1:7" ht="40.5" x14ac:dyDescent="0.25">
      <c r="A51" s="7" t="s">
        <v>218</v>
      </c>
      <c r="B51" s="116"/>
      <c r="C51" s="116"/>
      <c r="D51" s="116"/>
      <c r="E51" s="116"/>
      <c r="F51" s="4" t="s">
        <v>147</v>
      </c>
      <c r="G51" s="9" t="s">
        <v>219</v>
      </c>
    </row>
    <row r="52" spans="1:7" x14ac:dyDescent="0.25">
      <c r="A52" s="112" t="s">
        <v>132</v>
      </c>
      <c r="B52" s="112" t="s">
        <v>133</v>
      </c>
      <c r="C52" s="112" t="s">
        <v>134</v>
      </c>
      <c r="D52" s="112" t="s">
        <v>135</v>
      </c>
      <c r="E52" s="112" t="s">
        <v>136</v>
      </c>
      <c r="F52" s="4" t="s">
        <v>137</v>
      </c>
      <c r="G52" s="4">
        <v>8</v>
      </c>
    </row>
    <row r="53" spans="1:7" x14ac:dyDescent="0.25">
      <c r="A53" s="113"/>
      <c r="B53" s="113"/>
      <c r="C53" s="113"/>
      <c r="D53" s="113"/>
      <c r="E53" s="113"/>
      <c r="F53" s="4" t="s">
        <v>138</v>
      </c>
      <c r="G53" s="4">
        <v>8</v>
      </c>
    </row>
    <row r="54" spans="1:7" x14ac:dyDescent="0.25">
      <c r="A54" s="113"/>
      <c r="B54" s="113"/>
      <c r="C54" s="113"/>
      <c r="D54" s="113"/>
      <c r="E54" s="113"/>
      <c r="F54" s="4" t="s">
        <v>139</v>
      </c>
      <c r="G54" s="5"/>
    </row>
    <row r="55" spans="1:7" x14ac:dyDescent="0.25">
      <c r="A55" s="114"/>
      <c r="B55" s="114"/>
      <c r="C55" s="114"/>
      <c r="D55" s="114"/>
      <c r="E55" s="114"/>
      <c r="F55" s="4" t="s">
        <v>140</v>
      </c>
      <c r="G55" s="5"/>
    </row>
    <row r="56" spans="1:7" x14ac:dyDescent="0.25">
      <c r="A56" s="6"/>
      <c r="B56" s="115" t="s">
        <v>220</v>
      </c>
      <c r="C56" s="115" t="s">
        <v>221</v>
      </c>
      <c r="D56" s="115" t="s">
        <v>222</v>
      </c>
      <c r="E56" s="115" t="s">
        <v>223</v>
      </c>
      <c r="F56" s="4" t="s">
        <v>145</v>
      </c>
      <c r="G56" s="5"/>
    </row>
    <row r="57" spans="1:7" ht="40.5" x14ac:dyDescent="0.25">
      <c r="A57" s="7" t="s">
        <v>224</v>
      </c>
      <c r="B57" s="116"/>
      <c r="C57" s="116"/>
      <c r="D57" s="116"/>
      <c r="E57" s="116"/>
      <c r="F57" s="4" t="s">
        <v>147</v>
      </c>
      <c r="G57" s="8" t="s">
        <v>148</v>
      </c>
    </row>
    <row r="58" spans="1:7" x14ac:dyDescent="0.25">
      <c r="A58" s="112" t="s">
        <v>132</v>
      </c>
      <c r="B58" s="112" t="s">
        <v>133</v>
      </c>
      <c r="C58" s="112" t="s">
        <v>134</v>
      </c>
      <c r="D58" s="112" t="s">
        <v>135</v>
      </c>
      <c r="E58" s="112" t="s">
        <v>136</v>
      </c>
      <c r="F58" s="4" t="s">
        <v>137</v>
      </c>
      <c r="G58" s="4">
        <v>100</v>
      </c>
    </row>
    <row r="59" spans="1:7" x14ac:dyDescent="0.25">
      <c r="A59" s="113"/>
      <c r="B59" s="113"/>
      <c r="C59" s="113"/>
      <c r="D59" s="113"/>
      <c r="E59" s="113"/>
      <c r="F59" s="4" t="s">
        <v>138</v>
      </c>
      <c r="G59" s="4">
        <v>100</v>
      </c>
    </row>
    <row r="60" spans="1:7" x14ac:dyDescent="0.25">
      <c r="A60" s="113"/>
      <c r="B60" s="113"/>
      <c r="C60" s="113"/>
      <c r="D60" s="113"/>
      <c r="E60" s="113"/>
      <c r="F60" s="4" t="s">
        <v>139</v>
      </c>
      <c r="G60" s="4">
        <v>33</v>
      </c>
    </row>
    <row r="61" spans="1:7" x14ac:dyDescent="0.25">
      <c r="A61" s="114"/>
      <c r="B61" s="114"/>
      <c r="C61" s="114"/>
      <c r="D61" s="114"/>
      <c r="E61" s="114"/>
      <c r="F61" s="4" t="s">
        <v>140</v>
      </c>
      <c r="G61" s="4">
        <v>33</v>
      </c>
    </row>
    <row r="62" spans="1:7" x14ac:dyDescent="0.25">
      <c r="A62" s="6"/>
      <c r="B62" s="115" t="s">
        <v>225</v>
      </c>
      <c r="C62" s="115" t="s">
        <v>226</v>
      </c>
      <c r="D62" s="115" t="s">
        <v>152</v>
      </c>
      <c r="E62" s="115" t="s">
        <v>167</v>
      </c>
      <c r="F62" s="4" t="s">
        <v>145</v>
      </c>
      <c r="G62" s="4">
        <v>47.43</v>
      </c>
    </row>
    <row r="63" spans="1:7" ht="27" x14ac:dyDescent="0.25">
      <c r="A63" s="7" t="s">
        <v>227</v>
      </c>
      <c r="B63" s="116"/>
      <c r="C63" s="116"/>
      <c r="D63" s="116"/>
      <c r="E63" s="116"/>
      <c r="F63" s="4" t="s">
        <v>147</v>
      </c>
      <c r="G63" s="9" t="s">
        <v>228</v>
      </c>
    </row>
    <row r="64" spans="1:7" x14ac:dyDescent="0.25">
      <c r="A64" s="106" t="s">
        <v>164</v>
      </c>
      <c r="B64" s="107"/>
      <c r="C64" s="107"/>
      <c r="D64" s="107"/>
      <c r="E64" s="107"/>
      <c r="F64" s="107"/>
      <c r="G64" s="108"/>
    </row>
    <row r="65" spans="1:7" x14ac:dyDescent="0.25">
      <c r="A65" s="109" t="s">
        <v>130</v>
      </c>
      <c r="B65" s="110"/>
      <c r="C65" s="110"/>
      <c r="D65" s="110"/>
      <c r="E65" s="111"/>
      <c r="F65" s="109" t="s">
        <v>131</v>
      </c>
      <c r="G65" s="111"/>
    </row>
    <row r="66" spans="1:7" x14ac:dyDescent="0.25">
      <c r="A66" s="112" t="s">
        <v>132</v>
      </c>
      <c r="B66" s="112" t="s">
        <v>133</v>
      </c>
      <c r="C66" s="112" t="s">
        <v>134</v>
      </c>
      <c r="D66" s="112" t="s">
        <v>135</v>
      </c>
      <c r="E66" s="112" t="s">
        <v>136</v>
      </c>
      <c r="F66" s="4" t="s">
        <v>137</v>
      </c>
      <c r="G66" s="4">
        <v>70.13</v>
      </c>
    </row>
    <row r="67" spans="1:7" x14ac:dyDescent="0.25">
      <c r="A67" s="113"/>
      <c r="B67" s="113"/>
      <c r="C67" s="113"/>
      <c r="D67" s="113"/>
      <c r="E67" s="113"/>
      <c r="F67" s="4" t="s">
        <v>138</v>
      </c>
      <c r="G67" s="4">
        <v>75.39</v>
      </c>
    </row>
    <row r="68" spans="1:7" x14ac:dyDescent="0.25">
      <c r="A68" s="113"/>
      <c r="B68" s="113"/>
      <c r="C68" s="113"/>
      <c r="D68" s="113"/>
      <c r="E68" s="113"/>
      <c r="F68" s="4" t="s">
        <v>139</v>
      </c>
      <c r="G68" s="4">
        <v>70.13</v>
      </c>
    </row>
    <row r="69" spans="1:7" x14ac:dyDescent="0.25">
      <c r="A69" s="114"/>
      <c r="B69" s="114"/>
      <c r="C69" s="114"/>
      <c r="D69" s="114"/>
      <c r="E69" s="114"/>
      <c r="F69" s="4" t="s">
        <v>140</v>
      </c>
      <c r="G69" s="4">
        <v>75.39</v>
      </c>
    </row>
    <row r="70" spans="1:7" x14ac:dyDescent="0.25">
      <c r="A70" s="6"/>
      <c r="B70" s="115" t="s">
        <v>229</v>
      </c>
      <c r="C70" s="115" t="s">
        <v>230</v>
      </c>
      <c r="D70" s="115" t="s">
        <v>152</v>
      </c>
      <c r="E70" s="115" t="s">
        <v>231</v>
      </c>
      <c r="F70" s="4" t="s">
        <v>145</v>
      </c>
      <c r="G70" s="4">
        <v>73.05</v>
      </c>
    </row>
    <row r="71" spans="1:7" ht="40.5" x14ac:dyDescent="0.25">
      <c r="A71" s="7" t="s">
        <v>232</v>
      </c>
      <c r="B71" s="116"/>
      <c r="C71" s="116"/>
      <c r="D71" s="116"/>
      <c r="E71" s="116"/>
      <c r="F71" s="4" t="s">
        <v>147</v>
      </c>
      <c r="G71" s="9" t="s">
        <v>233</v>
      </c>
    </row>
    <row r="72" spans="1:7" x14ac:dyDescent="0.25">
      <c r="A72" s="112" t="s">
        <v>132</v>
      </c>
      <c r="B72" s="112" t="s">
        <v>133</v>
      </c>
      <c r="C72" s="112" t="s">
        <v>134</v>
      </c>
      <c r="D72" s="112" t="s">
        <v>135</v>
      </c>
      <c r="E72" s="112" t="s">
        <v>136</v>
      </c>
      <c r="F72" s="4" t="s">
        <v>137</v>
      </c>
      <c r="G72" s="4">
        <v>100</v>
      </c>
    </row>
    <row r="73" spans="1:7" x14ac:dyDescent="0.25">
      <c r="A73" s="113"/>
      <c r="B73" s="113"/>
      <c r="C73" s="113"/>
      <c r="D73" s="113"/>
      <c r="E73" s="113"/>
      <c r="F73" s="4" t="s">
        <v>138</v>
      </c>
      <c r="G73" s="4">
        <v>100</v>
      </c>
    </row>
    <row r="74" spans="1:7" x14ac:dyDescent="0.25">
      <c r="A74" s="113"/>
      <c r="B74" s="113"/>
      <c r="C74" s="113"/>
      <c r="D74" s="113"/>
      <c r="E74" s="113"/>
      <c r="F74" s="4" t="s">
        <v>139</v>
      </c>
      <c r="G74" s="4">
        <v>41.67</v>
      </c>
    </row>
    <row r="75" spans="1:7" x14ac:dyDescent="0.25">
      <c r="A75" s="114"/>
      <c r="B75" s="114"/>
      <c r="C75" s="114"/>
      <c r="D75" s="114"/>
      <c r="E75" s="114"/>
      <c r="F75" s="4" t="s">
        <v>140</v>
      </c>
      <c r="G75" s="4">
        <v>41.67</v>
      </c>
    </row>
    <row r="76" spans="1:7" x14ac:dyDescent="0.25">
      <c r="A76" s="6"/>
      <c r="B76" s="115" t="s">
        <v>234</v>
      </c>
      <c r="C76" s="115" t="s">
        <v>235</v>
      </c>
      <c r="D76" s="115" t="s">
        <v>152</v>
      </c>
      <c r="E76" s="115" t="s">
        <v>167</v>
      </c>
      <c r="F76" s="4" t="s">
        <v>145</v>
      </c>
      <c r="G76" s="4">
        <v>45.37</v>
      </c>
    </row>
    <row r="77" spans="1:7" ht="40.5" x14ac:dyDescent="0.25">
      <c r="A77" s="7" t="s">
        <v>236</v>
      </c>
      <c r="B77" s="116"/>
      <c r="C77" s="116"/>
      <c r="D77" s="116"/>
      <c r="E77" s="116"/>
      <c r="F77" s="4" t="s">
        <v>147</v>
      </c>
      <c r="G77" s="9" t="s">
        <v>237</v>
      </c>
    </row>
    <row r="78" spans="1:7" x14ac:dyDescent="0.25">
      <c r="A78" s="112" t="s">
        <v>132</v>
      </c>
      <c r="B78" s="112" t="s">
        <v>133</v>
      </c>
      <c r="C78" s="112" t="s">
        <v>134</v>
      </c>
      <c r="D78" s="112" t="s">
        <v>135</v>
      </c>
      <c r="E78" s="112" t="s">
        <v>136</v>
      </c>
      <c r="F78" s="4" t="s">
        <v>137</v>
      </c>
      <c r="G78" s="4">
        <v>100</v>
      </c>
    </row>
    <row r="79" spans="1:7" x14ac:dyDescent="0.25">
      <c r="A79" s="113"/>
      <c r="B79" s="113"/>
      <c r="C79" s="113"/>
      <c r="D79" s="113"/>
      <c r="E79" s="113"/>
      <c r="F79" s="4" t="s">
        <v>138</v>
      </c>
      <c r="G79" s="4">
        <v>100</v>
      </c>
    </row>
    <row r="80" spans="1:7" x14ac:dyDescent="0.25">
      <c r="A80" s="113"/>
      <c r="B80" s="113"/>
      <c r="C80" s="113"/>
      <c r="D80" s="113"/>
      <c r="E80" s="113"/>
      <c r="F80" s="4" t="s">
        <v>139</v>
      </c>
      <c r="G80" s="4">
        <v>36.72</v>
      </c>
    </row>
    <row r="81" spans="1:7" x14ac:dyDescent="0.25">
      <c r="A81" s="114"/>
      <c r="B81" s="114"/>
      <c r="C81" s="114"/>
      <c r="D81" s="114"/>
      <c r="E81" s="114"/>
      <c r="F81" s="4" t="s">
        <v>140</v>
      </c>
      <c r="G81" s="4">
        <v>36.72</v>
      </c>
    </row>
    <row r="82" spans="1:7" x14ac:dyDescent="0.25">
      <c r="A82" s="6"/>
      <c r="B82" s="115" t="s">
        <v>238</v>
      </c>
      <c r="C82" s="115" t="s">
        <v>239</v>
      </c>
      <c r="D82" s="115" t="s">
        <v>152</v>
      </c>
      <c r="E82" s="115" t="s">
        <v>167</v>
      </c>
      <c r="F82" s="4" t="s">
        <v>145</v>
      </c>
      <c r="G82" s="4">
        <v>31.49</v>
      </c>
    </row>
    <row r="83" spans="1:7" ht="40.5" x14ac:dyDescent="0.25">
      <c r="A83" s="7" t="s">
        <v>240</v>
      </c>
      <c r="B83" s="116"/>
      <c r="C83" s="116"/>
      <c r="D83" s="116"/>
      <c r="E83" s="116"/>
      <c r="F83" s="4" t="s">
        <v>147</v>
      </c>
      <c r="G83" s="9" t="s">
        <v>241</v>
      </c>
    </row>
    <row r="84" spans="1:7" x14ac:dyDescent="0.25">
      <c r="A84" s="112" t="s">
        <v>132</v>
      </c>
      <c r="B84" s="112" t="s">
        <v>133</v>
      </c>
      <c r="C84" s="112" t="s">
        <v>134</v>
      </c>
      <c r="D84" s="112" t="s">
        <v>135</v>
      </c>
      <c r="E84" s="112" t="s">
        <v>136</v>
      </c>
      <c r="F84" s="4" t="s">
        <v>137</v>
      </c>
      <c r="G84" s="4">
        <v>100</v>
      </c>
    </row>
    <row r="85" spans="1:7" x14ac:dyDescent="0.25">
      <c r="A85" s="113"/>
      <c r="B85" s="113"/>
      <c r="C85" s="113"/>
      <c r="D85" s="113"/>
      <c r="E85" s="113"/>
      <c r="F85" s="4" t="s">
        <v>138</v>
      </c>
      <c r="G85" s="4">
        <v>100</v>
      </c>
    </row>
    <row r="86" spans="1:7" x14ac:dyDescent="0.25">
      <c r="A86" s="113"/>
      <c r="B86" s="113"/>
      <c r="C86" s="113"/>
      <c r="D86" s="113"/>
      <c r="E86" s="113"/>
      <c r="F86" s="4" t="s">
        <v>139</v>
      </c>
      <c r="G86" s="4">
        <v>100</v>
      </c>
    </row>
    <row r="87" spans="1:7" x14ac:dyDescent="0.25">
      <c r="A87" s="114"/>
      <c r="B87" s="114"/>
      <c r="C87" s="114"/>
      <c r="D87" s="114"/>
      <c r="E87" s="114"/>
      <c r="F87" s="4" t="s">
        <v>140</v>
      </c>
      <c r="G87" s="4">
        <v>100</v>
      </c>
    </row>
    <row r="88" spans="1:7" x14ac:dyDescent="0.25">
      <c r="A88" s="6"/>
      <c r="B88" s="115" t="s">
        <v>242</v>
      </c>
      <c r="C88" s="115" t="s">
        <v>243</v>
      </c>
      <c r="D88" s="115" t="s">
        <v>152</v>
      </c>
      <c r="E88" s="115" t="s">
        <v>167</v>
      </c>
      <c r="F88" s="4" t="s">
        <v>145</v>
      </c>
      <c r="G88" s="4">
        <v>96.86</v>
      </c>
    </row>
    <row r="89" spans="1:7" ht="40.5" x14ac:dyDescent="0.25">
      <c r="A89" s="7" t="s">
        <v>244</v>
      </c>
      <c r="B89" s="116"/>
      <c r="C89" s="116"/>
      <c r="D89" s="116"/>
      <c r="E89" s="116"/>
      <c r="F89" s="4" t="s">
        <v>147</v>
      </c>
      <c r="G89" s="9" t="s">
        <v>245</v>
      </c>
    </row>
    <row r="90" spans="1:7" x14ac:dyDescent="0.25">
      <c r="A90" s="112" t="s">
        <v>132</v>
      </c>
      <c r="B90" s="112" t="s">
        <v>133</v>
      </c>
      <c r="C90" s="112" t="s">
        <v>134</v>
      </c>
      <c r="D90" s="112" t="s">
        <v>135</v>
      </c>
      <c r="E90" s="112" t="s">
        <v>136</v>
      </c>
      <c r="F90" s="4" t="s">
        <v>137</v>
      </c>
      <c r="G90" s="4">
        <v>100</v>
      </c>
    </row>
    <row r="91" spans="1:7" x14ac:dyDescent="0.25">
      <c r="A91" s="113"/>
      <c r="B91" s="113"/>
      <c r="C91" s="113"/>
      <c r="D91" s="113"/>
      <c r="E91" s="113"/>
      <c r="F91" s="4" t="s">
        <v>138</v>
      </c>
      <c r="G91" s="4">
        <v>100</v>
      </c>
    </row>
    <row r="92" spans="1:7" x14ac:dyDescent="0.25">
      <c r="A92" s="113"/>
      <c r="B92" s="113"/>
      <c r="C92" s="113"/>
      <c r="D92" s="113"/>
      <c r="E92" s="113"/>
      <c r="F92" s="4" t="s">
        <v>139</v>
      </c>
      <c r="G92" s="4">
        <v>100</v>
      </c>
    </row>
    <row r="93" spans="1:7" x14ac:dyDescent="0.25">
      <c r="A93" s="114"/>
      <c r="B93" s="114"/>
      <c r="C93" s="114"/>
      <c r="D93" s="114"/>
      <c r="E93" s="114"/>
      <c r="F93" s="4" t="s">
        <v>140</v>
      </c>
      <c r="G93" s="4">
        <v>100</v>
      </c>
    </row>
    <row r="94" spans="1:7" x14ac:dyDescent="0.25">
      <c r="A94" s="6"/>
      <c r="B94" s="115" t="s">
        <v>246</v>
      </c>
      <c r="C94" s="115" t="s">
        <v>247</v>
      </c>
      <c r="D94" s="115" t="s">
        <v>152</v>
      </c>
      <c r="E94" s="115" t="s">
        <v>167</v>
      </c>
      <c r="F94" s="4" t="s">
        <v>145</v>
      </c>
      <c r="G94" s="4">
        <v>99.58</v>
      </c>
    </row>
    <row r="95" spans="1:7" ht="40.5" x14ac:dyDescent="0.25">
      <c r="A95" s="7" t="s">
        <v>248</v>
      </c>
      <c r="B95" s="116"/>
      <c r="C95" s="116"/>
      <c r="D95" s="116"/>
      <c r="E95" s="116"/>
      <c r="F95" s="4" t="s">
        <v>147</v>
      </c>
      <c r="G95" s="9" t="s">
        <v>249</v>
      </c>
    </row>
    <row r="96" spans="1:7" x14ac:dyDescent="0.25">
      <c r="A96" s="68" t="s">
        <v>178</v>
      </c>
      <c r="B96" s="69"/>
      <c r="C96" s="69"/>
      <c r="D96" s="69"/>
      <c r="E96" s="69"/>
      <c r="F96" s="69"/>
      <c r="G96" s="70"/>
    </row>
    <row r="97" spans="1:7" x14ac:dyDescent="0.25">
      <c r="A97" s="117" t="s">
        <v>210</v>
      </c>
      <c r="B97" s="118"/>
      <c r="C97" s="118"/>
      <c r="D97" s="118"/>
      <c r="E97" s="118"/>
      <c r="F97" s="118"/>
      <c r="G97" s="119"/>
    </row>
    <row r="98" spans="1:7" x14ac:dyDescent="0.25">
      <c r="A98" s="10" t="s">
        <v>179</v>
      </c>
      <c r="B98" s="120"/>
      <c r="C98" s="121"/>
      <c r="D98" s="121"/>
      <c r="E98" s="121"/>
      <c r="F98" s="121"/>
      <c r="G98" s="122"/>
    </row>
    <row r="99" spans="1:7" x14ac:dyDescent="0.25">
      <c r="A99" s="10" t="s">
        <v>180</v>
      </c>
      <c r="B99" s="120"/>
      <c r="C99" s="121"/>
      <c r="D99" s="121"/>
      <c r="E99" s="121"/>
      <c r="F99" s="121"/>
      <c r="G99" s="122"/>
    </row>
    <row r="100" spans="1:7" ht="39.950000000000003" customHeight="1" x14ac:dyDescent="0.25">
      <c r="A100" s="10" t="s">
        <v>181</v>
      </c>
      <c r="B100" s="103" t="s">
        <v>182</v>
      </c>
      <c r="C100" s="104"/>
      <c r="D100" s="104"/>
      <c r="E100" s="104"/>
      <c r="F100" s="104"/>
      <c r="G100" s="105"/>
    </row>
    <row r="101" spans="1:7" x14ac:dyDescent="0.25">
      <c r="A101" s="117" t="s">
        <v>214</v>
      </c>
      <c r="B101" s="118"/>
      <c r="C101" s="118"/>
      <c r="D101" s="118"/>
      <c r="E101" s="118"/>
      <c r="F101" s="118"/>
      <c r="G101" s="119"/>
    </row>
    <row r="102" spans="1:7" ht="39.950000000000003" customHeight="1" x14ac:dyDescent="0.25">
      <c r="A102" s="10" t="s">
        <v>179</v>
      </c>
      <c r="B102" s="103" t="s">
        <v>250</v>
      </c>
      <c r="C102" s="104"/>
      <c r="D102" s="104"/>
      <c r="E102" s="104"/>
      <c r="F102" s="104"/>
      <c r="G102" s="105"/>
    </row>
    <row r="103" spans="1:7" ht="39.950000000000003" customHeight="1" x14ac:dyDescent="0.25">
      <c r="A103" s="10" t="s">
        <v>180</v>
      </c>
      <c r="B103" s="103" t="s">
        <v>251</v>
      </c>
      <c r="C103" s="104"/>
      <c r="D103" s="104"/>
      <c r="E103" s="104"/>
      <c r="F103" s="104"/>
      <c r="G103" s="105"/>
    </row>
    <row r="104" spans="1:7" ht="39.950000000000003" customHeight="1" x14ac:dyDescent="0.25">
      <c r="A104" s="10" t="s">
        <v>181</v>
      </c>
      <c r="B104" s="103" t="s">
        <v>252</v>
      </c>
      <c r="C104" s="104"/>
      <c r="D104" s="104"/>
      <c r="E104" s="104"/>
      <c r="F104" s="104"/>
      <c r="G104" s="105"/>
    </row>
    <row r="105" spans="1:7" x14ac:dyDescent="0.25">
      <c r="A105" s="117" t="s">
        <v>218</v>
      </c>
      <c r="B105" s="118"/>
      <c r="C105" s="118"/>
      <c r="D105" s="118"/>
      <c r="E105" s="118"/>
      <c r="F105" s="118"/>
      <c r="G105" s="119"/>
    </row>
    <row r="106" spans="1:7" ht="39.950000000000003" customHeight="1" x14ac:dyDescent="0.25">
      <c r="A106" s="10" t="s">
        <v>179</v>
      </c>
      <c r="B106" s="103" t="s">
        <v>253</v>
      </c>
      <c r="C106" s="104"/>
      <c r="D106" s="104"/>
      <c r="E106" s="104"/>
      <c r="F106" s="104"/>
      <c r="G106" s="105"/>
    </row>
    <row r="107" spans="1:7" ht="39.950000000000003" customHeight="1" x14ac:dyDescent="0.25">
      <c r="A107" s="10" t="s">
        <v>180</v>
      </c>
      <c r="B107" s="103" t="s">
        <v>254</v>
      </c>
      <c r="C107" s="104"/>
      <c r="D107" s="104"/>
      <c r="E107" s="104"/>
      <c r="F107" s="104"/>
      <c r="G107" s="105"/>
    </row>
    <row r="108" spans="1:7" ht="39.950000000000003" customHeight="1" x14ac:dyDescent="0.25">
      <c r="A108" s="10" t="s">
        <v>181</v>
      </c>
      <c r="B108" s="103" t="s">
        <v>255</v>
      </c>
      <c r="C108" s="104"/>
      <c r="D108" s="104"/>
      <c r="E108" s="104"/>
      <c r="F108" s="104"/>
      <c r="G108" s="105"/>
    </row>
    <row r="109" spans="1:7" x14ac:dyDescent="0.25">
      <c r="A109" s="117" t="s">
        <v>224</v>
      </c>
      <c r="B109" s="118"/>
      <c r="C109" s="118"/>
      <c r="D109" s="118"/>
      <c r="E109" s="118"/>
      <c r="F109" s="118"/>
      <c r="G109" s="119"/>
    </row>
    <row r="110" spans="1:7" x14ac:dyDescent="0.25">
      <c r="A110" s="10" t="s">
        <v>179</v>
      </c>
      <c r="B110" s="120"/>
      <c r="C110" s="121"/>
      <c r="D110" s="121"/>
      <c r="E110" s="121"/>
      <c r="F110" s="121"/>
      <c r="G110" s="122"/>
    </row>
    <row r="111" spans="1:7" x14ac:dyDescent="0.25">
      <c r="A111" s="10" t="s">
        <v>180</v>
      </c>
      <c r="B111" s="120"/>
      <c r="C111" s="121"/>
      <c r="D111" s="121"/>
      <c r="E111" s="121"/>
      <c r="F111" s="121"/>
      <c r="G111" s="122"/>
    </row>
    <row r="112" spans="1:7" ht="39.950000000000003" customHeight="1" x14ac:dyDescent="0.25">
      <c r="A112" s="10" t="s">
        <v>181</v>
      </c>
      <c r="B112" s="103" t="s">
        <v>182</v>
      </c>
      <c r="C112" s="104"/>
      <c r="D112" s="104"/>
      <c r="E112" s="104"/>
      <c r="F112" s="104"/>
      <c r="G112" s="105"/>
    </row>
    <row r="113" spans="1:7" x14ac:dyDescent="0.25">
      <c r="A113" s="117" t="s">
        <v>227</v>
      </c>
      <c r="B113" s="118"/>
      <c r="C113" s="118"/>
      <c r="D113" s="118"/>
      <c r="E113" s="118"/>
      <c r="F113" s="118"/>
      <c r="G113" s="119"/>
    </row>
    <row r="114" spans="1:7" ht="39.950000000000003" customHeight="1" x14ac:dyDescent="0.25">
      <c r="A114" s="10" t="s">
        <v>179</v>
      </c>
      <c r="B114" s="103" t="s">
        <v>256</v>
      </c>
      <c r="C114" s="104"/>
      <c r="D114" s="104"/>
      <c r="E114" s="104"/>
      <c r="F114" s="104"/>
      <c r="G114" s="105"/>
    </row>
    <row r="115" spans="1:7" ht="39.950000000000003" customHeight="1" x14ac:dyDescent="0.25">
      <c r="A115" s="10" t="s">
        <v>180</v>
      </c>
      <c r="B115" s="103" t="s">
        <v>257</v>
      </c>
      <c r="C115" s="104"/>
      <c r="D115" s="104"/>
      <c r="E115" s="104"/>
      <c r="F115" s="104"/>
      <c r="G115" s="105"/>
    </row>
    <row r="116" spans="1:7" ht="39.950000000000003" customHeight="1" x14ac:dyDescent="0.25">
      <c r="A116" s="10" t="s">
        <v>181</v>
      </c>
      <c r="B116" s="103" t="s">
        <v>258</v>
      </c>
      <c r="C116" s="104"/>
      <c r="D116" s="104"/>
      <c r="E116" s="104"/>
      <c r="F116" s="104"/>
      <c r="G116" s="105"/>
    </row>
    <row r="117" spans="1:7" x14ac:dyDescent="0.25">
      <c r="A117" s="117" t="s">
        <v>232</v>
      </c>
      <c r="B117" s="118"/>
      <c r="C117" s="118"/>
      <c r="D117" s="118"/>
      <c r="E117" s="118"/>
      <c r="F117" s="118"/>
      <c r="G117" s="119"/>
    </row>
    <row r="118" spans="1:7" ht="39.950000000000003" customHeight="1" x14ac:dyDescent="0.25">
      <c r="A118" s="10" t="s">
        <v>179</v>
      </c>
      <c r="B118" s="103" t="s">
        <v>259</v>
      </c>
      <c r="C118" s="104"/>
      <c r="D118" s="104"/>
      <c r="E118" s="104"/>
      <c r="F118" s="104"/>
      <c r="G118" s="105"/>
    </row>
    <row r="119" spans="1:7" ht="39.950000000000003" customHeight="1" x14ac:dyDescent="0.25">
      <c r="A119" s="10" t="s">
        <v>180</v>
      </c>
      <c r="B119" s="103" t="s">
        <v>260</v>
      </c>
      <c r="C119" s="104"/>
      <c r="D119" s="104"/>
      <c r="E119" s="104"/>
      <c r="F119" s="104"/>
      <c r="G119" s="105"/>
    </row>
    <row r="120" spans="1:7" ht="39.950000000000003" customHeight="1" x14ac:dyDescent="0.25">
      <c r="A120" s="10" t="s">
        <v>181</v>
      </c>
      <c r="B120" s="103" t="s">
        <v>261</v>
      </c>
      <c r="C120" s="104"/>
      <c r="D120" s="104"/>
      <c r="E120" s="104"/>
      <c r="F120" s="104"/>
      <c r="G120" s="105"/>
    </row>
    <row r="121" spans="1:7" x14ac:dyDescent="0.25">
      <c r="A121" s="117" t="s">
        <v>236</v>
      </c>
      <c r="B121" s="118"/>
      <c r="C121" s="118"/>
      <c r="D121" s="118"/>
      <c r="E121" s="118"/>
      <c r="F121" s="118"/>
      <c r="G121" s="119"/>
    </row>
    <row r="122" spans="1:7" ht="39.950000000000003" customHeight="1" x14ac:dyDescent="0.25">
      <c r="A122" s="10" t="s">
        <v>179</v>
      </c>
      <c r="B122" s="103" t="s">
        <v>262</v>
      </c>
      <c r="C122" s="104"/>
      <c r="D122" s="104"/>
      <c r="E122" s="104"/>
      <c r="F122" s="104"/>
      <c r="G122" s="105"/>
    </row>
    <row r="123" spans="1:7" ht="39.950000000000003" customHeight="1" x14ac:dyDescent="0.25">
      <c r="A123" s="10" t="s">
        <v>180</v>
      </c>
      <c r="B123" s="103" t="s">
        <v>263</v>
      </c>
      <c r="C123" s="104"/>
      <c r="D123" s="104"/>
      <c r="E123" s="104"/>
      <c r="F123" s="104"/>
      <c r="G123" s="105"/>
    </row>
    <row r="124" spans="1:7" ht="39.950000000000003" customHeight="1" x14ac:dyDescent="0.25">
      <c r="A124" s="10" t="s">
        <v>181</v>
      </c>
      <c r="B124" s="103" t="s">
        <v>264</v>
      </c>
      <c r="C124" s="104"/>
      <c r="D124" s="104"/>
      <c r="E124" s="104"/>
      <c r="F124" s="104"/>
      <c r="G124" s="105"/>
    </row>
    <row r="125" spans="1:7" x14ac:dyDescent="0.25">
      <c r="A125" s="117" t="s">
        <v>240</v>
      </c>
      <c r="B125" s="118"/>
      <c r="C125" s="118"/>
      <c r="D125" s="118"/>
      <c r="E125" s="118"/>
      <c r="F125" s="118"/>
      <c r="G125" s="119"/>
    </row>
    <row r="126" spans="1:7" ht="39.950000000000003" customHeight="1" x14ac:dyDescent="0.25">
      <c r="A126" s="10" t="s">
        <v>179</v>
      </c>
      <c r="B126" s="103" t="s">
        <v>265</v>
      </c>
      <c r="C126" s="104"/>
      <c r="D126" s="104"/>
      <c r="E126" s="104"/>
      <c r="F126" s="104"/>
      <c r="G126" s="105"/>
    </row>
    <row r="127" spans="1:7" ht="39.950000000000003" customHeight="1" x14ac:dyDescent="0.25">
      <c r="A127" s="10" t="s">
        <v>180</v>
      </c>
      <c r="B127" s="103" t="s">
        <v>266</v>
      </c>
      <c r="C127" s="104"/>
      <c r="D127" s="104"/>
      <c r="E127" s="104"/>
      <c r="F127" s="104"/>
      <c r="G127" s="105"/>
    </row>
    <row r="128" spans="1:7" ht="39.950000000000003" customHeight="1" x14ac:dyDescent="0.25">
      <c r="A128" s="10" t="s">
        <v>181</v>
      </c>
      <c r="B128" s="103" t="s">
        <v>267</v>
      </c>
      <c r="C128" s="104"/>
      <c r="D128" s="104"/>
      <c r="E128" s="104"/>
      <c r="F128" s="104"/>
      <c r="G128" s="105"/>
    </row>
    <row r="129" spans="1:7" x14ac:dyDescent="0.25">
      <c r="A129" s="117" t="s">
        <v>244</v>
      </c>
      <c r="B129" s="118"/>
      <c r="C129" s="118"/>
      <c r="D129" s="118"/>
      <c r="E129" s="118"/>
      <c r="F129" s="118"/>
      <c r="G129" s="119"/>
    </row>
    <row r="130" spans="1:7" ht="39.950000000000003" customHeight="1" x14ac:dyDescent="0.25">
      <c r="A130" s="10" t="s">
        <v>179</v>
      </c>
      <c r="B130" s="103" t="s">
        <v>268</v>
      </c>
      <c r="C130" s="104"/>
      <c r="D130" s="104"/>
      <c r="E130" s="104"/>
      <c r="F130" s="104"/>
      <c r="G130" s="105"/>
    </row>
    <row r="131" spans="1:7" ht="39.950000000000003" customHeight="1" x14ac:dyDescent="0.25">
      <c r="A131" s="10" t="s">
        <v>180</v>
      </c>
      <c r="B131" s="103" t="s">
        <v>269</v>
      </c>
      <c r="C131" s="104"/>
      <c r="D131" s="104"/>
      <c r="E131" s="104"/>
      <c r="F131" s="104"/>
      <c r="G131" s="105"/>
    </row>
    <row r="132" spans="1:7" ht="39.950000000000003" customHeight="1" x14ac:dyDescent="0.25">
      <c r="A132" s="10" t="s">
        <v>181</v>
      </c>
      <c r="B132" s="103" t="s">
        <v>270</v>
      </c>
      <c r="C132" s="104"/>
      <c r="D132" s="104"/>
      <c r="E132" s="104"/>
      <c r="F132" s="104"/>
      <c r="G132" s="105"/>
    </row>
    <row r="133" spans="1:7" x14ac:dyDescent="0.25">
      <c r="A133" s="117" t="s">
        <v>248</v>
      </c>
      <c r="B133" s="118"/>
      <c r="C133" s="118"/>
      <c r="D133" s="118"/>
      <c r="E133" s="118"/>
      <c r="F133" s="118"/>
      <c r="G133" s="119"/>
    </row>
    <row r="134" spans="1:7" ht="39.950000000000003" customHeight="1" x14ac:dyDescent="0.25">
      <c r="A134" s="10" t="s">
        <v>179</v>
      </c>
      <c r="B134" s="103" t="s">
        <v>271</v>
      </c>
      <c r="C134" s="104"/>
      <c r="D134" s="104"/>
      <c r="E134" s="104"/>
      <c r="F134" s="104"/>
      <c r="G134" s="105"/>
    </row>
    <row r="135" spans="1:7" ht="39.950000000000003" customHeight="1" x14ac:dyDescent="0.25">
      <c r="A135" s="10" t="s">
        <v>180</v>
      </c>
      <c r="B135" s="103" t="s">
        <v>272</v>
      </c>
      <c r="C135" s="104"/>
      <c r="D135" s="104"/>
      <c r="E135" s="104"/>
      <c r="F135" s="104"/>
      <c r="G135" s="105"/>
    </row>
    <row r="136" spans="1:7" ht="39.950000000000003" customHeight="1" x14ac:dyDescent="0.25">
      <c r="A136" s="10" t="s">
        <v>181</v>
      </c>
      <c r="B136" s="103" t="s">
        <v>273</v>
      </c>
      <c r="C136" s="104"/>
      <c r="D136" s="104"/>
      <c r="E136" s="104"/>
      <c r="F136" s="104"/>
      <c r="G136" s="105"/>
    </row>
    <row r="137" spans="1:7" x14ac:dyDescent="0.25">
      <c r="A137" s="71"/>
      <c r="B137" s="123"/>
      <c r="C137" s="123"/>
      <c r="D137" s="123"/>
      <c r="E137" s="123"/>
      <c r="F137" s="123"/>
      <c r="G137" s="72"/>
    </row>
    <row r="138" spans="1:7" x14ac:dyDescent="0.25">
      <c r="A138" s="68" t="s">
        <v>195</v>
      </c>
      <c r="B138" s="69"/>
      <c r="C138" s="69"/>
      <c r="D138" s="69"/>
      <c r="E138" s="69"/>
      <c r="F138" s="69"/>
      <c r="G138" s="70"/>
    </row>
    <row r="139" spans="1:7" x14ac:dyDescent="0.25">
      <c r="A139" s="117" t="s">
        <v>210</v>
      </c>
      <c r="B139" s="118"/>
      <c r="C139" s="118"/>
      <c r="D139" s="118"/>
      <c r="E139" s="118"/>
      <c r="F139" s="118"/>
      <c r="G139" s="119"/>
    </row>
    <row r="140" spans="1:7" ht="39.950000000000003" customHeight="1" x14ac:dyDescent="0.25">
      <c r="A140" s="10" t="s">
        <v>196</v>
      </c>
      <c r="B140" s="103" t="s">
        <v>274</v>
      </c>
      <c r="C140" s="104"/>
      <c r="D140" s="104"/>
      <c r="E140" s="104"/>
      <c r="F140" s="104"/>
      <c r="G140" s="105"/>
    </row>
    <row r="141" spans="1:7" ht="39.950000000000003" customHeight="1" x14ac:dyDescent="0.25">
      <c r="A141" s="10" t="s">
        <v>197</v>
      </c>
      <c r="B141" s="103" t="s">
        <v>275</v>
      </c>
      <c r="C141" s="104"/>
      <c r="D141" s="104"/>
      <c r="E141" s="104"/>
      <c r="F141" s="104"/>
      <c r="G141" s="105"/>
    </row>
    <row r="142" spans="1:7" x14ac:dyDescent="0.25">
      <c r="A142" s="10" t="s">
        <v>198</v>
      </c>
      <c r="B142" s="103" t="s">
        <v>276</v>
      </c>
      <c r="C142" s="104"/>
      <c r="D142" s="104"/>
      <c r="E142" s="104"/>
      <c r="F142" s="104"/>
      <c r="G142" s="105"/>
    </row>
    <row r="143" spans="1:7" x14ac:dyDescent="0.25">
      <c r="A143" s="117" t="s">
        <v>214</v>
      </c>
      <c r="B143" s="118"/>
      <c r="C143" s="118"/>
      <c r="D143" s="118"/>
      <c r="E143" s="118"/>
      <c r="F143" s="118"/>
      <c r="G143" s="119"/>
    </row>
    <row r="144" spans="1:7" x14ac:dyDescent="0.25">
      <c r="A144" s="10" t="s">
        <v>196</v>
      </c>
      <c r="B144" s="120"/>
      <c r="C144" s="121"/>
      <c r="D144" s="121"/>
      <c r="E144" s="121"/>
      <c r="F144" s="121"/>
      <c r="G144" s="122"/>
    </row>
    <row r="145" spans="1:7" x14ac:dyDescent="0.25">
      <c r="A145" s="10" t="s">
        <v>197</v>
      </c>
      <c r="B145" s="120"/>
      <c r="C145" s="121"/>
      <c r="D145" s="121"/>
      <c r="E145" s="121"/>
      <c r="F145" s="121"/>
      <c r="G145" s="122"/>
    </row>
    <row r="146" spans="1:7" x14ac:dyDescent="0.25">
      <c r="A146" s="10" t="s">
        <v>198</v>
      </c>
      <c r="B146" s="103" t="s">
        <v>148</v>
      </c>
      <c r="C146" s="104"/>
      <c r="D146" s="104"/>
      <c r="E146" s="104"/>
      <c r="F146" s="104"/>
      <c r="G146" s="105"/>
    </row>
    <row r="147" spans="1:7" x14ac:dyDescent="0.25">
      <c r="A147" s="117" t="s">
        <v>218</v>
      </c>
      <c r="B147" s="118"/>
      <c r="C147" s="118"/>
      <c r="D147" s="118"/>
      <c r="E147" s="118"/>
      <c r="F147" s="118"/>
      <c r="G147" s="119"/>
    </row>
    <row r="148" spans="1:7" ht="39.950000000000003" customHeight="1" x14ac:dyDescent="0.25">
      <c r="A148" s="10" t="s">
        <v>196</v>
      </c>
      <c r="B148" s="103" t="s">
        <v>277</v>
      </c>
      <c r="C148" s="104"/>
      <c r="D148" s="104"/>
      <c r="E148" s="104"/>
      <c r="F148" s="104"/>
      <c r="G148" s="105"/>
    </row>
    <row r="149" spans="1:7" ht="39.950000000000003" customHeight="1" x14ac:dyDescent="0.25">
      <c r="A149" s="10" t="s">
        <v>197</v>
      </c>
      <c r="B149" s="103" t="s">
        <v>275</v>
      </c>
      <c r="C149" s="104"/>
      <c r="D149" s="104"/>
      <c r="E149" s="104"/>
      <c r="F149" s="104"/>
      <c r="G149" s="105"/>
    </row>
    <row r="150" spans="1:7" x14ac:dyDescent="0.25">
      <c r="A150" s="10" t="s">
        <v>198</v>
      </c>
      <c r="B150" s="103" t="s">
        <v>278</v>
      </c>
      <c r="C150" s="104"/>
      <c r="D150" s="104"/>
      <c r="E150" s="104"/>
      <c r="F150" s="104"/>
      <c r="G150" s="105"/>
    </row>
    <row r="151" spans="1:7" x14ac:dyDescent="0.25">
      <c r="A151" s="117" t="s">
        <v>224</v>
      </c>
      <c r="B151" s="118"/>
      <c r="C151" s="118"/>
      <c r="D151" s="118"/>
      <c r="E151" s="118"/>
      <c r="F151" s="118"/>
      <c r="G151" s="119"/>
    </row>
    <row r="152" spans="1:7" x14ac:dyDescent="0.25">
      <c r="A152" s="10" t="s">
        <v>196</v>
      </c>
      <c r="B152" s="120"/>
      <c r="C152" s="121"/>
      <c r="D152" s="121"/>
      <c r="E152" s="121"/>
      <c r="F152" s="121"/>
      <c r="G152" s="122"/>
    </row>
    <row r="153" spans="1:7" x14ac:dyDescent="0.25">
      <c r="A153" s="10" t="s">
        <v>197</v>
      </c>
      <c r="B153" s="120"/>
      <c r="C153" s="121"/>
      <c r="D153" s="121"/>
      <c r="E153" s="121"/>
      <c r="F153" s="121"/>
      <c r="G153" s="122"/>
    </row>
    <row r="154" spans="1:7" x14ac:dyDescent="0.25">
      <c r="A154" s="10" t="s">
        <v>198</v>
      </c>
      <c r="B154" s="103" t="s">
        <v>148</v>
      </c>
      <c r="C154" s="104"/>
      <c r="D154" s="104"/>
      <c r="E154" s="104"/>
      <c r="F154" s="104"/>
      <c r="G154" s="105"/>
    </row>
    <row r="155" spans="1:7" x14ac:dyDescent="0.25">
      <c r="A155" s="117" t="s">
        <v>227</v>
      </c>
      <c r="B155" s="118"/>
      <c r="C155" s="118"/>
      <c r="D155" s="118"/>
      <c r="E155" s="118"/>
      <c r="F155" s="118"/>
      <c r="G155" s="119"/>
    </row>
    <row r="156" spans="1:7" x14ac:dyDescent="0.25">
      <c r="A156" s="10" t="s">
        <v>196</v>
      </c>
      <c r="B156" s="120"/>
      <c r="C156" s="121"/>
      <c r="D156" s="121"/>
      <c r="E156" s="121"/>
      <c r="F156" s="121"/>
      <c r="G156" s="122"/>
    </row>
    <row r="157" spans="1:7" x14ac:dyDescent="0.25">
      <c r="A157" s="10" t="s">
        <v>197</v>
      </c>
      <c r="B157" s="120"/>
      <c r="C157" s="121"/>
      <c r="D157" s="121"/>
      <c r="E157" s="121"/>
      <c r="F157" s="121"/>
      <c r="G157" s="122"/>
    </row>
    <row r="158" spans="1:7" x14ac:dyDescent="0.25">
      <c r="A158" s="10" t="s">
        <v>198</v>
      </c>
      <c r="B158" s="103" t="s">
        <v>148</v>
      </c>
      <c r="C158" s="104"/>
      <c r="D158" s="104"/>
      <c r="E158" s="104"/>
      <c r="F158" s="104"/>
      <c r="G158" s="105"/>
    </row>
    <row r="159" spans="1:7" x14ac:dyDescent="0.25">
      <c r="A159" s="117" t="s">
        <v>232</v>
      </c>
      <c r="B159" s="118"/>
      <c r="C159" s="118"/>
      <c r="D159" s="118"/>
      <c r="E159" s="118"/>
      <c r="F159" s="118"/>
      <c r="G159" s="119"/>
    </row>
    <row r="160" spans="1:7" ht="39.950000000000003" customHeight="1" x14ac:dyDescent="0.25">
      <c r="A160" s="10" t="s">
        <v>196</v>
      </c>
      <c r="B160" s="103" t="s">
        <v>277</v>
      </c>
      <c r="C160" s="104"/>
      <c r="D160" s="104"/>
      <c r="E160" s="104"/>
      <c r="F160" s="104"/>
      <c r="G160" s="105"/>
    </row>
    <row r="161" spans="1:7" ht="39.950000000000003" customHeight="1" x14ac:dyDescent="0.25">
      <c r="A161" s="10" t="s">
        <v>197</v>
      </c>
      <c r="B161" s="103" t="s">
        <v>275</v>
      </c>
      <c r="C161" s="104"/>
      <c r="D161" s="104"/>
      <c r="E161" s="104"/>
      <c r="F161" s="104"/>
      <c r="G161" s="105"/>
    </row>
    <row r="162" spans="1:7" x14ac:dyDescent="0.25">
      <c r="A162" s="10" t="s">
        <v>198</v>
      </c>
      <c r="B162" s="103" t="s">
        <v>279</v>
      </c>
      <c r="C162" s="104"/>
      <c r="D162" s="104"/>
      <c r="E162" s="104"/>
      <c r="F162" s="104"/>
      <c r="G162" s="105"/>
    </row>
    <row r="163" spans="1:7" x14ac:dyDescent="0.25">
      <c r="A163" s="117" t="s">
        <v>236</v>
      </c>
      <c r="B163" s="118"/>
      <c r="C163" s="118"/>
      <c r="D163" s="118"/>
      <c r="E163" s="118"/>
      <c r="F163" s="118"/>
      <c r="G163" s="119"/>
    </row>
    <row r="164" spans="1:7" x14ac:dyDescent="0.25">
      <c r="A164" s="10" t="s">
        <v>196</v>
      </c>
      <c r="B164" s="120"/>
      <c r="C164" s="121"/>
      <c r="D164" s="121"/>
      <c r="E164" s="121"/>
      <c r="F164" s="121"/>
      <c r="G164" s="122"/>
    </row>
    <row r="165" spans="1:7" x14ac:dyDescent="0.25">
      <c r="A165" s="10" t="s">
        <v>197</v>
      </c>
      <c r="B165" s="120"/>
      <c r="C165" s="121"/>
      <c r="D165" s="121"/>
      <c r="E165" s="121"/>
      <c r="F165" s="121"/>
      <c r="G165" s="122"/>
    </row>
    <row r="166" spans="1:7" x14ac:dyDescent="0.25">
      <c r="A166" s="10" t="s">
        <v>198</v>
      </c>
      <c r="B166" s="103" t="s">
        <v>148</v>
      </c>
      <c r="C166" s="104"/>
      <c r="D166" s="104"/>
      <c r="E166" s="104"/>
      <c r="F166" s="104"/>
      <c r="G166" s="105"/>
    </row>
    <row r="167" spans="1:7" x14ac:dyDescent="0.25">
      <c r="A167" s="117" t="s">
        <v>240</v>
      </c>
      <c r="B167" s="118"/>
      <c r="C167" s="118"/>
      <c r="D167" s="118"/>
      <c r="E167" s="118"/>
      <c r="F167" s="118"/>
      <c r="G167" s="119"/>
    </row>
    <row r="168" spans="1:7" x14ac:dyDescent="0.25">
      <c r="A168" s="10" t="s">
        <v>196</v>
      </c>
      <c r="B168" s="120"/>
      <c r="C168" s="121"/>
      <c r="D168" s="121"/>
      <c r="E168" s="121"/>
      <c r="F168" s="121"/>
      <c r="G168" s="122"/>
    </row>
    <row r="169" spans="1:7" x14ac:dyDescent="0.25">
      <c r="A169" s="10" t="s">
        <v>197</v>
      </c>
      <c r="B169" s="120"/>
      <c r="C169" s="121"/>
      <c r="D169" s="121"/>
      <c r="E169" s="121"/>
      <c r="F169" s="121"/>
      <c r="G169" s="122"/>
    </row>
    <row r="170" spans="1:7" x14ac:dyDescent="0.25">
      <c r="A170" s="10" t="s">
        <v>198</v>
      </c>
      <c r="B170" s="103" t="s">
        <v>148</v>
      </c>
      <c r="C170" s="104"/>
      <c r="D170" s="104"/>
      <c r="E170" s="104"/>
      <c r="F170" s="104"/>
      <c r="G170" s="105"/>
    </row>
    <row r="171" spans="1:7" x14ac:dyDescent="0.25">
      <c r="A171" s="117" t="s">
        <v>244</v>
      </c>
      <c r="B171" s="118"/>
      <c r="C171" s="118"/>
      <c r="D171" s="118"/>
      <c r="E171" s="118"/>
      <c r="F171" s="118"/>
      <c r="G171" s="119"/>
    </row>
    <row r="172" spans="1:7" ht="39.950000000000003" customHeight="1" x14ac:dyDescent="0.25">
      <c r="A172" s="10" t="s">
        <v>196</v>
      </c>
      <c r="B172" s="103" t="s">
        <v>277</v>
      </c>
      <c r="C172" s="104"/>
      <c r="D172" s="104"/>
      <c r="E172" s="104"/>
      <c r="F172" s="104"/>
      <c r="G172" s="105"/>
    </row>
    <row r="173" spans="1:7" ht="39.950000000000003" customHeight="1" x14ac:dyDescent="0.25">
      <c r="A173" s="10" t="s">
        <v>197</v>
      </c>
      <c r="B173" s="103" t="s">
        <v>275</v>
      </c>
      <c r="C173" s="104"/>
      <c r="D173" s="104"/>
      <c r="E173" s="104"/>
      <c r="F173" s="104"/>
      <c r="G173" s="105"/>
    </row>
    <row r="174" spans="1:7" x14ac:dyDescent="0.25">
      <c r="A174" s="10" t="s">
        <v>198</v>
      </c>
      <c r="B174" s="103" t="s">
        <v>280</v>
      </c>
      <c r="C174" s="104"/>
      <c r="D174" s="104"/>
      <c r="E174" s="104"/>
      <c r="F174" s="104"/>
      <c r="G174" s="105"/>
    </row>
    <row r="175" spans="1:7" x14ac:dyDescent="0.25">
      <c r="A175" s="117" t="s">
        <v>248</v>
      </c>
      <c r="B175" s="118"/>
      <c r="C175" s="118"/>
      <c r="D175" s="118"/>
      <c r="E175" s="118"/>
      <c r="F175" s="118"/>
      <c r="G175" s="119"/>
    </row>
    <row r="176" spans="1:7" x14ac:dyDescent="0.25">
      <c r="A176" s="10" t="s">
        <v>196</v>
      </c>
      <c r="B176" s="120"/>
      <c r="C176" s="121"/>
      <c r="D176" s="121"/>
      <c r="E176" s="121"/>
      <c r="F176" s="121"/>
      <c r="G176" s="122"/>
    </row>
    <row r="177" spans="1:7" x14ac:dyDescent="0.25">
      <c r="A177" s="10" t="s">
        <v>197</v>
      </c>
      <c r="B177" s="120"/>
      <c r="C177" s="121"/>
      <c r="D177" s="121"/>
      <c r="E177" s="121"/>
      <c r="F177" s="121"/>
      <c r="G177" s="122"/>
    </row>
    <row r="178" spans="1:7" x14ac:dyDescent="0.25">
      <c r="A178" s="10" t="s">
        <v>198</v>
      </c>
      <c r="B178" s="103" t="s">
        <v>148</v>
      </c>
      <c r="C178" s="104"/>
      <c r="D178" s="104"/>
      <c r="E178" s="104"/>
      <c r="F178" s="104"/>
      <c r="G178" s="105"/>
    </row>
    <row r="179" spans="1:7" x14ac:dyDescent="0.25">
      <c r="A179" s="71"/>
      <c r="B179" s="123"/>
      <c r="C179" s="123"/>
      <c r="D179" s="123"/>
      <c r="E179" s="123"/>
      <c r="F179" s="123"/>
      <c r="G179" s="72"/>
    </row>
    <row r="180" spans="1:7" ht="39.950000000000003" customHeight="1" x14ac:dyDescent="0.25">
      <c r="A180" s="124" t="s">
        <v>199</v>
      </c>
      <c r="B180" s="124"/>
      <c r="C180" s="124"/>
      <c r="D180" s="124"/>
      <c r="E180" s="124"/>
      <c r="F180" s="124"/>
      <c r="G180" s="124"/>
    </row>
  </sheetData>
  <mergeCells count="225">
    <mergeCell ref="B176:G176"/>
    <mergeCell ref="B177:G177"/>
    <mergeCell ref="B178:G178"/>
    <mergeCell ref="A179:G179"/>
    <mergeCell ref="A180:G180"/>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B135:G135"/>
    <mergeCell ref="B136:G136"/>
    <mergeCell ref="A137:G137"/>
    <mergeCell ref="A138:G138"/>
    <mergeCell ref="A139:G139"/>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4:B95"/>
    <mergeCell ref="C94:C95"/>
    <mergeCell ref="D94:D95"/>
    <mergeCell ref="E94:E95"/>
    <mergeCell ref="A96:G96"/>
    <mergeCell ref="A97:G97"/>
    <mergeCell ref="B88:B89"/>
    <mergeCell ref="C88:C89"/>
    <mergeCell ref="D88:D89"/>
    <mergeCell ref="E88:E89"/>
    <mergeCell ref="A90:A93"/>
    <mergeCell ref="B90:B93"/>
    <mergeCell ref="C90:C93"/>
    <mergeCell ref="D90:D93"/>
    <mergeCell ref="E90:E93"/>
    <mergeCell ref="B82:B83"/>
    <mergeCell ref="C82:C83"/>
    <mergeCell ref="D82:D83"/>
    <mergeCell ref="E82:E83"/>
    <mergeCell ref="A84:A87"/>
    <mergeCell ref="B84:B87"/>
    <mergeCell ref="C84:C87"/>
    <mergeCell ref="D84:D87"/>
    <mergeCell ref="E84:E87"/>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52"/>
  <sheetViews>
    <sheetView showGridLines="0" workbookViewId="0">
      <selection sqref="A1:D1"/>
    </sheetView>
  </sheetViews>
  <sheetFormatPr baseColWidth="10" defaultColWidth="11.42578125" defaultRowHeight="15" x14ac:dyDescent="0.25"/>
  <cols>
    <col min="1" max="3" width="48.7109375" customWidth="1"/>
    <col min="4" max="4" width="21.85546875" customWidth="1"/>
    <col min="5" max="5" width="33.5703125" customWidth="1"/>
    <col min="6" max="6" width="26.5703125" customWidth="1"/>
    <col min="7" max="7" width="11.425781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281</v>
      </c>
      <c r="E4" s="66"/>
      <c r="F4" s="66"/>
      <c r="G4" s="67"/>
    </row>
    <row r="5" spans="1:7" x14ac:dyDescent="0.25">
      <c r="A5" s="62" t="s">
        <v>95</v>
      </c>
      <c r="B5" s="63"/>
      <c r="C5" s="64"/>
      <c r="D5" s="65" t="s">
        <v>96</v>
      </c>
      <c r="E5" s="66"/>
      <c r="F5" s="66"/>
      <c r="G5" s="67"/>
    </row>
    <row r="6" spans="1:7" x14ac:dyDescent="0.25">
      <c r="A6" s="62" t="s">
        <v>97</v>
      </c>
      <c r="B6" s="63"/>
      <c r="C6" s="64"/>
      <c r="D6" s="65" t="s">
        <v>282</v>
      </c>
      <c r="E6" s="66"/>
      <c r="F6" s="66"/>
      <c r="G6" s="67"/>
    </row>
    <row r="7" spans="1:7" ht="39.950000000000003" customHeight="1" x14ac:dyDescent="0.25">
      <c r="A7" s="62" t="s">
        <v>99</v>
      </c>
      <c r="B7" s="63"/>
      <c r="C7" s="64"/>
      <c r="D7" s="79" t="s">
        <v>100</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37810.495052999999</v>
      </c>
      <c r="E11" s="12">
        <v>13320.031988999999</v>
      </c>
      <c r="F11" s="12">
        <v>12292.035282639999</v>
      </c>
      <c r="G11" s="12">
        <v>92.282325543895496</v>
      </c>
    </row>
    <row r="12" spans="1:7" x14ac:dyDescent="0.25">
      <c r="A12" s="77" t="s">
        <v>109</v>
      </c>
      <c r="B12" s="78"/>
      <c r="C12" s="3"/>
      <c r="D12" s="11">
        <v>37619.317688590003</v>
      </c>
      <c r="E12" s="12">
        <v>12946.147015910001</v>
      </c>
      <c r="F12" s="12">
        <v>12292.035282639999</v>
      </c>
      <c r="G12" s="12">
        <v>94.947440868189304</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118</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125</v>
      </c>
      <c r="D25" s="104"/>
      <c r="E25" s="104"/>
      <c r="F25" s="104"/>
      <c r="G25" s="105"/>
    </row>
    <row r="26" spans="1:7" x14ac:dyDescent="0.25">
      <c r="A26" s="65" t="s">
        <v>126</v>
      </c>
      <c r="B26" s="67"/>
      <c r="C26" s="103" t="s">
        <v>127</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5"/>
    </row>
    <row r="31" spans="1:7" x14ac:dyDescent="0.25">
      <c r="A31" s="113"/>
      <c r="B31" s="113"/>
      <c r="C31" s="113"/>
      <c r="D31" s="113"/>
      <c r="E31" s="113"/>
      <c r="F31" s="4" t="s">
        <v>138</v>
      </c>
      <c r="G31" s="5"/>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283</v>
      </c>
      <c r="C34" s="115" t="s">
        <v>284</v>
      </c>
      <c r="D34" s="115" t="s">
        <v>285</v>
      </c>
      <c r="E34" s="115" t="s">
        <v>144</v>
      </c>
      <c r="F34" s="4" t="s">
        <v>145</v>
      </c>
      <c r="G34" s="5"/>
    </row>
    <row r="35" spans="1:7" ht="27" x14ac:dyDescent="0.25">
      <c r="A35" s="7" t="s">
        <v>286</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100</v>
      </c>
    </row>
    <row r="39" spans="1:7" x14ac:dyDescent="0.25">
      <c r="A39" s="113"/>
      <c r="B39" s="113"/>
      <c r="C39" s="113"/>
      <c r="D39" s="113"/>
      <c r="E39" s="113"/>
      <c r="F39" s="4" t="s">
        <v>138</v>
      </c>
      <c r="G39" s="4">
        <v>100</v>
      </c>
    </row>
    <row r="40" spans="1:7" x14ac:dyDescent="0.25">
      <c r="A40" s="113"/>
      <c r="B40" s="113"/>
      <c r="C40" s="113"/>
      <c r="D40" s="113"/>
      <c r="E40" s="113"/>
      <c r="F40" s="4" t="s">
        <v>139</v>
      </c>
      <c r="G40" s="4">
        <v>41.66</v>
      </c>
    </row>
    <row r="41" spans="1:7" x14ac:dyDescent="0.25">
      <c r="A41" s="114"/>
      <c r="B41" s="114"/>
      <c r="C41" s="114"/>
      <c r="D41" s="114"/>
      <c r="E41" s="114"/>
      <c r="F41" s="4" t="s">
        <v>140</v>
      </c>
      <c r="G41" s="4">
        <v>41.66</v>
      </c>
    </row>
    <row r="42" spans="1:7" x14ac:dyDescent="0.25">
      <c r="A42" s="6"/>
      <c r="B42" s="115" t="s">
        <v>287</v>
      </c>
      <c r="C42" s="115" t="s">
        <v>288</v>
      </c>
      <c r="D42" s="115" t="s">
        <v>152</v>
      </c>
      <c r="E42" s="115" t="s">
        <v>144</v>
      </c>
      <c r="F42" s="4" t="s">
        <v>145</v>
      </c>
      <c r="G42" s="4">
        <v>47.53</v>
      </c>
    </row>
    <row r="43" spans="1:7" ht="27" x14ac:dyDescent="0.25">
      <c r="A43" s="7" t="s">
        <v>289</v>
      </c>
      <c r="B43" s="116"/>
      <c r="C43" s="116"/>
      <c r="D43" s="116"/>
      <c r="E43" s="116"/>
      <c r="F43" s="4" t="s">
        <v>147</v>
      </c>
      <c r="G43" s="9" t="s">
        <v>290</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41.67</v>
      </c>
    </row>
    <row r="49" spans="1:7" x14ac:dyDescent="0.25">
      <c r="A49" s="114"/>
      <c r="B49" s="114"/>
      <c r="C49" s="114"/>
      <c r="D49" s="114"/>
      <c r="E49" s="114"/>
      <c r="F49" s="4" t="s">
        <v>140</v>
      </c>
      <c r="G49" s="4">
        <v>41.67</v>
      </c>
    </row>
    <row r="50" spans="1:7" x14ac:dyDescent="0.25">
      <c r="A50" s="6"/>
      <c r="B50" s="115" t="s">
        <v>291</v>
      </c>
      <c r="C50" s="115" t="s">
        <v>292</v>
      </c>
      <c r="D50" s="115" t="s">
        <v>152</v>
      </c>
      <c r="E50" s="115" t="s">
        <v>213</v>
      </c>
      <c r="F50" s="4" t="s">
        <v>145</v>
      </c>
      <c r="G50" s="4">
        <v>47.57</v>
      </c>
    </row>
    <row r="51" spans="1:7" ht="54" x14ac:dyDescent="0.25">
      <c r="A51" s="7" t="s">
        <v>293</v>
      </c>
      <c r="B51" s="116"/>
      <c r="C51" s="116"/>
      <c r="D51" s="116"/>
      <c r="E51" s="116"/>
      <c r="F51" s="4" t="s">
        <v>147</v>
      </c>
      <c r="G51" s="9" t="s">
        <v>294</v>
      </c>
    </row>
    <row r="52" spans="1:7" x14ac:dyDescent="0.25">
      <c r="A52" s="112" t="s">
        <v>132</v>
      </c>
      <c r="B52" s="112" t="s">
        <v>133</v>
      </c>
      <c r="C52" s="112" t="s">
        <v>134</v>
      </c>
      <c r="D52" s="112" t="s">
        <v>135</v>
      </c>
      <c r="E52" s="112" t="s">
        <v>136</v>
      </c>
      <c r="F52" s="4" t="s">
        <v>137</v>
      </c>
      <c r="G52" s="4">
        <v>100</v>
      </c>
    </row>
    <row r="53" spans="1:7" x14ac:dyDescent="0.25">
      <c r="A53" s="113"/>
      <c r="B53" s="113"/>
      <c r="C53" s="113"/>
      <c r="D53" s="113"/>
      <c r="E53" s="113"/>
      <c r="F53" s="4" t="s">
        <v>138</v>
      </c>
      <c r="G53" s="4">
        <v>100</v>
      </c>
    </row>
    <row r="54" spans="1:7" x14ac:dyDescent="0.25">
      <c r="A54" s="113"/>
      <c r="B54" s="113"/>
      <c r="C54" s="113"/>
      <c r="D54" s="113"/>
      <c r="E54" s="113"/>
      <c r="F54" s="4" t="s">
        <v>139</v>
      </c>
      <c r="G54" s="4">
        <v>41.66</v>
      </c>
    </row>
    <row r="55" spans="1:7" x14ac:dyDescent="0.25">
      <c r="A55" s="114"/>
      <c r="B55" s="114"/>
      <c r="C55" s="114"/>
      <c r="D55" s="114"/>
      <c r="E55" s="114"/>
      <c r="F55" s="4" t="s">
        <v>140</v>
      </c>
      <c r="G55" s="4">
        <v>41.66</v>
      </c>
    </row>
    <row r="56" spans="1:7" x14ac:dyDescent="0.25">
      <c r="A56" s="6"/>
      <c r="B56" s="115" t="s">
        <v>295</v>
      </c>
      <c r="C56" s="115" t="s">
        <v>296</v>
      </c>
      <c r="D56" s="115" t="s">
        <v>152</v>
      </c>
      <c r="E56" s="115" t="s">
        <v>213</v>
      </c>
      <c r="F56" s="4" t="s">
        <v>145</v>
      </c>
      <c r="G56" s="4">
        <v>44.15</v>
      </c>
    </row>
    <row r="57" spans="1:7" ht="40.5" x14ac:dyDescent="0.25">
      <c r="A57" s="7" t="s">
        <v>297</v>
      </c>
      <c r="B57" s="116"/>
      <c r="C57" s="116"/>
      <c r="D57" s="116"/>
      <c r="E57" s="116"/>
      <c r="F57" s="4" t="s">
        <v>147</v>
      </c>
      <c r="G57" s="9" t="s">
        <v>298</v>
      </c>
    </row>
    <row r="58" spans="1:7" x14ac:dyDescent="0.25">
      <c r="A58" s="112" t="s">
        <v>132</v>
      </c>
      <c r="B58" s="112" t="s">
        <v>133</v>
      </c>
      <c r="C58" s="112" t="s">
        <v>134</v>
      </c>
      <c r="D58" s="112" t="s">
        <v>135</v>
      </c>
      <c r="E58" s="112" t="s">
        <v>136</v>
      </c>
      <c r="F58" s="4" t="s">
        <v>137</v>
      </c>
      <c r="G58" s="4">
        <v>100</v>
      </c>
    </row>
    <row r="59" spans="1:7" x14ac:dyDescent="0.25">
      <c r="A59" s="113"/>
      <c r="B59" s="113"/>
      <c r="C59" s="113"/>
      <c r="D59" s="113"/>
      <c r="E59" s="113"/>
      <c r="F59" s="4" t="s">
        <v>138</v>
      </c>
      <c r="G59" s="4">
        <v>100</v>
      </c>
    </row>
    <row r="60" spans="1:7" x14ac:dyDescent="0.25">
      <c r="A60" s="113"/>
      <c r="B60" s="113"/>
      <c r="C60" s="113"/>
      <c r="D60" s="113"/>
      <c r="E60" s="113"/>
      <c r="F60" s="4" t="s">
        <v>139</v>
      </c>
      <c r="G60" s="4">
        <v>41.58</v>
      </c>
    </row>
    <row r="61" spans="1:7" x14ac:dyDescent="0.25">
      <c r="A61" s="114"/>
      <c r="B61" s="114"/>
      <c r="C61" s="114"/>
      <c r="D61" s="114"/>
      <c r="E61" s="114"/>
      <c r="F61" s="4" t="s">
        <v>140</v>
      </c>
      <c r="G61" s="4">
        <v>41.58</v>
      </c>
    </row>
    <row r="62" spans="1:7" x14ac:dyDescent="0.25">
      <c r="A62" s="6"/>
      <c r="B62" s="115" t="s">
        <v>299</v>
      </c>
      <c r="C62" s="115" t="s">
        <v>300</v>
      </c>
      <c r="D62" s="115" t="s">
        <v>152</v>
      </c>
      <c r="E62" s="115" t="s">
        <v>167</v>
      </c>
      <c r="F62" s="4" t="s">
        <v>145</v>
      </c>
      <c r="G62" s="4">
        <v>33.68</v>
      </c>
    </row>
    <row r="63" spans="1:7" ht="27" x14ac:dyDescent="0.25">
      <c r="A63" s="7" t="s">
        <v>301</v>
      </c>
      <c r="B63" s="116"/>
      <c r="C63" s="116"/>
      <c r="D63" s="116"/>
      <c r="E63" s="116"/>
      <c r="F63" s="4" t="s">
        <v>147</v>
      </c>
      <c r="G63" s="9" t="s">
        <v>302</v>
      </c>
    </row>
    <row r="64" spans="1:7" x14ac:dyDescent="0.25">
      <c r="A64" s="106" t="s">
        <v>164</v>
      </c>
      <c r="B64" s="107"/>
      <c r="C64" s="107"/>
      <c r="D64" s="107"/>
      <c r="E64" s="107"/>
      <c r="F64" s="107"/>
      <c r="G64" s="108"/>
    </row>
    <row r="65" spans="1:7" x14ac:dyDescent="0.25">
      <c r="A65" s="109" t="s">
        <v>130</v>
      </c>
      <c r="B65" s="110"/>
      <c r="C65" s="110"/>
      <c r="D65" s="110"/>
      <c r="E65" s="111"/>
      <c r="F65" s="109" t="s">
        <v>131</v>
      </c>
      <c r="G65" s="111"/>
    </row>
    <row r="66" spans="1:7" x14ac:dyDescent="0.25">
      <c r="A66" s="112" t="s">
        <v>132</v>
      </c>
      <c r="B66" s="112" t="s">
        <v>133</v>
      </c>
      <c r="C66" s="112" t="s">
        <v>134</v>
      </c>
      <c r="D66" s="112" t="s">
        <v>135</v>
      </c>
      <c r="E66" s="112" t="s">
        <v>136</v>
      </c>
      <c r="F66" s="4" t="s">
        <v>137</v>
      </c>
      <c r="G66" s="4">
        <v>100</v>
      </c>
    </row>
    <row r="67" spans="1:7" x14ac:dyDescent="0.25">
      <c r="A67" s="113"/>
      <c r="B67" s="113"/>
      <c r="C67" s="113"/>
      <c r="D67" s="113"/>
      <c r="E67" s="113"/>
      <c r="F67" s="4" t="s">
        <v>138</v>
      </c>
      <c r="G67" s="4">
        <v>100</v>
      </c>
    </row>
    <row r="68" spans="1:7" x14ac:dyDescent="0.25">
      <c r="A68" s="113"/>
      <c r="B68" s="113"/>
      <c r="C68" s="113"/>
      <c r="D68" s="113"/>
      <c r="E68" s="113"/>
      <c r="F68" s="4" t="s">
        <v>139</v>
      </c>
      <c r="G68" s="4">
        <v>41.66</v>
      </c>
    </row>
    <row r="69" spans="1:7" x14ac:dyDescent="0.25">
      <c r="A69" s="114"/>
      <c r="B69" s="114"/>
      <c r="C69" s="114"/>
      <c r="D69" s="114"/>
      <c r="E69" s="114"/>
      <c r="F69" s="4" t="s">
        <v>140</v>
      </c>
      <c r="G69" s="4">
        <v>41.66</v>
      </c>
    </row>
    <row r="70" spans="1:7" x14ac:dyDescent="0.25">
      <c r="A70" s="6"/>
      <c r="B70" s="115" t="s">
        <v>303</v>
      </c>
      <c r="C70" s="115" t="s">
        <v>304</v>
      </c>
      <c r="D70" s="115" t="s">
        <v>152</v>
      </c>
      <c r="E70" s="115" t="s">
        <v>167</v>
      </c>
      <c r="F70" s="4" t="s">
        <v>145</v>
      </c>
      <c r="G70" s="4">
        <v>41.08</v>
      </c>
    </row>
    <row r="71" spans="1:7" ht="40.5" x14ac:dyDescent="0.25">
      <c r="A71" s="7" t="s">
        <v>305</v>
      </c>
      <c r="B71" s="116"/>
      <c r="C71" s="116"/>
      <c r="D71" s="116"/>
      <c r="E71" s="116"/>
      <c r="F71" s="4" t="s">
        <v>147</v>
      </c>
      <c r="G71" s="9" t="s">
        <v>306</v>
      </c>
    </row>
    <row r="72" spans="1:7" x14ac:dyDescent="0.25">
      <c r="A72" s="112" t="s">
        <v>132</v>
      </c>
      <c r="B72" s="112" t="s">
        <v>133</v>
      </c>
      <c r="C72" s="112" t="s">
        <v>134</v>
      </c>
      <c r="D72" s="112" t="s">
        <v>135</v>
      </c>
      <c r="E72" s="112" t="s">
        <v>136</v>
      </c>
      <c r="F72" s="4" t="s">
        <v>137</v>
      </c>
      <c r="G72" s="4">
        <v>100</v>
      </c>
    </row>
    <row r="73" spans="1:7" x14ac:dyDescent="0.25">
      <c r="A73" s="113"/>
      <c r="B73" s="113"/>
      <c r="C73" s="113"/>
      <c r="D73" s="113"/>
      <c r="E73" s="113"/>
      <c r="F73" s="4" t="s">
        <v>138</v>
      </c>
      <c r="G73" s="4">
        <v>100</v>
      </c>
    </row>
    <row r="74" spans="1:7" x14ac:dyDescent="0.25">
      <c r="A74" s="113"/>
      <c r="B74" s="113"/>
      <c r="C74" s="113"/>
      <c r="D74" s="113"/>
      <c r="E74" s="113"/>
      <c r="F74" s="4" t="s">
        <v>139</v>
      </c>
      <c r="G74" s="4">
        <v>25</v>
      </c>
    </row>
    <row r="75" spans="1:7" x14ac:dyDescent="0.25">
      <c r="A75" s="114"/>
      <c r="B75" s="114"/>
      <c r="C75" s="114"/>
      <c r="D75" s="114"/>
      <c r="E75" s="114"/>
      <c r="F75" s="4" t="s">
        <v>140</v>
      </c>
      <c r="G75" s="4">
        <v>41.67</v>
      </c>
    </row>
    <row r="76" spans="1:7" x14ac:dyDescent="0.25">
      <c r="A76" s="6"/>
      <c r="B76" s="115" t="s">
        <v>307</v>
      </c>
      <c r="C76" s="115" t="s">
        <v>308</v>
      </c>
      <c r="D76" s="115" t="s">
        <v>152</v>
      </c>
      <c r="E76" s="115" t="s">
        <v>309</v>
      </c>
      <c r="F76" s="4" t="s">
        <v>145</v>
      </c>
      <c r="G76" s="4">
        <v>30.52</v>
      </c>
    </row>
    <row r="77" spans="1:7" ht="27" x14ac:dyDescent="0.25">
      <c r="A77" s="7" t="s">
        <v>310</v>
      </c>
      <c r="B77" s="116"/>
      <c r="C77" s="116"/>
      <c r="D77" s="116"/>
      <c r="E77" s="116"/>
      <c r="F77" s="4" t="s">
        <v>147</v>
      </c>
      <c r="G77" s="9" t="s">
        <v>311</v>
      </c>
    </row>
    <row r="78" spans="1:7" x14ac:dyDescent="0.25">
      <c r="A78" s="112" t="s">
        <v>132</v>
      </c>
      <c r="B78" s="112" t="s">
        <v>133</v>
      </c>
      <c r="C78" s="112" t="s">
        <v>134</v>
      </c>
      <c r="D78" s="112" t="s">
        <v>135</v>
      </c>
      <c r="E78" s="112" t="s">
        <v>136</v>
      </c>
      <c r="F78" s="4" t="s">
        <v>137</v>
      </c>
      <c r="G78" s="4">
        <v>100</v>
      </c>
    </row>
    <row r="79" spans="1:7" x14ac:dyDescent="0.25">
      <c r="A79" s="113"/>
      <c r="B79" s="113"/>
      <c r="C79" s="113"/>
      <c r="D79" s="113"/>
      <c r="E79" s="113"/>
      <c r="F79" s="4" t="s">
        <v>138</v>
      </c>
      <c r="G79" s="4">
        <v>100</v>
      </c>
    </row>
    <row r="80" spans="1:7" x14ac:dyDescent="0.25">
      <c r="A80" s="113"/>
      <c r="B80" s="113"/>
      <c r="C80" s="113"/>
      <c r="D80" s="113"/>
      <c r="E80" s="113"/>
      <c r="F80" s="4" t="s">
        <v>139</v>
      </c>
      <c r="G80" s="4">
        <v>41.67</v>
      </c>
    </row>
    <row r="81" spans="1:7" x14ac:dyDescent="0.25">
      <c r="A81" s="114"/>
      <c r="B81" s="114"/>
      <c r="C81" s="114"/>
      <c r="D81" s="114"/>
      <c r="E81" s="114"/>
      <c r="F81" s="4" t="s">
        <v>140</v>
      </c>
      <c r="G81" s="4">
        <v>40.409999999999997</v>
      </c>
    </row>
    <row r="82" spans="1:7" x14ac:dyDescent="0.25">
      <c r="A82" s="6"/>
      <c r="B82" s="115" t="s">
        <v>312</v>
      </c>
      <c r="C82" s="115" t="s">
        <v>313</v>
      </c>
      <c r="D82" s="115" t="s">
        <v>152</v>
      </c>
      <c r="E82" s="115" t="s">
        <v>167</v>
      </c>
      <c r="F82" s="4" t="s">
        <v>145</v>
      </c>
      <c r="G82" s="4">
        <v>47.64</v>
      </c>
    </row>
    <row r="83" spans="1:7" ht="40.5" x14ac:dyDescent="0.25">
      <c r="A83" s="7" t="s">
        <v>314</v>
      </c>
      <c r="B83" s="116"/>
      <c r="C83" s="116"/>
      <c r="D83" s="116"/>
      <c r="E83" s="116"/>
      <c r="F83" s="4" t="s">
        <v>147</v>
      </c>
      <c r="G83" s="9" t="s">
        <v>315</v>
      </c>
    </row>
    <row r="84" spans="1:7" x14ac:dyDescent="0.25">
      <c r="A84" s="68" t="s">
        <v>178</v>
      </c>
      <c r="B84" s="69"/>
      <c r="C84" s="69"/>
      <c r="D84" s="69"/>
      <c r="E84" s="69"/>
      <c r="F84" s="69"/>
      <c r="G84" s="70"/>
    </row>
    <row r="85" spans="1:7" x14ac:dyDescent="0.25">
      <c r="A85" s="117" t="s">
        <v>286</v>
      </c>
      <c r="B85" s="118"/>
      <c r="C85" s="118"/>
      <c r="D85" s="118"/>
      <c r="E85" s="118"/>
      <c r="F85" s="118"/>
      <c r="G85" s="119"/>
    </row>
    <row r="86" spans="1:7" x14ac:dyDescent="0.25">
      <c r="A86" s="10" t="s">
        <v>179</v>
      </c>
      <c r="B86" s="120"/>
      <c r="C86" s="121"/>
      <c r="D86" s="121"/>
      <c r="E86" s="121"/>
      <c r="F86" s="121"/>
      <c r="G86" s="122"/>
    </row>
    <row r="87" spans="1:7" x14ac:dyDescent="0.25">
      <c r="A87" s="10" t="s">
        <v>180</v>
      </c>
      <c r="B87" s="120"/>
      <c r="C87" s="121"/>
      <c r="D87" s="121"/>
      <c r="E87" s="121"/>
      <c r="F87" s="121"/>
      <c r="G87" s="122"/>
    </row>
    <row r="88" spans="1:7" ht="39.950000000000003" customHeight="1" x14ac:dyDescent="0.25">
      <c r="A88" s="10" t="s">
        <v>181</v>
      </c>
      <c r="B88" s="103" t="s">
        <v>182</v>
      </c>
      <c r="C88" s="104"/>
      <c r="D88" s="104"/>
      <c r="E88" s="104"/>
      <c r="F88" s="104"/>
      <c r="G88" s="105"/>
    </row>
    <row r="89" spans="1:7" x14ac:dyDescent="0.25">
      <c r="A89" s="117" t="s">
        <v>289</v>
      </c>
      <c r="B89" s="118"/>
      <c r="C89" s="118"/>
      <c r="D89" s="118"/>
      <c r="E89" s="118"/>
      <c r="F89" s="118"/>
      <c r="G89" s="119"/>
    </row>
    <row r="90" spans="1:7" ht="39.950000000000003" customHeight="1" x14ac:dyDescent="0.25">
      <c r="A90" s="10" t="s">
        <v>179</v>
      </c>
      <c r="B90" s="103" t="s">
        <v>316</v>
      </c>
      <c r="C90" s="104"/>
      <c r="D90" s="104"/>
      <c r="E90" s="104"/>
      <c r="F90" s="104"/>
      <c r="G90" s="105"/>
    </row>
    <row r="91" spans="1:7" ht="39.950000000000003" customHeight="1" x14ac:dyDescent="0.25">
      <c r="A91" s="10" t="s">
        <v>180</v>
      </c>
      <c r="B91" s="103" t="s">
        <v>317</v>
      </c>
      <c r="C91" s="104"/>
      <c r="D91" s="104"/>
      <c r="E91" s="104"/>
      <c r="F91" s="104"/>
      <c r="G91" s="105"/>
    </row>
    <row r="92" spans="1:7" ht="39.950000000000003" customHeight="1" x14ac:dyDescent="0.25">
      <c r="A92" s="10" t="s">
        <v>181</v>
      </c>
      <c r="B92" s="103" t="s">
        <v>318</v>
      </c>
      <c r="C92" s="104"/>
      <c r="D92" s="104"/>
      <c r="E92" s="104"/>
      <c r="F92" s="104"/>
      <c r="G92" s="105"/>
    </row>
    <row r="93" spans="1:7" x14ac:dyDescent="0.25">
      <c r="A93" s="117" t="s">
        <v>293</v>
      </c>
      <c r="B93" s="118"/>
      <c r="C93" s="118"/>
      <c r="D93" s="118"/>
      <c r="E93" s="118"/>
      <c r="F93" s="118"/>
      <c r="G93" s="119"/>
    </row>
    <row r="94" spans="1:7" ht="39.950000000000003" customHeight="1" x14ac:dyDescent="0.25">
      <c r="A94" s="10" t="s">
        <v>179</v>
      </c>
      <c r="B94" s="103" t="s">
        <v>319</v>
      </c>
      <c r="C94" s="104"/>
      <c r="D94" s="104"/>
      <c r="E94" s="104"/>
      <c r="F94" s="104"/>
      <c r="G94" s="105"/>
    </row>
    <row r="95" spans="1:7" ht="39.950000000000003" customHeight="1" x14ac:dyDescent="0.25">
      <c r="A95" s="10" t="s">
        <v>180</v>
      </c>
      <c r="B95" s="103" t="s">
        <v>320</v>
      </c>
      <c r="C95" s="104"/>
      <c r="D95" s="104"/>
      <c r="E95" s="104"/>
      <c r="F95" s="104"/>
      <c r="G95" s="105"/>
    </row>
    <row r="96" spans="1:7" ht="39.950000000000003" customHeight="1" x14ac:dyDescent="0.25">
      <c r="A96" s="10" t="s">
        <v>181</v>
      </c>
      <c r="B96" s="103" t="s">
        <v>321</v>
      </c>
      <c r="C96" s="104"/>
      <c r="D96" s="104"/>
      <c r="E96" s="104"/>
      <c r="F96" s="104"/>
      <c r="G96" s="105"/>
    </row>
    <row r="97" spans="1:7" x14ac:dyDescent="0.25">
      <c r="A97" s="117" t="s">
        <v>297</v>
      </c>
      <c r="B97" s="118"/>
      <c r="C97" s="118"/>
      <c r="D97" s="118"/>
      <c r="E97" s="118"/>
      <c r="F97" s="118"/>
      <c r="G97" s="119"/>
    </row>
    <row r="98" spans="1:7" ht="39.950000000000003" customHeight="1" x14ac:dyDescent="0.25">
      <c r="A98" s="10" t="s">
        <v>179</v>
      </c>
      <c r="B98" s="103" t="s">
        <v>322</v>
      </c>
      <c r="C98" s="104"/>
      <c r="D98" s="104"/>
      <c r="E98" s="104"/>
      <c r="F98" s="104"/>
      <c r="G98" s="105"/>
    </row>
    <row r="99" spans="1:7" ht="39.950000000000003" customHeight="1" x14ac:dyDescent="0.25">
      <c r="A99" s="10" t="s">
        <v>180</v>
      </c>
      <c r="B99" s="103" t="s">
        <v>323</v>
      </c>
      <c r="C99" s="104"/>
      <c r="D99" s="104"/>
      <c r="E99" s="104"/>
      <c r="F99" s="104"/>
      <c r="G99" s="105"/>
    </row>
    <row r="100" spans="1:7" ht="39.950000000000003" customHeight="1" x14ac:dyDescent="0.25">
      <c r="A100" s="10" t="s">
        <v>181</v>
      </c>
      <c r="B100" s="103" t="s">
        <v>324</v>
      </c>
      <c r="C100" s="104"/>
      <c r="D100" s="104"/>
      <c r="E100" s="104"/>
      <c r="F100" s="104"/>
      <c r="G100" s="105"/>
    </row>
    <row r="101" spans="1:7" x14ac:dyDescent="0.25">
      <c r="A101" s="117" t="s">
        <v>301</v>
      </c>
      <c r="B101" s="118"/>
      <c r="C101" s="118"/>
      <c r="D101" s="118"/>
      <c r="E101" s="118"/>
      <c r="F101" s="118"/>
      <c r="G101" s="119"/>
    </row>
    <row r="102" spans="1:7" ht="39.950000000000003" customHeight="1" x14ac:dyDescent="0.25">
      <c r="A102" s="10" t="s">
        <v>179</v>
      </c>
      <c r="B102" s="103" t="s">
        <v>325</v>
      </c>
      <c r="C102" s="104"/>
      <c r="D102" s="104"/>
      <c r="E102" s="104"/>
      <c r="F102" s="104"/>
      <c r="G102" s="105"/>
    </row>
    <row r="103" spans="1:7" ht="39.950000000000003" customHeight="1" x14ac:dyDescent="0.25">
      <c r="A103" s="10" t="s">
        <v>180</v>
      </c>
      <c r="B103" s="103" t="s">
        <v>326</v>
      </c>
      <c r="C103" s="104"/>
      <c r="D103" s="104"/>
      <c r="E103" s="104"/>
      <c r="F103" s="104"/>
      <c r="G103" s="105"/>
    </row>
    <row r="104" spans="1:7" ht="39.950000000000003" customHeight="1" x14ac:dyDescent="0.25">
      <c r="A104" s="10" t="s">
        <v>181</v>
      </c>
      <c r="B104" s="103" t="s">
        <v>327</v>
      </c>
      <c r="C104" s="104"/>
      <c r="D104" s="104"/>
      <c r="E104" s="104"/>
      <c r="F104" s="104"/>
      <c r="G104" s="105"/>
    </row>
    <row r="105" spans="1:7" x14ac:dyDescent="0.25">
      <c r="A105" s="117" t="s">
        <v>305</v>
      </c>
      <c r="B105" s="118"/>
      <c r="C105" s="118"/>
      <c r="D105" s="118"/>
      <c r="E105" s="118"/>
      <c r="F105" s="118"/>
      <c r="G105" s="119"/>
    </row>
    <row r="106" spans="1:7" ht="39.950000000000003" customHeight="1" x14ac:dyDescent="0.25">
      <c r="A106" s="10" t="s">
        <v>179</v>
      </c>
      <c r="B106" s="103" t="s">
        <v>328</v>
      </c>
      <c r="C106" s="104"/>
      <c r="D106" s="104"/>
      <c r="E106" s="104"/>
      <c r="F106" s="104"/>
      <c r="G106" s="105"/>
    </row>
    <row r="107" spans="1:7" ht="39.950000000000003" customHeight="1" x14ac:dyDescent="0.25">
      <c r="A107" s="10" t="s">
        <v>180</v>
      </c>
      <c r="B107" s="103" t="s">
        <v>329</v>
      </c>
      <c r="C107" s="104"/>
      <c r="D107" s="104"/>
      <c r="E107" s="104"/>
      <c r="F107" s="104"/>
      <c r="G107" s="105"/>
    </row>
    <row r="108" spans="1:7" ht="39.950000000000003" customHeight="1" x14ac:dyDescent="0.25">
      <c r="A108" s="10" t="s">
        <v>181</v>
      </c>
      <c r="B108" s="103" t="s">
        <v>330</v>
      </c>
      <c r="C108" s="104"/>
      <c r="D108" s="104"/>
      <c r="E108" s="104"/>
      <c r="F108" s="104"/>
      <c r="G108" s="105"/>
    </row>
    <row r="109" spans="1:7" x14ac:dyDescent="0.25">
      <c r="A109" s="117" t="s">
        <v>310</v>
      </c>
      <c r="B109" s="118"/>
      <c r="C109" s="118"/>
      <c r="D109" s="118"/>
      <c r="E109" s="118"/>
      <c r="F109" s="118"/>
      <c r="G109" s="119"/>
    </row>
    <row r="110" spans="1:7" ht="39.950000000000003" customHeight="1" x14ac:dyDescent="0.25">
      <c r="A110" s="10" t="s">
        <v>179</v>
      </c>
      <c r="B110" s="103" t="s">
        <v>331</v>
      </c>
      <c r="C110" s="104"/>
      <c r="D110" s="104"/>
      <c r="E110" s="104"/>
      <c r="F110" s="104"/>
      <c r="G110" s="105"/>
    </row>
    <row r="111" spans="1:7" ht="39.950000000000003" customHeight="1" x14ac:dyDescent="0.25">
      <c r="A111" s="10" t="s">
        <v>180</v>
      </c>
      <c r="B111" s="103" t="s">
        <v>332</v>
      </c>
      <c r="C111" s="104"/>
      <c r="D111" s="104"/>
      <c r="E111" s="104"/>
      <c r="F111" s="104"/>
      <c r="G111" s="105"/>
    </row>
    <row r="112" spans="1:7" ht="39.950000000000003" customHeight="1" x14ac:dyDescent="0.25">
      <c r="A112" s="10" t="s">
        <v>181</v>
      </c>
      <c r="B112" s="103" t="s">
        <v>333</v>
      </c>
      <c r="C112" s="104"/>
      <c r="D112" s="104"/>
      <c r="E112" s="104"/>
      <c r="F112" s="104"/>
      <c r="G112" s="105"/>
    </row>
    <row r="113" spans="1:7" x14ac:dyDescent="0.25">
      <c r="A113" s="117" t="s">
        <v>314</v>
      </c>
      <c r="B113" s="118"/>
      <c r="C113" s="118"/>
      <c r="D113" s="118"/>
      <c r="E113" s="118"/>
      <c r="F113" s="118"/>
      <c r="G113" s="119"/>
    </row>
    <row r="114" spans="1:7" ht="39.950000000000003" customHeight="1" x14ac:dyDescent="0.25">
      <c r="A114" s="10" t="s">
        <v>179</v>
      </c>
      <c r="B114" s="103" t="s">
        <v>334</v>
      </c>
      <c r="C114" s="104"/>
      <c r="D114" s="104"/>
      <c r="E114" s="104"/>
      <c r="F114" s="104"/>
      <c r="G114" s="105"/>
    </row>
    <row r="115" spans="1:7" ht="39.950000000000003" customHeight="1" x14ac:dyDescent="0.25">
      <c r="A115" s="10" t="s">
        <v>180</v>
      </c>
      <c r="B115" s="103" t="s">
        <v>335</v>
      </c>
      <c r="C115" s="104"/>
      <c r="D115" s="104"/>
      <c r="E115" s="104"/>
      <c r="F115" s="104"/>
      <c r="G115" s="105"/>
    </row>
    <row r="116" spans="1:7" ht="39.950000000000003" customHeight="1" x14ac:dyDescent="0.25">
      <c r="A116" s="10" t="s">
        <v>181</v>
      </c>
      <c r="B116" s="103" t="s">
        <v>336</v>
      </c>
      <c r="C116" s="104"/>
      <c r="D116" s="104"/>
      <c r="E116" s="104"/>
      <c r="F116" s="104"/>
      <c r="G116" s="105"/>
    </row>
    <row r="117" spans="1:7" x14ac:dyDescent="0.25">
      <c r="A117" s="71"/>
      <c r="B117" s="123"/>
      <c r="C117" s="123"/>
      <c r="D117" s="123"/>
      <c r="E117" s="123"/>
      <c r="F117" s="123"/>
      <c r="G117" s="72"/>
    </row>
    <row r="118" spans="1:7" x14ac:dyDescent="0.25">
      <c r="A118" s="68" t="s">
        <v>195</v>
      </c>
      <c r="B118" s="69"/>
      <c r="C118" s="69"/>
      <c r="D118" s="69"/>
      <c r="E118" s="69"/>
      <c r="F118" s="69"/>
      <c r="G118" s="70"/>
    </row>
    <row r="119" spans="1:7" x14ac:dyDescent="0.25">
      <c r="A119" s="117" t="s">
        <v>286</v>
      </c>
      <c r="B119" s="118"/>
      <c r="C119" s="118"/>
      <c r="D119" s="118"/>
      <c r="E119" s="118"/>
      <c r="F119" s="118"/>
      <c r="G119" s="119"/>
    </row>
    <row r="120" spans="1:7" x14ac:dyDescent="0.25">
      <c r="A120" s="10" t="s">
        <v>196</v>
      </c>
      <c r="B120" s="120"/>
      <c r="C120" s="121"/>
      <c r="D120" s="121"/>
      <c r="E120" s="121"/>
      <c r="F120" s="121"/>
      <c r="G120" s="122"/>
    </row>
    <row r="121" spans="1:7" x14ac:dyDescent="0.25">
      <c r="A121" s="10" t="s">
        <v>197</v>
      </c>
      <c r="B121" s="120"/>
      <c r="C121" s="121"/>
      <c r="D121" s="121"/>
      <c r="E121" s="121"/>
      <c r="F121" s="121"/>
      <c r="G121" s="122"/>
    </row>
    <row r="122" spans="1:7" x14ac:dyDescent="0.25">
      <c r="A122" s="10" t="s">
        <v>198</v>
      </c>
      <c r="B122" s="103" t="s">
        <v>148</v>
      </c>
      <c r="C122" s="104"/>
      <c r="D122" s="104"/>
      <c r="E122" s="104"/>
      <c r="F122" s="104"/>
      <c r="G122" s="105"/>
    </row>
    <row r="123" spans="1:7" x14ac:dyDescent="0.25">
      <c r="A123" s="117" t="s">
        <v>289</v>
      </c>
      <c r="B123" s="118"/>
      <c r="C123" s="118"/>
      <c r="D123" s="118"/>
      <c r="E123" s="118"/>
      <c r="F123" s="118"/>
      <c r="G123" s="119"/>
    </row>
    <row r="124" spans="1:7" x14ac:dyDescent="0.25">
      <c r="A124" s="10" t="s">
        <v>196</v>
      </c>
      <c r="B124" s="120"/>
      <c r="C124" s="121"/>
      <c r="D124" s="121"/>
      <c r="E124" s="121"/>
      <c r="F124" s="121"/>
      <c r="G124" s="122"/>
    </row>
    <row r="125" spans="1:7" x14ac:dyDescent="0.25">
      <c r="A125" s="10" t="s">
        <v>197</v>
      </c>
      <c r="B125" s="120"/>
      <c r="C125" s="121"/>
      <c r="D125" s="121"/>
      <c r="E125" s="121"/>
      <c r="F125" s="121"/>
      <c r="G125" s="122"/>
    </row>
    <row r="126" spans="1:7" x14ac:dyDescent="0.25">
      <c r="A126" s="10" t="s">
        <v>198</v>
      </c>
      <c r="B126" s="103" t="s">
        <v>148</v>
      </c>
      <c r="C126" s="104"/>
      <c r="D126" s="104"/>
      <c r="E126" s="104"/>
      <c r="F126" s="104"/>
      <c r="G126" s="105"/>
    </row>
    <row r="127" spans="1:7" x14ac:dyDescent="0.25">
      <c r="A127" s="117" t="s">
        <v>293</v>
      </c>
      <c r="B127" s="118"/>
      <c r="C127" s="118"/>
      <c r="D127" s="118"/>
      <c r="E127" s="118"/>
      <c r="F127" s="118"/>
      <c r="G127" s="119"/>
    </row>
    <row r="128" spans="1:7" x14ac:dyDescent="0.25">
      <c r="A128" s="10" t="s">
        <v>196</v>
      </c>
      <c r="B128" s="120"/>
      <c r="C128" s="121"/>
      <c r="D128" s="121"/>
      <c r="E128" s="121"/>
      <c r="F128" s="121"/>
      <c r="G128" s="122"/>
    </row>
    <row r="129" spans="1:7" x14ac:dyDescent="0.25">
      <c r="A129" s="10" t="s">
        <v>197</v>
      </c>
      <c r="B129" s="120"/>
      <c r="C129" s="121"/>
      <c r="D129" s="121"/>
      <c r="E129" s="121"/>
      <c r="F129" s="121"/>
      <c r="G129" s="122"/>
    </row>
    <row r="130" spans="1:7" x14ac:dyDescent="0.25">
      <c r="A130" s="10" t="s">
        <v>198</v>
      </c>
      <c r="B130" s="103" t="s">
        <v>148</v>
      </c>
      <c r="C130" s="104"/>
      <c r="D130" s="104"/>
      <c r="E130" s="104"/>
      <c r="F130" s="104"/>
      <c r="G130" s="105"/>
    </row>
    <row r="131" spans="1:7" x14ac:dyDescent="0.25">
      <c r="A131" s="117" t="s">
        <v>297</v>
      </c>
      <c r="B131" s="118"/>
      <c r="C131" s="118"/>
      <c r="D131" s="118"/>
      <c r="E131" s="118"/>
      <c r="F131" s="118"/>
      <c r="G131" s="119"/>
    </row>
    <row r="132" spans="1:7" x14ac:dyDescent="0.25">
      <c r="A132" s="10" t="s">
        <v>196</v>
      </c>
      <c r="B132" s="120"/>
      <c r="C132" s="121"/>
      <c r="D132" s="121"/>
      <c r="E132" s="121"/>
      <c r="F132" s="121"/>
      <c r="G132" s="122"/>
    </row>
    <row r="133" spans="1:7" x14ac:dyDescent="0.25">
      <c r="A133" s="10" t="s">
        <v>197</v>
      </c>
      <c r="B133" s="120"/>
      <c r="C133" s="121"/>
      <c r="D133" s="121"/>
      <c r="E133" s="121"/>
      <c r="F133" s="121"/>
      <c r="G133" s="122"/>
    </row>
    <row r="134" spans="1:7" x14ac:dyDescent="0.25">
      <c r="A134" s="10" t="s">
        <v>198</v>
      </c>
      <c r="B134" s="103" t="s">
        <v>148</v>
      </c>
      <c r="C134" s="104"/>
      <c r="D134" s="104"/>
      <c r="E134" s="104"/>
      <c r="F134" s="104"/>
      <c r="G134" s="105"/>
    </row>
    <row r="135" spans="1:7" x14ac:dyDescent="0.25">
      <c r="A135" s="117" t="s">
        <v>301</v>
      </c>
      <c r="B135" s="118"/>
      <c r="C135" s="118"/>
      <c r="D135" s="118"/>
      <c r="E135" s="118"/>
      <c r="F135" s="118"/>
      <c r="G135" s="119"/>
    </row>
    <row r="136" spans="1:7" x14ac:dyDescent="0.25">
      <c r="A136" s="10" t="s">
        <v>196</v>
      </c>
      <c r="B136" s="120"/>
      <c r="C136" s="121"/>
      <c r="D136" s="121"/>
      <c r="E136" s="121"/>
      <c r="F136" s="121"/>
      <c r="G136" s="122"/>
    </row>
    <row r="137" spans="1:7" x14ac:dyDescent="0.25">
      <c r="A137" s="10" t="s">
        <v>197</v>
      </c>
      <c r="B137" s="120"/>
      <c r="C137" s="121"/>
      <c r="D137" s="121"/>
      <c r="E137" s="121"/>
      <c r="F137" s="121"/>
      <c r="G137" s="122"/>
    </row>
    <row r="138" spans="1:7" x14ac:dyDescent="0.25">
      <c r="A138" s="10" t="s">
        <v>198</v>
      </c>
      <c r="B138" s="103" t="s">
        <v>148</v>
      </c>
      <c r="C138" s="104"/>
      <c r="D138" s="104"/>
      <c r="E138" s="104"/>
      <c r="F138" s="104"/>
      <c r="G138" s="105"/>
    </row>
    <row r="139" spans="1:7" x14ac:dyDescent="0.25">
      <c r="A139" s="117" t="s">
        <v>305</v>
      </c>
      <c r="B139" s="118"/>
      <c r="C139" s="118"/>
      <c r="D139" s="118"/>
      <c r="E139" s="118"/>
      <c r="F139" s="118"/>
      <c r="G139" s="119"/>
    </row>
    <row r="140" spans="1:7" ht="39.950000000000003" customHeight="1" x14ac:dyDescent="0.25">
      <c r="A140" s="10" t="s">
        <v>196</v>
      </c>
      <c r="B140" s="103" t="s">
        <v>277</v>
      </c>
      <c r="C140" s="104"/>
      <c r="D140" s="104"/>
      <c r="E140" s="104"/>
      <c r="F140" s="104"/>
      <c r="G140" s="105"/>
    </row>
    <row r="141" spans="1:7" ht="39.950000000000003" customHeight="1" x14ac:dyDescent="0.25">
      <c r="A141" s="10" t="s">
        <v>197</v>
      </c>
      <c r="B141" s="103" t="s">
        <v>275</v>
      </c>
      <c r="C141" s="104"/>
      <c r="D141" s="104"/>
      <c r="E141" s="104"/>
      <c r="F141" s="104"/>
      <c r="G141" s="105"/>
    </row>
    <row r="142" spans="1:7" x14ac:dyDescent="0.25">
      <c r="A142" s="10" t="s">
        <v>198</v>
      </c>
      <c r="B142" s="103" t="s">
        <v>337</v>
      </c>
      <c r="C142" s="104"/>
      <c r="D142" s="104"/>
      <c r="E142" s="104"/>
      <c r="F142" s="104"/>
      <c r="G142" s="105"/>
    </row>
    <row r="143" spans="1:7" x14ac:dyDescent="0.25">
      <c r="A143" s="117" t="s">
        <v>310</v>
      </c>
      <c r="B143" s="118"/>
      <c r="C143" s="118"/>
      <c r="D143" s="118"/>
      <c r="E143" s="118"/>
      <c r="F143" s="118"/>
      <c r="G143" s="119"/>
    </row>
    <row r="144" spans="1:7" ht="39.950000000000003" customHeight="1" x14ac:dyDescent="0.25">
      <c r="A144" s="10" t="s">
        <v>196</v>
      </c>
      <c r="B144" s="103" t="s">
        <v>277</v>
      </c>
      <c r="C144" s="104"/>
      <c r="D144" s="104"/>
      <c r="E144" s="104"/>
      <c r="F144" s="104"/>
      <c r="G144" s="105"/>
    </row>
    <row r="145" spans="1:7" ht="39.950000000000003" customHeight="1" x14ac:dyDescent="0.25">
      <c r="A145" s="10" t="s">
        <v>197</v>
      </c>
      <c r="B145" s="103" t="s">
        <v>275</v>
      </c>
      <c r="C145" s="104"/>
      <c r="D145" s="104"/>
      <c r="E145" s="104"/>
      <c r="F145" s="104"/>
      <c r="G145" s="105"/>
    </row>
    <row r="146" spans="1:7" x14ac:dyDescent="0.25">
      <c r="A146" s="10" t="s">
        <v>198</v>
      </c>
      <c r="B146" s="103" t="s">
        <v>338</v>
      </c>
      <c r="C146" s="104"/>
      <c r="D146" s="104"/>
      <c r="E146" s="104"/>
      <c r="F146" s="104"/>
      <c r="G146" s="105"/>
    </row>
    <row r="147" spans="1:7" x14ac:dyDescent="0.25">
      <c r="A147" s="117" t="s">
        <v>314</v>
      </c>
      <c r="B147" s="118"/>
      <c r="C147" s="118"/>
      <c r="D147" s="118"/>
      <c r="E147" s="118"/>
      <c r="F147" s="118"/>
      <c r="G147" s="119"/>
    </row>
    <row r="148" spans="1:7" ht="39.950000000000003" customHeight="1" x14ac:dyDescent="0.25">
      <c r="A148" s="10" t="s">
        <v>196</v>
      </c>
      <c r="B148" s="103" t="s">
        <v>277</v>
      </c>
      <c r="C148" s="104"/>
      <c r="D148" s="104"/>
      <c r="E148" s="104"/>
      <c r="F148" s="104"/>
      <c r="G148" s="105"/>
    </row>
    <row r="149" spans="1:7" ht="39.950000000000003" customHeight="1" x14ac:dyDescent="0.25">
      <c r="A149" s="10" t="s">
        <v>197</v>
      </c>
      <c r="B149" s="103" t="s">
        <v>275</v>
      </c>
      <c r="C149" s="104"/>
      <c r="D149" s="104"/>
      <c r="E149" s="104"/>
      <c r="F149" s="104"/>
      <c r="G149" s="105"/>
    </row>
    <row r="150" spans="1:7" x14ac:dyDescent="0.25">
      <c r="A150" s="10" t="s">
        <v>198</v>
      </c>
      <c r="B150" s="103" t="s">
        <v>339</v>
      </c>
      <c r="C150" s="104"/>
      <c r="D150" s="104"/>
      <c r="E150" s="104"/>
      <c r="F150" s="104"/>
      <c r="G150" s="105"/>
    </row>
    <row r="151" spans="1:7" x14ac:dyDescent="0.25">
      <c r="A151" s="71"/>
      <c r="B151" s="123"/>
      <c r="C151" s="123"/>
      <c r="D151" s="123"/>
      <c r="E151" s="123"/>
      <c r="F151" s="123"/>
      <c r="G151" s="72"/>
    </row>
    <row r="152" spans="1:7" ht="39.950000000000003" customHeight="1" x14ac:dyDescent="0.25">
      <c r="A152" s="124" t="s">
        <v>199</v>
      </c>
      <c r="B152" s="124"/>
      <c r="C152" s="124"/>
      <c r="D152" s="124"/>
      <c r="E152" s="124"/>
      <c r="F152" s="124"/>
      <c r="G152" s="124"/>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52"/>
  <sheetViews>
    <sheetView showGridLines="0" workbookViewId="0">
      <selection sqref="A1:D1"/>
    </sheetView>
  </sheetViews>
  <sheetFormatPr baseColWidth="10" defaultColWidth="11.42578125" defaultRowHeight="15" x14ac:dyDescent="0.25"/>
  <cols>
    <col min="1" max="3" width="48.7109375" customWidth="1"/>
    <col min="4" max="4" width="36.710937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340</v>
      </c>
      <c r="E4" s="66"/>
      <c r="F4" s="66"/>
      <c r="G4" s="67"/>
    </row>
    <row r="5" spans="1:7" x14ac:dyDescent="0.25">
      <c r="A5" s="62" t="s">
        <v>95</v>
      </c>
      <c r="B5" s="63"/>
      <c r="C5" s="64"/>
      <c r="D5" s="65" t="s">
        <v>96</v>
      </c>
      <c r="E5" s="66"/>
      <c r="F5" s="66"/>
      <c r="G5" s="67"/>
    </row>
    <row r="6" spans="1:7" x14ac:dyDescent="0.25">
      <c r="A6" s="62" t="s">
        <v>97</v>
      </c>
      <c r="B6" s="63"/>
      <c r="C6" s="64"/>
      <c r="D6" s="65" t="s">
        <v>341</v>
      </c>
      <c r="E6" s="66"/>
      <c r="F6" s="66"/>
      <c r="G6" s="67"/>
    </row>
    <row r="7" spans="1:7" ht="39.950000000000003" customHeight="1" x14ac:dyDescent="0.25">
      <c r="A7" s="62" t="s">
        <v>99</v>
      </c>
      <c r="B7" s="63"/>
      <c r="C7" s="64"/>
      <c r="D7" s="79" t="s">
        <v>202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56.599978999999998</v>
      </c>
      <c r="E11" s="12">
        <v>23.078346</v>
      </c>
      <c r="F11" s="12">
        <v>18.331401840000002</v>
      </c>
      <c r="G11" s="12">
        <v>79.431176913631504</v>
      </c>
    </row>
    <row r="12" spans="1:7" x14ac:dyDescent="0.25">
      <c r="A12" s="77" t="s">
        <v>109</v>
      </c>
      <c r="B12" s="78"/>
      <c r="C12" s="3"/>
      <c r="D12" s="11">
        <v>56.92540863</v>
      </c>
      <c r="E12" s="12">
        <v>19.069823639999999</v>
      </c>
      <c r="F12" s="12">
        <v>18.331401840000002</v>
      </c>
      <c r="G12" s="12">
        <v>96.127799533231595</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118</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342</v>
      </c>
      <c r="D25" s="104"/>
      <c r="E25" s="104"/>
      <c r="F25" s="104"/>
      <c r="G25" s="105"/>
    </row>
    <row r="26" spans="1:7" x14ac:dyDescent="0.25">
      <c r="A26" s="65" t="s">
        <v>126</v>
      </c>
      <c r="B26" s="67"/>
      <c r="C26" s="103" t="s">
        <v>343</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33219</v>
      </c>
    </row>
    <row r="31" spans="1:7" x14ac:dyDescent="0.25">
      <c r="A31" s="113"/>
      <c r="B31" s="113"/>
      <c r="C31" s="113"/>
      <c r="D31" s="113"/>
      <c r="E31" s="113"/>
      <c r="F31" s="4" t="s">
        <v>138</v>
      </c>
      <c r="G31" s="4">
        <v>33219</v>
      </c>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344</v>
      </c>
      <c r="C34" s="115" t="s">
        <v>345</v>
      </c>
      <c r="D34" s="115" t="s">
        <v>209</v>
      </c>
      <c r="E34" s="115" t="s">
        <v>144</v>
      </c>
      <c r="F34" s="4" t="s">
        <v>145</v>
      </c>
      <c r="G34" s="5"/>
    </row>
    <row r="35" spans="1:7" ht="27" x14ac:dyDescent="0.25">
      <c r="A35" s="7" t="s">
        <v>210</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80</v>
      </c>
    </row>
    <row r="39" spans="1:7" x14ac:dyDescent="0.25">
      <c r="A39" s="113"/>
      <c r="B39" s="113"/>
      <c r="C39" s="113"/>
      <c r="D39" s="113"/>
      <c r="E39" s="113"/>
      <c r="F39" s="4" t="s">
        <v>138</v>
      </c>
      <c r="G39" s="4">
        <v>80</v>
      </c>
    </row>
    <row r="40" spans="1:7" x14ac:dyDescent="0.25">
      <c r="A40" s="113"/>
      <c r="B40" s="113"/>
      <c r="C40" s="113"/>
      <c r="D40" s="113"/>
      <c r="E40" s="113"/>
      <c r="F40" s="4" t="s">
        <v>139</v>
      </c>
      <c r="G40" s="5"/>
    </row>
    <row r="41" spans="1:7" x14ac:dyDescent="0.25">
      <c r="A41" s="114"/>
      <c r="B41" s="114"/>
      <c r="C41" s="114"/>
      <c r="D41" s="114"/>
      <c r="E41" s="114"/>
      <c r="F41" s="4" t="s">
        <v>140</v>
      </c>
      <c r="G41" s="5"/>
    </row>
    <row r="42" spans="1:7" x14ac:dyDescent="0.25">
      <c r="A42" s="6"/>
      <c r="B42" s="115" t="s">
        <v>346</v>
      </c>
      <c r="C42" s="115" t="s">
        <v>347</v>
      </c>
      <c r="D42" s="115" t="s">
        <v>152</v>
      </c>
      <c r="E42" s="115" t="s">
        <v>144</v>
      </c>
      <c r="F42" s="4" t="s">
        <v>145</v>
      </c>
      <c r="G42" s="5"/>
    </row>
    <row r="43" spans="1:7" ht="54" x14ac:dyDescent="0.25">
      <c r="A43" s="7" t="s">
        <v>348</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83.33</v>
      </c>
    </row>
    <row r="47" spans="1:7" x14ac:dyDescent="0.25">
      <c r="A47" s="113"/>
      <c r="B47" s="113"/>
      <c r="C47" s="113"/>
      <c r="D47" s="113"/>
      <c r="E47" s="113"/>
      <c r="F47" s="4" t="s">
        <v>138</v>
      </c>
      <c r="G47" s="4">
        <v>83.33</v>
      </c>
    </row>
    <row r="48" spans="1:7" x14ac:dyDescent="0.25">
      <c r="A48" s="113"/>
      <c r="B48" s="113"/>
      <c r="C48" s="113"/>
      <c r="D48" s="113"/>
      <c r="E48" s="113"/>
      <c r="F48" s="4" t="s">
        <v>139</v>
      </c>
      <c r="G48" s="4">
        <v>100</v>
      </c>
    </row>
    <row r="49" spans="1:7" x14ac:dyDescent="0.25">
      <c r="A49" s="114"/>
      <c r="B49" s="114"/>
      <c r="C49" s="114"/>
      <c r="D49" s="114"/>
      <c r="E49" s="114"/>
      <c r="F49" s="4" t="s">
        <v>140</v>
      </c>
      <c r="G49" s="4">
        <v>100</v>
      </c>
    </row>
    <row r="50" spans="1:7" x14ac:dyDescent="0.25">
      <c r="A50" s="6"/>
      <c r="B50" s="115" t="s">
        <v>349</v>
      </c>
      <c r="C50" s="115" t="s">
        <v>350</v>
      </c>
      <c r="D50" s="115" t="s">
        <v>152</v>
      </c>
      <c r="E50" s="115" t="s">
        <v>167</v>
      </c>
      <c r="F50" s="4" t="s">
        <v>145</v>
      </c>
      <c r="G50" s="4">
        <v>100</v>
      </c>
    </row>
    <row r="51" spans="1:7" ht="67.5" x14ac:dyDescent="0.25">
      <c r="A51" s="7" t="s">
        <v>351</v>
      </c>
      <c r="B51" s="116"/>
      <c r="C51" s="116"/>
      <c r="D51" s="116"/>
      <c r="E51" s="116"/>
      <c r="F51" s="4" t="s">
        <v>147</v>
      </c>
      <c r="G51" s="9" t="s">
        <v>352</v>
      </c>
    </row>
    <row r="52" spans="1:7" x14ac:dyDescent="0.25">
      <c r="A52" s="112" t="s">
        <v>132</v>
      </c>
      <c r="B52" s="112" t="s">
        <v>133</v>
      </c>
      <c r="C52" s="112" t="s">
        <v>134</v>
      </c>
      <c r="D52" s="112" t="s">
        <v>135</v>
      </c>
      <c r="E52" s="112" t="s">
        <v>136</v>
      </c>
      <c r="F52" s="4" t="s">
        <v>137</v>
      </c>
      <c r="G52" s="4">
        <v>80</v>
      </c>
    </row>
    <row r="53" spans="1:7" x14ac:dyDescent="0.25">
      <c r="A53" s="113"/>
      <c r="B53" s="113"/>
      <c r="C53" s="113"/>
      <c r="D53" s="113"/>
      <c r="E53" s="113"/>
      <c r="F53" s="4" t="s">
        <v>138</v>
      </c>
      <c r="G53" s="4">
        <v>80</v>
      </c>
    </row>
    <row r="54" spans="1:7" x14ac:dyDescent="0.25">
      <c r="A54" s="113"/>
      <c r="B54" s="113"/>
      <c r="C54" s="113"/>
      <c r="D54" s="113"/>
      <c r="E54" s="113"/>
      <c r="F54" s="4" t="s">
        <v>139</v>
      </c>
      <c r="G54" s="4">
        <v>80</v>
      </c>
    </row>
    <row r="55" spans="1:7" x14ac:dyDescent="0.25">
      <c r="A55" s="114"/>
      <c r="B55" s="114"/>
      <c r="C55" s="114"/>
      <c r="D55" s="114"/>
      <c r="E55" s="114"/>
      <c r="F55" s="4" t="s">
        <v>140</v>
      </c>
      <c r="G55" s="4">
        <v>80</v>
      </c>
    </row>
    <row r="56" spans="1:7" x14ac:dyDescent="0.25">
      <c r="A56" s="6"/>
      <c r="B56" s="115" t="s">
        <v>353</v>
      </c>
      <c r="C56" s="115" t="s">
        <v>354</v>
      </c>
      <c r="D56" s="115" t="s">
        <v>152</v>
      </c>
      <c r="E56" s="115" t="s">
        <v>167</v>
      </c>
      <c r="F56" s="4" t="s">
        <v>145</v>
      </c>
      <c r="G56" s="4">
        <v>85</v>
      </c>
    </row>
    <row r="57" spans="1:7" ht="27" x14ac:dyDescent="0.25">
      <c r="A57" s="7" t="s">
        <v>355</v>
      </c>
      <c r="B57" s="116"/>
      <c r="C57" s="116"/>
      <c r="D57" s="116"/>
      <c r="E57" s="116"/>
      <c r="F57" s="4" t="s">
        <v>147</v>
      </c>
      <c r="G57" s="9" t="s">
        <v>356</v>
      </c>
    </row>
    <row r="58" spans="1:7" x14ac:dyDescent="0.25">
      <c r="A58" s="112" t="s">
        <v>132</v>
      </c>
      <c r="B58" s="112" t="s">
        <v>133</v>
      </c>
      <c r="C58" s="112" t="s">
        <v>134</v>
      </c>
      <c r="D58" s="112" t="s">
        <v>135</v>
      </c>
      <c r="E58" s="112" t="s">
        <v>136</v>
      </c>
      <c r="F58" s="4" t="s">
        <v>137</v>
      </c>
      <c r="G58" s="4">
        <v>78.27</v>
      </c>
    </row>
    <row r="59" spans="1:7" x14ac:dyDescent="0.25">
      <c r="A59" s="113"/>
      <c r="B59" s="113"/>
      <c r="C59" s="113"/>
      <c r="D59" s="113"/>
      <c r="E59" s="113"/>
      <c r="F59" s="4" t="s">
        <v>138</v>
      </c>
      <c r="G59" s="4">
        <v>83.5</v>
      </c>
    </row>
    <row r="60" spans="1:7" x14ac:dyDescent="0.25">
      <c r="A60" s="113"/>
      <c r="B60" s="113"/>
      <c r="C60" s="113"/>
      <c r="D60" s="113"/>
      <c r="E60" s="113"/>
      <c r="F60" s="4" t="s">
        <v>139</v>
      </c>
      <c r="G60" s="4">
        <v>93.73</v>
      </c>
    </row>
    <row r="61" spans="1:7" x14ac:dyDescent="0.25">
      <c r="A61" s="114"/>
      <c r="B61" s="114"/>
      <c r="C61" s="114"/>
      <c r="D61" s="114"/>
      <c r="E61" s="114"/>
      <c r="F61" s="4" t="s">
        <v>140</v>
      </c>
      <c r="G61" s="4">
        <v>83.72</v>
      </c>
    </row>
    <row r="62" spans="1:7" x14ac:dyDescent="0.25">
      <c r="A62" s="6"/>
      <c r="B62" s="115" t="s">
        <v>357</v>
      </c>
      <c r="C62" s="115" t="s">
        <v>358</v>
      </c>
      <c r="D62" s="115" t="s">
        <v>152</v>
      </c>
      <c r="E62" s="115" t="s">
        <v>167</v>
      </c>
      <c r="F62" s="4" t="s">
        <v>145</v>
      </c>
      <c r="G62" s="4">
        <v>89.77</v>
      </c>
    </row>
    <row r="63" spans="1:7" ht="54" x14ac:dyDescent="0.25">
      <c r="A63" s="7" t="s">
        <v>359</v>
      </c>
      <c r="B63" s="116"/>
      <c r="C63" s="116"/>
      <c r="D63" s="116"/>
      <c r="E63" s="116"/>
      <c r="F63" s="4" t="s">
        <v>147</v>
      </c>
      <c r="G63" s="9" t="s">
        <v>360</v>
      </c>
    </row>
    <row r="64" spans="1:7" x14ac:dyDescent="0.25">
      <c r="A64" s="106" t="s">
        <v>164</v>
      </c>
      <c r="B64" s="107"/>
      <c r="C64" s="107"/>
      <c r="D64" s="107"/>
      <c r="E64" s="107"/>
      <c r="F64" s="107"/>
      <c r="G64" s="108"/>
    </row>
    <row r="65" spans="1:7" x14ac:dyDescent="0.25">
      <c r="A65" s="109" t="s">
        <v>130</v>
      </c>
      <c r="B65" s="110"/>
      <c r="C65" s="110"/>
      <c r="D65" s="110"/>
      <c r="E65" s="111"/>
      <c r="F65" s="109" t="s">
        <v>131</v>
      </c>
      <c r="G65" s="111"/>
    </row>
    <row r="66" spans="1:7" x14ac:dyDescent="0.25">
      <c r="A66" s="112" t="s">
        <v>132</v>
      </c>
      <c r="B66" s="112" t="s">
        <v>133</v>
      </c>
      <c r="C66" s="112" t="s">
        <v>134</v>
      </c>
      <c r="D66" s="112" t="s">
        <v>135</v>
      </c>
      <c r="E66" s="112" t="s">
        <v>136</v>
      </c>
      <c r="F66" s="4" t="s">
        <v>137</v>
      </c>
      <c r="G66" s="4">
        <v>80</v>
      </c>
    </row>
    <row r="67" spans="1:7" x14ac:dyDescent="0.25">
      <c r="A67" s="113"/>
      <c r="B67" s="113"/>
      <c r="C67" s="113"/>
      <c r="D67" s="113"/>
      <c r="E67" s="113"/>
      <c r="F67" s="4" t="s">
        <v>138</v>
      </c>
      <c r="G67" s="4">
        <v>80</v>
      </c>
    </row>
    <row r="68" spans="1:7" x14ac:dyDescent="0.25">
      <c r="A68" s="113"/>
      <c r="B68" s="113"/>
      <c r="C68" s="113"/>
      <c r="D68" s="113"/>
      <c r="E68" s="113"/>
      <c r="F68" s="4" t="s">
        <v>139</v>
      </c>
      <c r="G68" s="4">
        <v>99.61</v>
      </c>
    </row>
    <row r="69" spans="1:7" x14ac:dyDescent="0.25">
      <c r="A69" s="114"/>
      <c r="B69" s="114"/>
      <c r="C69" s="114"/>
      <c r="D69" s="114"/>
      <c r="E69" s="114"/>
      <c r="F69" s="4" t="s">
        <v>140</v>
      </c>
      <c r="G69" s="4">
        <v>80.31</v>
      </c>
    </row>
    <row r="70" spans="1:7" x14ac:dyDescent="0.25">
      <c r="A70" s="6"/>
      <c r="B70" s="115" t="s">
        <v>361</v>
      </c>
      <c r="C70" s="115" t="s">
        <v>362</v>
      </c>
      <c r="D70" s="115" t="s">
        <v>152</v>
      </c>
      <c r="E70" s="115" t="s">
        <v>167</v>
      </c>
      <c r="F70" s="4" t="s">
        <v>145</v>
      </c>
      <c r="G70" s="4">
        <v>85</v>
      </c>
    </row>
    <row r="71" spans="1:7" ht="40.5" x14ac:dyDescent="0.25">
      <c r="A71" s="7" t="s">
        <v>363</v>
      </c>
      <c r="B71" s="116"/>
      <c r="C71" s="116"/>
      <c r="D71" s="116"/>
      <c r="E71" s="116"/>
      <c r="F71" s="4" t="s">
        <v>147</v>
      </c>
      <c r="G71" s="9" t="s">
        <v>364</v>
      </c>
    </row>
    <row r="72" spans="1:7" x14ac:dyDescent="0.25">
      <c r="A72" s="112" t="s">
        <v>132</v>
      </c>
      <c r="B72" s="112" t="s">
        <v>133</v>
      </c>
      <c r="C72" s="112" t="s">
        <v>134</v>
      </c>
      <c r="D72" s="112" t="s">
        <v>135</v>
      </c>
      <c r="E72" s="112" t="s">
        <v>136</v>
      </c>
      <c r="F72" s="4" t="s">
        <v>137</v>
      </c>
      <c r="G72" s="4">
        <v>100</v>
      </c>
    </row>
    <row r="73" spans="1:7" x14ac:dyDescent="0.25">
      <c r="A73" s="113"/>
      <c r="B73" s="113"/>
      <c r="C73" s="113"/>
      <c r="D73" s="113"/>
      <c r="E73" s="113"/>
      <c r="F73" s="4" t="s">
        <v>138</v>
      </c>
      <c r="G73" s="4">
        <v>100</v>
      </c>
    </row>
    <row r="74" spans="1:7" x14ac:dyDescent="0.25">
      <c r="A74" s="113"/>
      <c r="B74" s="113"/>
      <c r="C74" s="113"/>
      <c r="D74" s="113"/>
      <c r="E74" s="113"/>
      <c r="F74" s="4" t="s">
        <v>139</v>
      </c>
      <c r="G74" s="4">
        <v>28.67</v>
      </c>
    </row>
    <row r="75" spans="1:7" x14ac:dyDescent="0.25">
      <c r="A75" s="114"/>
      <c r="B75" s="114"/>
      <c r="C75" s="114"/>
      <c r="D75" s="114"/>
      <c r="E75" s="114"/>
      <c r="F75" s="4" t="s">
        <v>140</v>
      </c>
      <c r="G75" s="4">
        <v>36.36</v>
      </c>
    </row>
    <row r="76" spans="1:7" x14ac:dyDescent="0.25">
      <c r="A76" s="6"/>
      <c r="B76" s="115" t="s">
        <v>365</v>
      </c>
      <c r="C76" s="115" t="s">
        <v>366</v>
      </c>
      <c r="D76" s="115" t="s">
        <v>152</v>
      </c>
      <c r="E76" s="115" t="s">
        <v>167</v>
      </c>
      <c r="F76" s="4" t="s">
        <v>145</v>
      </c>
      <c r="G76" s="4">
        <v>23.64</v>
      </c>
    </row>
    <row r="77" spans="1:7" ht="54" x14ac:dyDescent="0.25">
      <c r="A77" s="7" t="s">
        <v>367</v>
      </c>
      <c r="B77" s="116"/>
      <c r="C77" s="116"/>
      <c r="D77" s="116"/>
      <c r="E77" s="116"/>
      <c r="F77" s="4" t="s">
        <v>147</v>
      </c>
      <c r="G77" s="9" t="s">
        <v>368</v>
      </c>
    </row>
    <row r="78" spans="1:7" x14ac:dyDescent="0.25">
      <c r="A78" s="112" t="s">
        <v>132</v>
      </c>
      <c r="B78" s="112" t="s">
        <v>133</v>
      </c>
      <c r="C78" s="112" t="s">
        <v>134</v>
      </c>
      <c r="D78" s="112" t="s">
        <v>135</v>
      </c>
      <c r="E78" s="112" t="s">
        <v>136</v>
      </c>
      <c r="F78" s="4" t="s">
        <v>137</v>
      </c>
      <c r="G78" s="4">
        <v>82.55</v>
      </c>
    </row>
    <row r="79" spans="1:7" x14ac:dyDescent="0.25">
      <c r="A79" s="113"/>
      <c r="B79" s="113"/>
      <c r="C79" s="113"/>
      <c r="D79" s="113"/>
      <c r="E79" s="113"/>
      <c r="F79" s="4" t="s">
        <v>138</v>
      </c>
      <c r="G79" s="4">
        <v>100</v>
      </c>
    </row>
    <row r="80" spans="1:7" x14ac:dyDescent="0.25">
      <c r="A80" s="113"/>
      <c r="B80" s="113"/>
      <c r="C80" s="113"/>
      <c r="D80" s="113"/>
      <c r="E80" s="113"/>
      <c r="F80" s="4" t="s">
        <v>139</v>
      </c>
      <c r="G80" s="4">
        <v>75.19</v>
      </c>
    </row>
    <row r="81" spans="1:7" x14ac:dyDescent="0.25">
      <c r="A81" s="114"/>
      <c r="B81" s="114"/>
      <c r="C81" s="114"/>
      <c r="D81" s="114"/>
      <c r="E81" s="114"/>
      <c r="F81" s="4" t="s">
        <v>140</v>
      </c>
      <c r="G81" s="4">
        <v>82.3</v>
      </c>
    </row>
    <row r="82" spans="1:7" x14ac:dyDescent="0.25">
      <c r="A82" s="6"/>
      <c r="B82" s="115" t="s">
        <v>369</v>
      </c>
      <c r="C82" s="115" t="s">
        <v>370</v>
      </c>
      <c r="D82" s="115" t="s">
        <v>152</v>
      </c>
      <c r="E82" s="115" t="s">
        <v>167</v>
      </c>
      <c r="F82" s="4" t="s">
        <v>145</v>
      </c>
      <c r="G82" s="4">
        <v>61</v>
      </c>
    </row>
    <row r="83" spans="1:7" ht="40.5" x14ac:dyDescent="0.25">
      <c r="A83" s="7" t="s">
        <v>371</v>
      </c>
      <c r="B83" s="116"/>
      <c r="C83" s="116"/>
      <c r="D83" s="116"/>
      <c r="E83" s="116"/>
      <c r="F83" s="4" t="s">
        <v>147</v>
      </c>
      <c r="G83" s="9" t="s">
        <v>372</v>
      </c>
    </row>
    <row r="84" spans="1:7" x14ac:dyDescent="0.25">
      <c r="A84" s="68" t="s">
        <v>178</v>
      </c>
      <c r="B84" s="69"/>
      <c r="C84" s="69"/>
      <c r="D84" s="69"/>
      <c r="E84" s="69"/>
      <c r="F84" s="69"/>
      <c r="G84" s="70"/>
    </row>
    <row r="85" spans="1:7" x14ac:dyDescent="0.25">
      <c r="A85" s="117" t="s">
        <v>210</v>
      </c>
      <c r="B85" s="118"/>
      <c r="C85" s="118"/>
      <c r="D85" s="118"/>
      <c r="E85" s="118"/>
      <c r="F85" s="118"/>
      <c r="G85" s="119"/>
    </row>
    <row r="86" spans="1:7" x14ac:dyDescent="0.25">
      <c r="A86" s="10" t="s">
        <v>179</v>
      </c>
      <c r="B86" s="120"/>
      <c r="C86" s="121"/>
      <c r="D86" s="121"/>
      <c r="E86" s="121"/>
      <c r="F86" s="121"/>
      <c r="G86" s="122"/>
    </row>
    <row r="87" spans="1:7" x14ac:dyDescent="0.25">
      <c r="A87" s="10" t="s">
        <v>180</v>
      </c>
      <c r="B87" s="120"/>
      <c r="C87" s="121"/>
      <c r="D87" s="121"/>
      <c r="E87" s="121"/>
      <c r="F87" s="121"/>
      <c r="G87" s="122"/>
    </row>
    <row r="88" spans="1:7" ht="39.950000000000003" customHeight="1" x14ac:dyDescent="0.25">
      <c r="A88" s="10" t="s">
        <v>181</v>
      </c>
      <c r="B88" s="103" t="s">
        <v>182</v>
      </c>
      <c r="C88" s="104"/>
      <c r="D88" s="104"/>
      <c r="E88" s="104"/>
      <c r="F88" s="104"/>
      <c r="G88" s="105"/>
    </row>
    <row r="89" spans="1:7" x14ac:dyDescent="0.25">
      <c r="A89" s="117" t="s">
        <v>348</v>
      </c>
      <c r="B89" s="118"/>
      <c r="C89" s="118"/>
      <c r="D89" s="118"/>
      <c r="E89" s="118"/>
      <c r="F89" s="118"/>
      <c r="G89" s="119"/>
    </row>
    <row r="90" spans="1:7" x14ac:dyDescent="0.25">
      <c r="A90" s="10" t="s">
        <v>179</v>
      </c>
      <c r="B90" s="120"/>
      <c r="C90" s="121"/>
      <c r="D90" s="121"/>
      <c r="E90" s="121"/>
      <c r="F90" s="121"/>
      <c r="G90" s="122"/>
    </row>
    <row r="91" spans="1:7" x14ac:dyDescent="0.25">
      <c r="A91" s="10" t="s">
        <v>180</v>
      </c>
      <c r="B91" s="120"/>
      <c r="C91" s="121"/>
      <c r="D91" s="121"/>
      <c r="E91" s="121"/>
      <c r="F91" s="121"/>
      <c r="G91" s="122"/>
    </row>
    <row r="92" spans="1:7" ht="39.950000000000003" customHeight="1" x14ac:dyDescent="0.25">
      <c r="A92" s="10" t="s">
        <v>181</v>
      </c>
      <c r="B92" s="103" t="s">
        <v>182</v>
      </c>
      <c r="C92" s="104"/>
      <c r="D92" s="104"/>
      <c r="E92" s="104"/>
      <c r="F92" s="104"/>
      <c r="G92" s="105"/>
    </row>
    <row r="93" spans="1:7" x14ac:dyDescent="0.25">
      <c r="A93" s="117" t="s">
        <v>351</v>
      </c>
      <c r="B93" s="118"/>
      <c r="C93" s="118"/>
      <c r="D93" s="118"/>
      <c r="E93" s="118"/>
      <c r="F93" s="118"/>
      <c r="G93" s="119"/>
    </row>
    <row r="94" spans="1:7" ht="39.950000000000003" customHeight="1" x14ac:dyDescent="0.25">
      <c r="A94" s="10" t="s">
        <v>179</v>
      </c>
      <c r="B94" s="103" t="s">
        <v>373</v>
      </c>
      <c r="C94" s="104"/>
      <c r="D94" s="104"/>
      <c r="E94" s="104"/>
      <c r="F94" s="104"/>
      <c r="G94" s="105"/>
    </row>
    <row r="95" spans="1:7" ht="39.950000000000003" customHeight="1" x14ac:dyDescent="0.25">
      <c r="A95" s="10" t="s">
        <v>180</v>
      </c>
      <c r="B95" s="103" t="s">
        <v>374</v>
      </c>
      <c r="C95" s="104"/>
      <c r="D95" s="104"/>
      <c r="E95" s="104"/>
      <c r="F95" s="104"/>
      <c r="G95" s="105"/>
    </row>
    <row r="96" spans="1:7" ht="39.950000000000003" customHeight="1" x14ac:dyDescent="0.25">
      <c r="A96" s="10" t="s">
        <v>181</v>
      </c>
      <c r="B96" s="103" t="s">
        <v>375</v>
      </c>
      <c r="C96" s="104"/>
      <c r="D96" s="104"/>
      <c r="E96" s="104"/>
      <c r="F96" s="104"/>
      <c r="G96" s="105"/>
    </row>
    <row r="97" spans="1:7" x14ac:dyDescent="0.25">
      <c r="A97" s="117" t="s">
        <v>355</v>
      </c>
      <c r="B97" s="118"/>
      <c r="C97" s="118"/>
      <c r="D97" s="118"/>
      <c r="E97" s="118"/>
      <c r="F97" s="118"/>
      <c r="G97" s="119"/>
    </row>
    <row r="98" spans="1:7" ht="39.950000000000003" customHeight="1" x14ac:dyDescent="0.25">
      <c r="A98" s="10" t="s">
        <v>179</v>
      </c>
      <c r="B98" s="103" t="s">
        <v>376</v>
      </c>
      <c r="C98" s="104"/>
      <c r="D98" s="104"/>
      <c r="E98" s="104"/>
      <c r="F98" s="104"/>
      <c r="G98" s="105"/>
    </row>
    <row r="99" spans="1:7" ht="39.950000000000003" customHeight="1" x14ac:dyDescent="0.25">
      <c r="A99" s="10" t="s">
        <v>180</v>
      </c>
      <c r="B99" s="103" t="s">
        <v>377</v>
      </c>
      <c r="C99" s="104"/>
      <c r="D99" s="104"/>
      <c r="E99" s="104"/>
      <c r="F99" s="104"/>
      <c r="G99" s="105"/>
    </row>
    <row r="100" spans="1:7" ht="39.950000000000003" customHeight="1" x14ac:dyDescent="0.25">
      <c r="A100" s="10" t="s">
        <v>181</v>
      </c>
      <c r="B100" s="103" t="s">
        <v>378</v>
      </c>
      <c r="C100" s="104"/>
      <c r="D100" s="104"/>
      <c r="E100" s="104"/>
      <c r="F100" s="104"/>
      <c r="G100" s="105"/>
    </row>
    <row r="101" spans="1:7" x14ac:dyDescent="0.25">
      <c r="A101" s="117" t="s">
        <v>359</v>
      </c>
      <c r="B101" s="118"/>
      <c r="C101" s="118"/>
      <c r="D101" s="118"/>
      <c r="E101" s="118"/>
      <c r="F101" s="118"/>
      <c r="G101" s="119"/>
    </row>
    <row r="102" spans="1:7" ht="39.950000000000003" customHeight="1" x14ac:dyDescent="0.25">
      <c r="A102" s="10" t="s">
        <v>179</v>
      </c>
      <c r="B102" s="103" t="s">
        <v>379</v>
      </c>
      <c r="C102" s="104"/>
      <c r="D102" s="104"/>
      <c r="E102" s="104"/>
      <c r="F102" s="104"/>
      <c r="G102" s="105"/>
    </row>
    <row r="103" spans="1:7" ht="39.950000000000003" customHeight="1" x14ac:dyDescent="0.25">
      <c r="A103" s="10" t="s">
        <v>180</v>
      </c>
      <c r="B103" s="103" t="s">
        <v>380</v>
      </c>
      <c r="C103" s="104"/>
      <c r="D103" s="104"/>
      <c r="E103" s="104"/>
      <c r="F103" s="104"/>
      <c r="G103" s="105"/>
    </row>
    <row r="104" spans="1:7" ht="39.950000000000003" customHeight="1" x14ac:dyDescent="0.25">
      <c r="A104" s="10" t="s">
        <v>181</v>
      </c>
      <c r="B104" s="103" t="s">
        <v>381</v>
      </c>
      <c r="C104" s="104"/>
      <c r="D104" s="104"/>
      <c r="E104" s="104"/>
      <c r="F104" s="104"/>
      <c r="G104" s="105"/>
    </row>
    <row r="105" spans="1:7" x14ac:dyDescent="0.25">
      <c r="A105" s="117" t="s">
        <v>363</v>
      </c>
      <c r="B105" s="118"/>
      <c r="C105" s="118"/>
      <c r="D105" s="118"/>
      <c r="E105" s="118"/>
      <c r="F105" s="118"/>
      <c r="G105" s="119"/>
    </row>
    <row r="106" spans="1:7" ht="39.950000000000003" customHeight="1" x14ac:dyDescent="0.25">
      <c r="A106" s="10" t="s">
        <v>179</v>
      </c>
      <c r="B106" s="103" t="s">
        <v>382</v>
      </c>
      <c r="C106" s="104"/>
      <c r="D106" s="104"/>
      <c r="E106" s="104"/>
      <c r="F106" s="104"/>
      <c r="G106" s="105"/>
    </row>
    <row r="107" spans="1:7" ht="39.950000000000003" customHeight="1" x14ac:dyDescent="0.25">
      <c r="A107" s="10" t="s">
        <v>180</v>
      </c>
      <c r="B107" s="103" t="s">
        <v>383</v>
      </c>
      <c r="C107" s="104"/>
      <c r="D107" s="104"/>
      <c r="E107" s="104"/>
      <c r="F107" s="104"/>
      <c r="G107" s="105"/>
    </row>
    <row r="108" spans="1:7" ht="39.950000000000003" customHeight="1" x14ac:dyDescent="0.25">
      <c r="A108" s="10" t="s">
        <v>181</v>
      </c>
      <c r="B108" s="103" t="s">
        <v>384</v>
      </c>
      <c r="C108" s="104"/>
      <c r="D108" s="104"/>
      <c r="E108" s="104"/>
      <c r="F108" s="104"/>
      <c r="G108" s="105"/>
    </row>
    <row r="109" spans="1:7" x14ac:dyDescent="0.25">
      <c r="A109" s="117" t="s">
        <v>367</v>
      </c>
      <c r="B109" s="118"/>
      <c r="C109" s="118"/>
      <c r="D109" s="118"/>
      <c r="E109" s="118"/>
      <c r="F109" s="118"/>
      <c r="G109" s="119"/>
    </row>
    <row r="110" spans="1:7" ht="39.950000000000003" customHeight="1" x14ac:dyDescent="0.25">
      <c r="A110" s="10" t="s">
        <v>179</v>
      </c>
      <c r="B110" s="103" t="s">
        <v>385</v>
      </c>
      <c r="C110" s="104"/>
      <c r="D110" s="104"/>
      <c r="E110" s="104"/>
      <c r="F110" s="104"/>
      <c r="G110" s="105"/>
    </row>
    <row r="111" spans="1:7" ht="39.950000000000003" customHeight="1" x14ac:dyDescent="0.25">
      <c r="A111" s="10" t="s">
        <v>180</v>
      </c>
      <c r="B111" s="103" t="s">
        <v>386</v>
      </c>
      <c r="C111" s="104"/>
      <c r="D111" s="104"/>
      <c r="E111" s="104"/>
      <c r="F111" s="104"/>
      <c r="G111" s="105"/>
    </row>
    <row r="112" spans="1:7" ht="39.950000000000003" customHeight="1" x14ac:dyDescent="0.25">
      <c r="A112" s="10" t="s">
        <v>181</v>
      </c>
      <c r="B112" s="103" t="s">
        <v>387</v>
      </c>
      <c r="C112" s="104"/>
      <c r="D112" s="104"/>
      <c r="E112" s="104"/>
      <c r="F112" s="104"/>
      <c r="G112" s="105"/>
    </row>
    <row r="113" spans="1:7" x14ac:dyDescent="0.25">
      <c r="A113" s="117" t="s">
        <v>371</v>
      </c>
      <c r="B113" s="118"/>
      <c r="C113" s="118"/>
      <c r="D113" s="118"/>
      <c r="E113" s="118"/>
      <c r="F113" s="118"/>
      <c r="G113" s="119"/>
    </row>
    <row r="114" spans="1:7" ht="39.950000000000003" customHeight="1" x14ac:dyDescent="0.25">
      <c r="A114" s="10" t="s">
        <v>179</v>
      </c>
      <c r="B114" s="103" t="s">
        <v>388</v>
      </c>
      <c r="C114" s="104"/>
      <c r="D114" s="104"/>
      <c r="E114" s="104"/>
      <c r="F114" s="104"/>
      <c r="G114" s="105"/>
    </row>
    <row r="115" spans="1:7" ht="39.950000000000003" customHeight="1" x14ac:dyDescent="0.25">
      <c r="A115" s="10" t="s">
        <v>180</v>
      </c>
      <c r="B115" s="103" t="s">
        <v>389</v>
      </c>
      <c r="C115" s="104"/>
      <c r="D115" s="104"/>
      <c r="E115" s="104"/>
      <c r="F115" s="104"/>
      <c r="G115" s="105"/>
    </row>
    <row r="116" spans="1:7" ht="39.950000000000003" customHeight="1" x14ac:dyDescent="0.25">
      <c r="A116" s="10" t="s">
        <v>181</v>
      </c>
      <c r="B116" s="103" t="s">
        <v>390</v>
      </c>
      <c r="C116" s="104"/>
      <c r="D116" s="104"/>
      <c r="E116" s="104"/>
      <c r="F116" s="104"/>
      <c r="G116" s="105"/>
    </row>
    <row r="117" spans="1:7" x14ac:dyDescent="0.25">
      <c r="A117" s="71"/>
      <c r="B117" s="123"/>
      <c r="C117" s="123"/>
      <c r="D117" s="123"/>
      <c r="E117" s="123"/>
      <c r="F117" s="123"/>
      <c r="G117" s="72"/>
    </row>
    <row r="118" spans="1:7" x14ac:dyDescent="0.25">
      <c r="A118" s="68" t="s">
        <v>195</v>
      </c>
      <c r="B118" s="69"/>
      <c r="C118" s="69"/>
      <c r="D118" s="69"/>
      <c r="E118" s="69"/>
      <c r="F118" s="69"/>
      <c r="G118" s="70"/>
    </row>
    <row r="119" spans="1:7" x14ac:dyDescent="0.25">
      <c r="A119" s="117" t="s">
        <v>210</v>
      </c>
      <c r="B119" s="118"/>
      <c r="C119" s="118"/>
      <c r="D119" s="118"/>
      <c r="E119" s="118"/>
      <c r="F119" s="118"/>
      <c r="G119" s="119"/>
    </row>
    <row r="120" spans="1:7" x14ac:dyDescent="0.25">
      <c r="A120" s="10" t="s">
        <v>196</v>
      </c>
      <c r="B120" s="120"/>
      <c r="C120" s="121"/>
      <c r="D120" s="121"/>
      <c r="E120" s="121"/>
      <c r="F120" s="121"/>
      <c r="G120" s="122"/>
    </row>
    <row r="121" spans="1:7" x14ac:dyDescent="0.25">
      <c r="A121" s="10" t="s">
        <v>197</v>
      </c>
      <c r="B121" s="120"/>
      <c r="C121" s="121"/>
      <c r="D121" s="121"/>
      <c r="E121" s="121"/>
      <c r="F121" s="121"/>
      <c r="G121" s="122"/>
    </row>
    <row r="122" spans="1:7" x14ac:dyDescent="0.25">
      <c r="A122" s="10" t="s">
        <v>198</v>
      </c>
      <c r="B122" s="103" t="s">
        <v>148</v>
      </c>
      <c r="C122" s="104"/>
      <c r="D122" s="104"/>
      <c r="E122" s="104"/>
      <c r="F122" s="104"/>
      <c r="G122" s="105"/>
    </row>
    <row r="123" spans="1:7" x14ac:dyDescent="0.25">
      <c r="A123" s="117" t="s">
        <v>348</v>
      </c>
      <c r="B123" s="118"/>
      <c r="C123" s="118"/>
      <c r="D123" s="118"/>
      <c r="E123" s="118"/>
      <c r="F123" s="118"/>
      <c r="G123" s="119"/>
    </row>
    <row r="124" spans="1:7" x14ac:dyDescent="0.25">
      <c r="A124" s="10" t="s">
        <v>196</v>
      </c>
      <c r="B124" s="120"/>
      <c r="C124" s="121"/>
      <c r="D124" s="121"/>
      <c r="E124" s="121"/>
      <c r="F124" s="121"/>
      <c r="G124" s="122"/>
    </row>
    <row r="125" spans="1:7" x14ac:dyDescent="0.25">
      <c r="A125" s="10" t="s">
        <v>197</v>
      </c>
      <c r="B125" s="120"/>
      <c r="C125" s="121"/>
      <c r="D125" s="121"/>
      <c r="E125" s="121"/>
      <c r="F125" s="121"/>
      <c r="G125" s="122"/>
    </row>
    <row r="126" spans="1:7" x14ac:dyDescent="0.25">
      <c r="A126" s="10" t="s">
        <v>198</v>
      </c>
      <c r="B126" s="103" t="s">
        <v>148</v>
      </c>
      <c r="C126" s="104"/>
      <c r="D126" s="104"/>
      <c r="E126" s="104"/>
      <c r="F126" s="104"/>
      <c r="G126" s="105"/>
    </row>
    <row r="127" spans="1:7" x14ac:dyDescent="0.25">
      <c r="A127" s="117" t="s">
        <v>351</v>
      </c>
      <c r="B127" s="118"/>
      <c r="C127" s="118"/>
      <c r="D127" s="118"/>
      <c r="E127" s="118"/>
      <c r="F127" s="118"/>
      <c r="G127" s="119"/>
    </row>
    <row r="128" spans="1:7" x14ac:dyDescent="0.25">
      <c r="A128" s="10" t="s">
        <v>196</v>
      </c>
      <c r="B128" s="120"/>
      <c r="C128" s="121"/>
      <c r="D128" s="121"/>
      <c r="E128" s="121"/>
      <c r="F128" s="121"/>
      <c r="G128" s="122"/>
    </row>
    <row r="129" spans="1:7" x14ac:dyDescent="0.25">
      <c r="A129" s="10" t="s">
        <v>197</v>
      </c>
      <c r="B129" s="120"/>
      <c r="C129" s="121"/>
      <c r="D129" s="121"/>
      <c r="E129" s="121"/>
      <c r="F129" s="121"/>
      <c r="G129" s="122"/>
    </row>
    <row r="130" spans="1:7" x14ac:dyDescent="0.25">
      <c r="A130" s="10" t="s">
        <v>198</v>
      </c>
      <c r="B130" s="103" t="s">
        <v>148</v>
      </c>
      <c r="C130" s="104"/>
      <c r="D130" s="104"/>
      <c r="E130" s="104"/>
      <c r="F130" s="104"/>
      <c r="G130" s="105"/>
    </row>
    <row r="131" spans="1:7" x14ac:dyDescent="0.25">
      <c r="A131" s="117" t="s">
        <v>355</v>
      </c>
      <c r="B131" s="118"/>
      <c r="C131" s="118"/>
      <c r="D131" s="118"/>
      <c r="E131" s="118"/>
      <c r="F131" s="118"/>
      <c r="G131" s="119"/>
    </row>
    <row r="132" spans="1:7" ht="39.950000000000003" customHeight="1" x14ac:dyDescent="0.25">
      <c r="A132" s="10" t="s">
        <v>196</v>
      </c>
      <c r="B132" s="103" t="s">
        <v>277</v>
      </c>
      <c r="C132" s="104"/>
      <c r="D132" s="104"/>
      <c r="E132" s="104"/>
      <c r="F132" s="104"/>
      <c r="G132" s="105"/>
    </row>
    <row r="133" spans="1:7" ht="39.950000000000003" customHeight="1" x14ac:dyDescent="0.25">
      <c r="A133" s="10" t="s">
        <v>197</v>
      </c>
      <c r="B133" s="103">
        <v>2</v>
      </c>
      <c r="C133" s="104"/>
      <c r="D133" s="104"/>
      <c r="E133" s="104"/>
      <c r="F133" s="104"/>
      <c r="G133" s="105"/>
    </row>
    <row r="134" spans="1:7" x14ac:dyDescent="0.25">
      <c r="A134" s="10" t="s">
        <v>198</v>
      </c>
      <c r="B134" s="103" t="s">
        <v>391</v>
      </c>
      <c r="C134" s="104"/>
      <c r="D134" s="104"/>
      <c r="E134" s="104"/>
      <c r="F134" s="104"/>
      <c r="G134" s="105"/>
    </row>
    <row r="135" spans="1:7" x14ac:dyDescent="0.25">
      <c r="A135" s="117" t="s">
        <v>359</v>
      </c>
      <c r="B135" s="118"/>
      <c r="C135" s="118"/>
      <c r="D135" s="118"/>
      <c r="E135" s="118"/>
      <c r="F135" s="118"/>
      <c r="G135" s="119"/>
    </row>
    <row r="136" spans="1:7" ht="39.950000000000003" customHeight="1" x14ac:dyDescent="0.25">
      <c r="A136" s="10" t="s">
        <v>196</v>
      </c>
      <c r="B136" s="103" t="s">
        <v>277</v>
      </c>
      <c r="C136" s="104"/>
      <c r="D136" s="104"/>
      <c r="E136" s="104"/>
      <c r="F136" s="104"/>
      <c r="G136" s="105"/>
    </row>
    <row r="137" spans="1:7" ht="39.950000000000003" customHeight="1" x14ac:dyDescent="0.25">
      <c r="A137" s="10" t="s">
        <v>197</v>
      </c>
      <c r="B137" s="103" t="s">
        <v>275</v>
      </c>
      <c r="C137" s="104"/>
      <c r="D137" s="104"/>
      <c r="E137" s="104"/>
      <c r="F137" s="104"/>
      <c r="G137" s="105"/>
    </row>
    <row r="138" spans="1:7" x14ac:dyDescent="0.25">
      <c r="A138" s="10" t="s">
        <v>198</v>
      </c>
      <c r="B138" s="103" t="s">
        <v>392</v>
      </c>
      <c r="C138" s="104"/>
      <c r="D138" s="104"/>
      <c r="E138" s="104"/>
      <c r="F138" s="104"/>
      <c r="G138" s="105"/>
    </row>
    <row r="139" spans="1:7" x14ac:dyDescent="0.25">
      <c r="A139" s="117" t="s">
        <v>363</v>
      </c>
      <c r="B139" s="118"/>
      <c r="C139" s="118"/>
      <c r="D139" s="118"/>
      <c r="E139" s="118"/>
      <c r="F139" s="118"/>
      <c r="G139" s="119"/>
    </row>
    <row r="140" spans="1:7" ht="39.950000000000003" customHeight="1" x14ac:dyDescent="0.25">
      <c r="A140" s="10" t="s">
        <v>196</v>
      </c>
      <c r="B140" s="103" t="s">
        <v>277</v>
      </c>
      <c r="C140" s="104"/>
      <c r="D140" s="104"/>
      <c r="E140" s="104"/>
      <c r="F140" s="104"/>
      <c r="G140" s="105"/>
    </row>
    <row r="141" spans="1:7" ht="39.950000000000003" customHeight="1" x14ac:dyDescent="0.25">
      <c r="A141" s="10" t="s">
        <v>197</v>
      </c>
      <c r="B141" s="103">
        <v>2</v>
      </c>
      <c r="C141" s="104"/>
      <c r="D141" s="104"/>
      <c r="E141" s="104"/>
      <c r="F141" s="104"/>
      <c r="G141" s="105"/>
    </row>
    <row r="142" spans="1:7" x14ac:dyDescent="0.25">
      <c r="A142" s="10" t="s">
        <v>198</v>
      </c>
      <c r="B142" s="103" t="s">
        <v>393</v>
      </c>
      <c r="C142" s="104"/>
      <c r="D142" s="104"/>
      <c r="E142" s="104"/>
      <c r="F142" s="104"/>
      <c r="G142" s="105"/>
    </row>
    <row r="143" spans="1:7" x14ac:dyDescent="0.25">
      <c r="A143" s="117" t="s">
        <v>367</v>
      </c>
      <c r="B143" s="118"/>
      <c r="C143" s="118"/>
      <c r="D143" s="118"/>
      <c r="E143" s="118"/>
      <c r="F143" s="118"/>
      <c r="G143" s="119"/>
    </row>
    <row r="144" spans="1:7" ht="39.950000000000003" customHeight="1" x14ac:dyDescent="0.25">
      <c r="A144" s="10" t="s">
        <v>196</v>
      </c>
      <c r="B144" s="103" t="s">
        <v>277</v>
      </c>
      <c r="C144" s="104"/>
      <c r="D144" s="104"/>
      <c r="E144" s="104"/>
      <c r="F144" s="104"/>
      <c r="G144" s="105"/>
    </row>
    <row r="145" spans="1:7" ht="39.950000000000003" customHeight="1" x14ac:dyDescent="0.25">
      <c r="A145" s="10" t="s">
        <v>197</v>
      </c>
      <c r="B145" s="103" t="s">
        <v>275</v>
      </c>
      <c r="C145" s="104"/>
      <c r="D145" s="104"/>
      <c r="E145" s="104"/>
      <c r="F145" s="104"/>
      <c r="G145" s="105"/>
    </row>
    <row r="146" spans="1:7" x14ac:dyDescent="0.25">
      <c r="A146" s="10" t="s">
        <v>198</v>
      </c>
      <c r="B146" s="103" t="s">
        <v>394</v>
      </c>
      <c r="C146" s="104"/>
      <c r="D146" s="104"/>
      <c r="E146" s="104"/>
      <c r="F146" s="104"/>
      <c r="G146" s="105"/>
    </row>
    <row r="147" spans="1:7" x14ac:dyDescent="0.25">
      <c r="A147" s="117" t="s">
        <v>371</v>
      </c>
      <c r="B147" s="118"/>
      <c r="C147" s="118"/>
      <c r="D147" s="118"/>
      <c r="E147" s="118"/>
      <c r="F147" s="118"/>
      <c r="G147" s="119"/>
    </row>
    <row r="148" spans="1:7" ht="39.950000000000003" customHeight="1" x14ac:dyDescent="0.25">
      <c r="A148" s="10" t="s">
        <v>196</v>
      </c>
      <c r="B148" s="103" t="s">
        <v>277</v>
      </c>
      <c r="C148" s="104"/>
      <c r="D148" s="104"/>
      <c r="E148" s="104"/>
      <c r="F148" s="104"/>
      <c r="G148" s="105"/>
    </row>
    <row r="149" spans="1:7" ht="39.950000000000003" customHeight="1" x14ac:dyDescent="0.25">
      <c r="A149" s="10" t="s">
        <v>197</v>
      </c>
      <c r="B149" s="103" t="s">
        <v>275</v>
      </c>
      <c r="C149" s="104"/>
      <c r="D149" s="104"/>
      <c r="E149" s="104"/>
      <c r="F149" s="104"/>
      <c r="G149" s="105"/>
    </row>
    <row r="150" spans="1:7" x14ac:dyDescent="0.25">
      <c r="A150" s="10" t="s">
        <v>198</v>
      </c>
      <c r="B150" s="103" t="s">
        <v>395</v>
      </c>
      <c r="C150" s="104"/>
      <c r="D150" s="104"/>
      <c r="E150" s="104"/>
      <c r="F150" s="104"/>
      <c r="G150" s="105"/>
    </row>
    <row r="151" spans="1:7" x14ac:dyDescent="0.25">
      <c r="A151" s="71"/>
      <c r="B151" s="123"/>
      <c r="C151" s="123"/>
      <c r="D151" s="123"/>
      <c r="E151" s="123"/>
      <c r="F151" s="123"/>
      <c r="G151" s="72"/>
    </row>
    <row r="152" spans="1:7" ht="39.950000000000003" customHeight="1" x14ac:dyDescent="0.25">
      <c r="A152" s="124" t="s">
        <v>199</v>
      </c>
      <c r="B152" s="124"/>
      <c r="C152" s="124"/>
      <c r="D152" s="124"/>
      <c r="E152" s="124"/>
      <c r="F152" s="124"/>
      <c r="G152" s="124"/>
    </row>
  </sheetData>
  <mergeCells count="191">
    <mergeCell ref="A152:G152"/>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A117:G117"/>
    <mergeCell ref="A118:G118"/>
    <mergeCell ref="A119:G119"/>
    <mergeCell ref="B120:G120"/>
    <mergeCell ref="B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B92:G92"/>
    <mergeCell ref="A93:G93"/>
    <mergeCell ref="B94:G94"/>
    <mergeCell ref="B95:G95"/>
    <mergeCell ref="B96:G96"/>
    <mergeCell ref="A97:G97"/>
    <mergeCell ref="B86:G86"/>
    <mergeCell ref="B87:G87"/>
    <mergeCell ref="B88:G88"/>
    <mergeCell ref="A89:G89"/>
    <mergeCell ref="B90:G90"/>
    <mergeCell ref="B91:G91"/>
    <mergeCell ref="B82:B83"/>
    <mergeCell ref="C82:C83"/>
    <mergeCell ref="D82:D83"/>
    <mergeCell ref="E82:E83"/>
    <mergeCell ref="A84:G84"/>
    <mergeCell ref="A85:G85"/>
    <mergeCell ref="B76:B77"/>
    <mergeCell ref="C76:C77"/>
    <mergeCell ref="D76:D77"/>
    <mergeCell ref="E76:E77"/>
    <mergeCell ref="A78:A81"/>
    <mergeCell ref="B78:B81"/>
    <mergeCell ref="C78:C81"/>
    <mergeCell ref="D78:D81"/>
    <mergeCell ref="E78:E81"/>
    <mergeCell ref="B70:B71"/>
    <mergeCell ref="C70:C71"/>
    <mergeCell ref="D70:D71"/>
    <mergeCell ref="E70:E71"/>
    <mergeCell ref="A72:A75"/>
    <mergeCell ref="B72:B75"/>
    <mergeCell ref="C72:C75"/>
    <mergeCell ref="D72:D75"/>
    <mergeCell ref="E72:E75"/>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264"/>
  <sheetViews>
    <sheetView showGridLines="0" workbookViewId="0">
      <selection sqref="A1:D1"/>
    </sheetView>
  </sheetViews>
  <sheetFormatPr baseColWidth="10" defaultColWidth="11.42578125"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396</v>
      </c>
      <c r="E4" s="66"/>
      <c r="F4" s="66"/>
      <c r="G4" s="67"/>
    </row>
    <row r="5" spans="1:7" x14ac:dyDescent="0.25">
      <c r="A5" s="62" t="s">
        <v>95</v>
      </c>
      <c r="B5" s="63"/>
      <c r="C5" s="64"/>
      <c r="D5" s="65" t="s">
        <v>96</v>
      </c>
      <c r="E5" s="66"/>
      <c r="F5" s="66"/>
      <c r="G5" s="67"/>
    </row>
    <row r="6" spans="1:7" x14ac:dyDescent="0.25">
      <c r="A6" s="62" t="s">
        <v>97</v>
      </c>
      <c r="B6" s="63"/>
      <c r="C6" s="64"/>
      <c r="D6" s="65" t="s">
        <v>397</v>
      </c>
      <c r="E6" s="66"/>
      <c r="F6" s="66"/>
      <c r="G6" s="67"/>
    </row>
    <row r="7" spans="1:7" ht="39.950000000000003" customHeight="1" x14ac:dyDescent="0.25">
      <c r="A7" s="62" t="s">
        <v>99</v>
      </c>
      <c r="B7" s="63"/>
      <c r="C7" s="64"/>
      <c r="D7" s="79" t="s">
        <v>398</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190.68388200000001</v>
      </c>
      <c r="E11" s="12">
        <v>92.777728999999994</v>
      </c>
      <c r="F11" s="12">
        <v>72.715445680000002</v>
      </c>
      <c r="G11" s="12">
        <v>78.375970681498401</v>
      </c>
    </row>
    <row r="12" spans="1:7" x14ac:dyDescent="0.25">
      <c r="A12" s="77" t="s">
        <v>109</v>
      </c>
      <c r="B12" s="78"/>
      <c r="C12" s="3"/>
      <c r="D12" s="11">
        <v>220.04186503</v>
      </c>
      <c r="E12" s="12">
        <v>74.796765870000002</v>
      </c>
      <c r="F12" s="12">
        <v>72.715445680000002</v>
      </c>
      <c r="G12" s="12">
        <v>97.217366064172595</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399</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400</v>
      </c>
      <c r="D25" s="104"/>
      <c r="E25" s="104"/>
      <c r="F25" s="104"/>
      <c r="G25" s="105"/>
    </row>
    <row r="26" spans="1:7" x14ac:dyDescent="0.25">
      <c r="A26" s="65" t="s">
        <v>126</v>
      </c>
      <c r="B26" s="67"/>
      <c r="C26" s="103" t="s">
        <v>401</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80</v>
      </c>
    </row>
    <row r="31" spans="1:7" x14ac:dyDescent="0.25">
      <c r="A31" s="113"/>
      <c r="B31" s="113"/>
      <c r="C31" s="113"/>
      <c r="D31" s="113"/>
      <c r="E31" s="113"/>
      <c r="F31" s="4" t="s">
        <v>138</v>
      </c>
      <c r="G31" s="4">
        <v>80</v>
      </c>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402</v>
      </c>
      <c r="C34" s="115" t="s">
        <v>403</v>
      </c>
      <c r="D34" s="115" t="s">
        <v>152</v>
      </c>
      <c r="E34" s="115" t="s">
        <v>144</v>
      </c>
      <c r="F34" s="4" t="s">
        <v>145</v>
      </c>
      <c r="G34" s="4">
        <v>0</v>
      </c>
    </row>
    <row r="35" spans="1:7" ht="27" x14ac:dyDescent="0.25">
      <c r="A35" s="7" t="s">
        <v>404</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40</v>
      </c>
    </row>
    <row r="39" spans="1:7" x14ac:dyDescent="0.25">
      <c r="A39" s="113"/>
      <c r="B39" s="113"/>
      <c r="C39" s="113"/>
      <c r="D39" s="113"/>
      <c r="E39" s="113"/>
      <c r="F39" s="4" t="s">
        <v>138</v>
      </c>
      <c r="G39" s="4">
        <v>40</v>
      </c>
    </row>
    <row r="40" spans="1:7" x14ac:dyDescent="0.25">
      <c r="A40" s="113"/>
      <c r="B40" s="113"/>
      <c r="C40" s="113"/>
      <c r="D40" s="113"/>
      <c r="E40" s="113"/>
      <c r="F40" s="4" t="s">
        <v>139</v>
      </c>
      <c r="G40" s="5"/>
    </row>
    <row r="41" spans="1:7" x14ac:dyDescent="0.25">
      <c r="A41" s="114"/>
      <c r="B41" s="114"/>
      <c r="C41" s="114"/>
      <c r="D41" s="114"/>
      <c r="E41" s="114"/>
      <c r="F41" s="4" t="s">
        <v>140</v>
      </c>
      <c r="G41" s="5"/>
    </row>
    <row r="42" spans="1:7" x14ac:dyDescent="0.25">
      <c r="A42" s="6"/>
      <c r="B42" s="115" t="s">
        <v>405</v>
      </c>
      <c r="C42" s="115" t="s">
        <v>406</v>
      </c>
      <c r="D42" s="115" t="s">
        <v>152</v>
      </c>
      <c r="E42" s="115" t="s">
        <v>144</v>
      </c>
      <c r="F42" s="4" t="s">
        <v>145</v>
      </c>
      <c r="G42" s="4">
        <v>0</v>
      </c>
    </row>
    <row r="43" spans="1:7" ht="67.5" x14ac:dyDescent="0.25">
      <c r="A43" s="7" t="s">
        <v>407</v>
      </c>
      <c r="B43" s="116"/>
      <c r="C43" s="116"/>
      <c r="D43" s="116"/>
      <c r="E43" s="116"/>
      <c r="F43" s="4" t="s">
        <v>147</v>
      </c>
      <c r="G43" s="8" t="s">
        <v>148</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50</v>
      </c>
    </row>
    <row r="49" spans="1:7" x14ac:dyDescent="0.25">
      <c r="A49" s="114"/>
      <c r="B49" s="114"/>
      <c r="C49" s="114"/>
      <c r="D49" s="114"/>
      <c r="E49" s="114"/>
      <c r="F49" s="4" t="s">
        <v>140</v>
      </c>
      <c r="G49" s="4">
        <v>50</v>
      </c>
    </row>
    <row r="50" spans="1:7" x14ac:dyDescent="0.25">
      <c r="A50" s="6"/>
      <c r="B50" s="115" t="s">
        <v>408</v>
      </c>
      <c r="C50" s="115" t="s">
        <v>409</v>
      </c>
      <c r="D50" s="115" t="s">
        <v>152</v>
      </c>
      <c r="E50" s="115" t="s">
        <v>213</v>
      </c>
      <c r="F50" s="4" t="s">
        <v>145</v>
      </c>
      <c r="G50" s="4">
        <v>50</v>
      </c>
    </row>
    <row r="51" spans="1:7" ht="40.5" x14ac:dyDescent="0.25">
      <c r="A51" s="7" t="s">
        <v>410</v>
      </c>
      <c r="B51" s="116"/>
      <c r="C51" s="116"/>
      <c r="D51" s="116"/>
      <c r="E51" s="116"/>
      <c r="F51" s="4" t="s">
        <v>147</v>
      </c>
      <c r="G51" s="9" t="s">
        <v>352</v>
      </c>
    </row>
    <row r="52" spans="1:7" x14ac:dyDescent="0.25">
      <c r="A52" s="112" t="s">
        <v>132</v>
      </c>
      <c r="B52" s="112" t="s">
        <v>133</v>
      </c>
      <c r="C52" s="112" t="s">
        <v>134</v>
      </c>
      <c r="D52" s="112" t="s">
        <v>135</v>
      </c>
      <c r="E52" s="112" t="s">
        <v>136</v>
      </c>
      <c r="F52" s="4" t="s">
        <v>137</v>
      </c>
      <c r="G52" s="4">
        <v>100</v>
      </c>
    </row>
    <row r="53" spans="1:7" x14ac:dyDescent="0.25">
      <c r="A53" s="113"/>
      <c r="B53" s="113"/>
      <c r="C53" s="113"/>
      <c r="D53" s="113"/>
      <c r="E53" s="113"/>
      <c r="F53" s="4" t="s">
        <v>138</v>
      </c>
      <c r="G53" s="4">
        <v>100</v>
      </c>
    </row>
    <row r="54" spans="1:7" x14ac:dyDescent="0.25">
      <c r="A54" s="113"/>
      <c r="B54" s="113"/>
      <c r="C54" s="113"/>
      <c r="D54" s="113"/>
      <c r="E54" s="113"/>
      <c r="F54" s="4" t="s">
        <v>139</v>
      </c>
      <c r="G54" s="4">
        <v>95.45</v>
      </c>
    </row>
    <row r="55" spans="1:7" x14ac:dyDescent="0.25">
      <c r="A55" s="114"/>
      <c r="B55" s="114"/>
      <c r="C55" s="114"/>
      <c r="D55" s="114"/>
      <c r="E55" s="114"/>
      <c r="F55" s="4" t="s">
        <v>140</v>
      </c>
      <c r="G55" s="4">
        <v>95.45</v>
      </c>
    </row>
    <row r="56" spans="1:7" x14ac:dyDescent="0.25">
      <c r="A56" s="6"/>
      <c r="B56" s="115" t="s">
        <v>411</v>
      </c>
      <c r="C56" s="115" t="s">
        <v>412</v>
      </c>
      <c r="D56" s="115" t="s">
        <v>152</v>
      </c>
      <c r="E56" s="115" t="s">
        <v>413</v>
      </c>
      <c r="F56" s="4" t="s">
        <v>145</v>
      </c>
      <c r="G56" s="4">
        <v>95.45</v>
      </c>
    </row>
    <row r="57" spans="1:7" ht="40.5" x14ac:dyDescent="0.25">
      <c r="A57" s="7" t="s">
        <v>414</v>
      </c>
      <c r="B57" s="116"/>
      <c r="C57" s="116"/>
      <c r="D57" s="116"/>
      <c r="E57" s="116"/>
      <c r="F57" s="4" t="s">
        <v>147</v>
      </c>
      <c r="G57" s="9" t="s">
        <v>352</v>
      </c>
    </row>
    <row r="58" spans="1:7" x14ac:dyDescent="0.25">
      <c r="A58" s="112" t="s">
        <v>132</v>
      </c>
      <c r="B58" s="112" t="s">
        <v>133</v>
      </c>
      <c r="C58" s="112" t="s">
        <v>134</v>
      </c>
      <c r="D58" s="112" t="s">
        <v>135</v>
      </c>
      <c r="E58" s="112" t="s">
        <v>136</v>
      </c>
      <c r="F58" s="4" t="s">
        <v>137</v>
      </c>
      <c r="G58" s="4">
        <v>100</v>
      </c>
    </row>
    <row r="59" spans="1:7" x14ac:dyDescent="0.25">
      <c r="A59" s="113"/>
      <c r="B59" s="113"/>
      <c r="C59" s="113"/>
      <c r="D59" s="113"/>
      <c r="E59" s="113"/>
      <c r="F59" s="4" t="s">
        <v>138</v>
      </c>
      <c r="G59" s="4">
        <v>100</v>
      </c>
    </row>
    <row r="60" spans="1:7" x14ac:dyDescent="0.25">
      <c r="A60" s="113"/>
      <c r="B60" s="113"/>
      <c r="C60" s="113"/>
      <c r="D60" s="113"/>
      <c r="E60" s="113"/>
      <c r="F60" s="4" t="s">
        <v>139</v>
      </c>
      <c r="G60" s="4">
        <v>25</v>
      </c>
    </row>
    <row r="61" spans="1:7" x14ac:dyDescent="0.25">
      <c r="A61" s="114"/>
      <c r="B61" s="114"/>
      <c r="C61" s="114"/>
      <c r="D61" s="114"/>
      <c r="E61" s="114"/>
      <c r="F61" s="4" t="s">
        <v>140</v>
      </c>
      <c r="G61" s="4">
        <v>25</v>
      </c>
    </row>
    <row r="62" spans="1:7" x14ac:dyDescent="0.25">
      <c r="A62" s="6"/>
      <c r="B62" s="115" t="s">
        <v>415</v>
      </c>
      <c r="C62" s="115" t="s">
        <v>416</v>
      </c>
      <c r="D62" s="115" t="s">
        <v>152</v>
      </c>
      <c r="E62" s="115" t="s">
        <v>413</v>
      </c>
      <c r="F62" s="4" t="s">
        <v>145</v>
      </c>
      <c r="G62" s="4">
        <v>50</v>
      </c>
    </row>
    <row r="63" spans="1:7" ht="54" x14ac:dyDescent="0.25">
      <c r="A63" s="7" t="s">
        <v>417</v>
      </c>
      <c r="B63" s="116"/>
      <c r="C63" s="116"/>
      <c r="D63" s="116"/>
      <c r="E63" s="116"/>
      <c r="F63" s="4" t="s">
        <v>147</v>
      </c>
      <c r="G63" s="9" t="s">
        <v>418</v>
      </c>
    </row>
    <row r="64" spans="1:7" x14ac:dyDescent="0.25">
      <c r="A64" s="112" t="s">
        <v>132</v>
      </c>
      <c r="B64" s="112" t="s">
        <v>133</v>
      </c>
      <c r="C64" s="112" t="s">
        <v>134</v>
      </c>
      <c r="D64" s="112" t="s">
        <v>135</v>
      </c>
      <c r="E64" s="112" t="s">
        <v>136</v>
      </c>
      <c r="F64" s="4" t="s">
        <v>137</v>
      </c>
      <c r="G64" s="4">
        <v>100</v>
      </c>
    </row>
    <row r="65" spans="1:7" x14ac:dyDescent="0.25">
      <c r="A65" s="113"/>
      <c r="B65" s="113"/>
      <c r="C65" s="113"/>
      <c r="D65" s="113"/>
      <c r="E65" s="113"/>
      <c r="F65" s="4" t="s">
        <v>138</v>
      </c>
      <c r="G65" s="4">
        <v>100</v>
      </c>
    </row>
    <row r="66" spans="1:7" x14ac:dyDescent="0.25">
      <c r="A66" s="113"/>
      <c r="B66" s="113"/>
      <c r="C66" s="113"/>
      <c r="D66" s="113"/>
      <c r="E66" s="113"/>
      <c r="F66" s="4" t="s">
        <v>139</v>
      </c>
      <c r="G66" s="4">
        <v>36</v>
      </c>
    </row>
    <row r="67" spans="1:7" x14ac:dyDescent="0.25">
      <c r="A67" s="114"/>
      <c r="B67" s="114"/>
      <c r="C67" s="114"/>
      <c r="D67" s="114"/>
      <c r="E67" s="114"/>
      <c r="F67" s="4" t="s">
        <v>140</v>
      </c>
      <c r="G67" s="4">
        <v>36</v>
      </c>
    </row>
    <row r="68" spans="1:7" x14ac:dyDescent="0.25">
      <c r="A68" s="6"/>
      <c r="B68" s="115" t="s">
        <v>419</v>
      </c>
      <c r="C68" s="115" t="s">
        <v>420</v>
      </c>
      <c r="D68" s="115" t="s">
        <v>152</v>
      </c>
      <c r="E68" s="115" t="s">
        <v>413</v>
      </c>
      <c r="F68" s="4" t="s">
        <v>145</v>
      </c>
      <c r="G68" s="4">
        <v>44</v>
      </c>
    </row>
    <row r="69" spans="1:7" ht="27" x14ac:dyDescent="0.25">
      <c r="A69" s="7" t="s">
        <v>421</v>
      </c>
      <c r="B69" s="116"/>
      <c r="C69" s="116"/>
      <c r="D69" s="116"/>
      <c r="E69" s="116"/>
      <c r="F69" s="4" t="s">
        <v>147</v>
      </c>
      <c r="G69" s="9" t="s">
        <v>422</v>
      </c>
    </row>
    <row r="70" spans="1:7" x14ac:dyDescent="0.25">
      <c r="A70" s="112" t="s">
        <v>132</v>
      </c>
      <c r="B70" s="112" t="s">
        <v>133</v>
      </c>
      <c r="C70" s="112" t="s">
        <v>134</v>
      </c>
      <c r="D70" s="112" t="s">
        <v>135</v>
      </c>
      <c r="E70" s="112" t="s">
        <v>136</v>
      </c>
      <c r="F70" s="4" t="s">
        <v>137</v>
      </c>
      <c r="G70" s="4">
        <v>100</v>
      </c>
    </row>
    <row r="71" spans="1:7" x14ac:dyDescent="0.25">
      <c r="A71" s="113"/>
      <c r="B71" s="113"/>
      <c r="C71" s="113"/>
      <c r="D71" s="113"/>
      <c r="E71" s="113"/>
      <c r="F71" s="4" t="s">
        <v>138</v>
      </c>
      <c r="G71" s="4">
        <v>100</v>
      </c>
    </row>
    <row r="72" spans="1:7" x14ac:dyDescent="0.25">
      <c r="A72" s="113"/>
      <c r="B72" s="113"/>
      <c r="C72" s="113"/>
      <c r="D72" s="113"/>
      <c r="E72" s="113"/>
      <c r="F72" s="4" t="s">
        <v>139</v>
      </c>
      <c r="G72" s="4">
        <v>95</v>
      </c>
    </row>
    <row r="73" spans="1:7" x14ac:dyDescent="0.25">
      <c r="A73" s="114"/>
      <c r="B73" s="114"/>
      <c r="C73" s="114"/>
      <c r="D73" s="114"/>
      <c r="E73" s="114"/>
      <c r="F73" s="4" t="s">
        <v>140</v>
      </c>
      <c r="G73" s="4">
        <v>95</v>
      </c>
    </row>
    <row r="74" spans="1:7" x14ac:dyDescent="0.25">
      <c r="A74" s="6"/>
      <c r="B74" s="115" t="s">
        <v>423</v>
      </c>
      <c r="C74" s="115" t="s">
        <v>424</v>
      </c>
      <c r="D74" s="115" t="s">
        <v>152</v>
      </c>
      <c r="E74" s="115" t="s">
        <v>413</v>
      </c>
      <c r="F74" s="4" t="s">
        <v>145</v>
      </c>
      <c r="G74" s="4">
        <v>95</v>
      </c>
    </row>
    <row r="75" spans="1:7" ht="40.5" x14ac:dyDescent="0.25">
      <c r="A75" s="7" t="s">
        <v>425</v>
      </c>
      <c r="B75" s="116"/>
      <c r="C75" s="116"/>
      <c r="D75" s="116"/>
      <c r="E75" s="116"/>
      <c r="F75" s="4" t="s">
        <v>147</v>
      </c>
      <c r="G75" s="9" t="s">
        <v>352</v>
      </c>
    </row>
    <row r="76" spans="1:7" x14ac:dyDescent="0.25">
      <c r="A76" s="112" t="s">
        <v>132</v>
      </c>
      <c r="B76" s="112" t="s">
        <v>133</v>
      </c>
      <c r="C76" s="112" t="s">
        <v>134</v>
      </c>
      <c r="D76" s="112" t="s">
        <v>135</v>
      </c>
      <c r="E76" s="112" t="s">
        <v>136</v>
      </c>
      <c r="F76" s="4" t="s">
        <v>137</v>
      </c>
      <c r="G76" s="4">
        <v>100</v>
      </c>
    </row>
    <row r="77" spans="1:7" x14ac:dyDescent="0.25">
      <c r="A77" s="113"/>
      <c r="B77" s="113"/>
      <c r="C77" s="113"/>
      <c r="D77" s="113"/>
      <c r="E77" s="113"/>
      <c r="F77" s="4" t="s">
        <v>138</v>
      </c>
      <c r="G77" s="4">
        <v>100</v>
      </c>
    </row>
    <row r="78" spans="1:7" x14ac:dyDescent="0.25">
      <c r="A78" s="113"/>
      <c r="B78" s="113"/>
      <c r="C78" s="113"/>
      <c r="D78" s="113"/>
      <c r="E78" s="113"/>
      <c r="F78" s="4" t="s">
        <v>139</v>
      </c>
      <c r="G78" s="4">
        <v>33.04</v>
      </c>
    </row>
    <row r="79" spans="1:7" x14ac:dyDescent="0.25">
      <c r="A79" s="114"/>
      <c r="B79" s="114"/>
      <c r="C79" s="114"/>
      <c r="D79" s="114"/>
      <c r="E79" s="114"/>
      <c r="F79" s="4" t="s">
        <v>140</v>
      </c>
      <c r="G79" s="4">
        <v>33.04</v>
      </c>
    </row>
    <row r="80" spans="1:7" x14ac:dyDescent="0.25">
      <c r="A80" s="6"/>
      <c r="B80" s="115" t="s">
        <v>426</v>
      </c>
      <c r="C80" s="115" t="s">
        <v>427</v>
      </c>
      <c r="D80" s="115" t="s">
        <v>152</v>
      </c>
      <c r="E80" s="115" t="s">
        <v>413</v>
      </c>
      <c r="F80" s="4" t="s">
        <v>145</v>
      </c>
      <c r="G80" s="4">
        <v>42.52</v>
      </c>
    </row>
    <row r="81" spans="1:7" ht="40.5" x14ac:dyDescent="0.25">
      <c r="A81" s="7" t="s">
        <v>428</v>
      </c>
      <c r="B81" s="116"/>
      <c r="C81" s="116"/>
      <c r="D81" s="116"/>
      <c r="E81" s="116"/>
      <c r="F81" s="4" t="s">
        <v>147</v>
      </c>
      <c r="G81" s="9" t="s">
        <v>429</v>
      </c>
    </row>
    <row r="82" spans="1:7" x14ac:dyDescent="0.25">
      <c r="A82" s="112" t="s">
        <v>132</v>
      </c>
      <c r="B82" s="112" t="s">
        <v>133</v>
      </c>
      <c r="C82" s="112" t="s">
        <v>134</v>
      </c>
      <c r="D82" s="112" t="s">
        <v>135</v>
      </c>
      <c r="E82" s="112" t="s">
        <v>136</v>
      </c>
      <c r="F82" s="4" t="s">
        <v>137</v>
      </c>
      <c r="G82" s="4">
        <v>100</v>
      </c>
    </row>
    <row r="83" spans="1:7" x14ac:dyDescent="0.25">
      <c r="A83" s="113"/>
      <c r="B83" s="113"/>
      <c r="C83" s="113"/>
      <c r="D83" s="113"/>
      <c r="E83" s="113"/>
      <c r="F83" s="4" t="s">
        <v>138</v>
      </c>
      <c r="G83" s="4">
        <v>100</v>
      </c>
    </row>
    <row r="84" spans="1:7" x14ac:dyDescent="0.25">
      <c r="A84" s="113"/>
      <c r="B84" s="113"/>
      <c r="C84" s="113"/>
      <c r="D84" s="113"/>
      <c r="E84" s="113"/>
      <c r="F84" s="4" t="s">
        <v>139</v>
      </c>
      <c r="G84" s="4">
        <v>100</v>
      </c>
    </row>
    <row r="85" spans="1:7" x14ac:dyDescent="0.25">
      <c r="A85" s="114"/>
      <c r="B85" s="114"/>
      <c r="C85" s="114"/>
      <c r="D85" s="114"/>
      <c r="E85" s="114"/>
      <c r="F85" s="4" t="s">
        <v>140</v>
      </c>
      <c r="G85" s="4">
        <v>0</v>
      </c>
    </row>
    <row r="86" spans="1:7" x14ac:dyDescent="0.25">
      <c r="A86" s="6"/>
      <c r="B86" s="115" t="s">
        <v>430</v>
      </c>
      <c r="C86" s="115" t="s">
        <v>431</v>
      </c>
      <c r="D86" s="115" t="s">
        <v>152</v>
      </c>
      <c r="E86" s="115" t="s">
        <v>413</v>
      </c>
      <c r="F86" s="4" t="s">
        <v>145</v>
      </c>
      <c r="G86" s="4">
        <v>0</v>
      </c>
    </row>
    <row r="87" spans="1:7" ht="54" x14ac:dyDescent="0.25">
      <c r="A87" s="7" t="s">
        <v>432</v>
      </c>
      <c r="B87" s="116"/>
      <c r="C87" s="116"/>
      <c r="D87" s="116"/>
      <c r="E87" s="116"/>
      <c r="F87" s="4" t="s">
        <v>147</v>
      </c>
      <c r="G87" s="8" t="s">
        <v>148</v>
      </c>
    </row>
    <row r="88" spans="1:7" x14ac:dyDescent="0.25">
      <c r="A88" s="106" t="s">
        <v>164</v>
      </c>
      <c r="B88" s="107"/>
      <c r="C88" s="107"/>
      <c r="D88" s="107"/>
      <c r="E88" s="107"/>
      <c r="F88" s="107"/>
      <c r="G88" s="108"/>
    </row>
    <row r="89" spans="1:7" x14ac:dyDescent="0.25">
      <c r="A89" s="109" t="s">
        <v>130</v>
      </c>
      <c r="B89" s="110"/>
      <c r="C89" s="110"/>
      <c r="D89" s="110"/>
      <c r="E89" s="111"/>
      <c r="F89" s="109" t="s">
        <v>131</v>
      </c>
      <c r="G89" s="111"/>
    </row>
    <row r="90" spans="1:7" x14ac:dyDescent="0.25">
      <c r="A90" s="112" t="s">
        <v>132</v>
      </c>
      <c r="B90" s="112" t="s">
        <v>133</v>
      </c>
      <c r="C90" s="112" t="s">
        <v>134</v>
      </c>
      <c r="D90" s="112" t="s">
        <v>135</v>
      </c>
      <c r="E90" s="112" t="s">
        <v>136</v>
      </c>
      <c r="F90" s="4" t="s">
        <v>137</v>
      </c>
      <c r="G90" s="4">
        <v>100</v>
      </c>
    </row>
    <row r="91" spans="1:7" x14ac:dyDescent="0.25">
      <c r="A91" s="113"/>
      <c r="B91" s="113"/>
      <c r="C91" s="113"/>
      <c r="D91" s="113"/>
      <c r="E91" s="113"/>
      <c r="F91" s="4" t="s">
        <v>138</v>
      </c>
      <c r="G91" s="4">
        <v>100</v>
      </c>
    </row>
    <row r="92" spans="1:7" x14ac:dyDescent="0.25">
      <c r="A92" s="113"/>
      <c r="B92" s="113"/>
      <c r="C92" s="113"/>
      <c r="D92" s="113"/>
      <c r="E92" s="113"/>
      <c r="F92" s="4" t="s">
        <v>139</v>
      </c>
      <c r="G92" s="4">
        <v>25</v>
      </c>
    </row>
    <row r="93" spans="1:7" x14ac:dyDescent="0.25">
      <c r="A93" s="114"/>
      <c r="B93" s="114"/>
      <c r="C93" s="114"/>
      <c r="D93" s="114"/>
      <c r="E93" s="114"/>
      <c r="F93" s="4" t="s">
        <v>140</v>
      </c>
      <c r="G93" s="4">
        <v>25</v>
      </c>
    </row>
    <row r="94" spans="1:7" x14ac:dyDescent="0.25">
      <c r="A94" s="6"/>
      <c r="B94" s="115" t="s">
        <v>433</v>
      </c>
      <c r="C94" s="115" t="s">
        <v>434</v>
      </c>
      <c r="D94" s="115" t="s">
        <v>152</v>
      </c>
      <c r="E94" s="115" t="s">
        <v>167</v>
      </c>
      <c r="F94" s="4" t="s">
        <v>145</v>
      </c>
      <c r="G94" s="4">
        <v>50</v>
      </c>
    </row>
    <row r="95" spans="1:7" ht="54" x14ac:dyDescent="0.25">
      <c r="A95" s="7" t="s">
        <v>435</v>
      </c>
      <c r="B95" s="116"/>
      <c r="C95" s="116"/>
      <c r="D95" s="116"/>
      <c r="E95" s="116"/>
      <c r="F95" s="4" t="s">
        <v>147</v>
      </c>
      <c r="G95" s="9" t="s">
        <v>418</v>
      </c>
    </row>
    <row r="96" spans="1:7" x14ac:dyDescent="0.25">
      <c r="A96" s="112" t="s">
        <v>132</v>
      </c>
      <c r="B96" s="112" t="s">
        <v>133</v>
      </c>
      <c r="C96" s="112" t="s">
        <v>134</v>
      </c>
      <c r="D96" s="112" t="s">
        <v>135</v>
      </c>
      <c r="E96" s="112" t="s">
        <v>136</v>
      </c>
      <c r="F96" s="4" t="s">
        <v>137</v>
      </c>
      <c r="G96" s="4">
        <v>100</v>
      </c>
    </row>
    <row r="97" spans="1:7" x14ac:dyDescent="0.25">
      <c r="A97" s="113"/>
      <c r="B97" s="113"/>
      <c r="C97" s="113"/>
      <c r="D97" s="113"/>
      <c r="E97" s="113"/>
      <c r="F97" s="4" t="s">
        <v>138</v>
      </c>
      <c r="G97" s="4">
        <v>100</v>
      </c>
    </row>
    <row r="98" spans="1:7" x14ac:dyDescent="0.25">
      <c r="A98" s="113"/>
      <c r="B98" s="113"/>
      <c r="C98" s="113"/>
      <c r="D98" s="113"/>
      <c r="E98" s="113"/>
      <c r="F98" s="4" t="s">
        <v>139</v>
      </c>
      <c r="G98" s="4">
        <v>93.33</v>
      </c>
    </row>
    <row r="99" spans="1:7" x14ac:dyDescent="0.25">
      <c r="A99" s="114"/>
      <c r="B99" s="114"/>
      <c r="C99" s="114"/>
      <c r="D99" s="114"/>
      <c r="E99" s="114"/>
      <c r="F99" s="4" t="s">
        <v>140</v>
      </c>
      <c r="G99" s="4">
        <v>93.33</v>
      </c>
    </row>
    <row r="100" spans="1:7" x14ac:dyDescent="0.25">
      <c r="A100" s="6"/>
      <c r="B100" s="115" t="s">
        <v>436</v>
      </c>
      <c r="C100" s="115" t="s">
        <v>437</v>
      </c>
      <c r="D100" s="115" t="s">
        <v>152</v>
      </c>
      <c r="E100" s="115" t="s">
        <v>167</v>
      </c>
      <c r="F100" s="4" t="s">
        <v>145</v>
      </c>
      <c r="G100" s="4">
        <v>93.33</v>
      </c>
    </row>
    <row r="101" spans="1:7" ht="40.5" x14ac:dyDescent="0.25">
      <c r="A101" s="7" t="s">
        <v>438</v>
      </c>
      <c r="B101" s="116"/>
      <c r="C101" s="116"/>
      <c r="D101" s="116"/>
      <c r="E101" s="116"/>
      <c r="F101" s="4" t="s">
        <v>147</v>
      </c>
      <c r="G101" s="9" t="s">
        <v>352</v>
      </c>
    </row>
    <row r="102" spans="1:7" x14ac:dyDescent="0.25">
      <c r="A102" s="112" t="s">
        <v>132</v>
      </c>
      <c r="B102" s="112" t="s">
        <v>133</v>
      </c>
      <c r="C102" s="112" t="s">
        <v>134</v>
      </c>
      <c r="D102" s="112" t="s">
        <v>135</v>
      </c>
      <c r="E102" s="112" t="s">
        <v>136</v>
      </c>
      <c r="F102" s="4" t="s">
        <v>137</v>
      </c>
      <c r="G102" s="4">
        <v>100</v>
      </c>
    </row>
    <row r="103" spans="1:7" x14ac:dyDescent="0.25">
      <c r="A103" s="113"/>
      <c r="B103" s="113"/>
      <c r="C103" s="113"/>
      <c r="D103" s="113"/>
      <c r="E103" s="113"/>
      <c r="F103" s="4" t="s">
        <v>138</v>
      </c>
      <c r="G103" s="4">
        <v>100</v>
      </c>
    </row>
    <row r="104" spans="1:7" x14ac:dyDescent="0.25">
      <c r="A104" s="113"/>
      <c r="B104" s="113"/>
      <c r="C104" s="113"/>
      <c r="D104" s="113"/>
      <c r="E104" s="113"/>
      <c r="F104" s="4" t="s">
        <v>139</v>
      </c>
      <c r="G104" s="4">
        <v>33.33</v>
      </c>
    </row>
    <row r="105" spans="1:7" x14ac:dyDescent="0.25">
      <c r="A105" s="114"/>
      <c r="B105" s="114"/>
      <c r="C105" s="114"/>
      <c r="D105" s="114"/>
      <c r="E105" s="114"/>
      <c r="F105" s="4" t="s">
        <v>140</v>
      </c>
      <c r="G105" s="4">
        <v>33.33</v>
      </c>
    </row>
    <row r="106" spans="1:7" x14ac:dyDescent="0.25">
      <c r="A106" s="6"/>
      <c r="B106" s="115" t="s">
        <v>439</v>
      </c>
      <c r="C106" s="115" t="s">
        <v>440</v>
      </c>
      <c r="D106" s="115" t="s">
        <v>152</v>
      </c>
      <c r="E106" s="115" t="s">
        <v>167</v>
      </c>
      <c r="F106" s="4" t="s">
        <v>145</v>
      </c>
      <c r="G106" s="4">
        <v>0</v>
      </c>
    </row>
    <row r="107" spans="1:7" ht="40.5" x14ac:dyDescent="0.25">
      <c r="A107" s="7" t="s">
        <v>441</v>
      </c>
      <c r="B107" s="116"/>
      <c r="C107" s="116"/>
      <c r="D107" s="116"/>
      <c r="E107" s="116"/>
      <c r="F107" s="4" t="s">
        <v>147</v>
      </c>
      <c r="G107" s="9" t="s">
        <v>442</v>
      </c>
    </row>
    <row r="108" spans="1:7" x14ac:dyDescent="0.25">
      <c r="A108" s="112" t="s">
        <v>132</v>
      </c>
      <c r="B108" s="112" t="s">
        <v>133</v>
      </c>
      <c r="C108" s="112" t="s">
        <v>134</v>
      </c>
      <c r="D108" s="112" t="s">
        <v>135</v>
      </c>
      <c r="E108" s="112" t="s">
        <v>136</v>
      </c>
      <c r="F108" s="4" t="s">
        <v>137</v>
      </c>
      <c r="G108" s="4">
        <v>100</v>
      </c>
    </row>
    <row r="109" spans="1:7" x14ac:dyDescent="0.25">
      <c r="A109" s="113"/>
      <c r="B109" s="113"/>
      <c r="C109" s="113"/>
      <c r="D109" s="113"/>
      <c r="E109" s="113"/>
      <c r="F109" s="4" t="s">
        <v>138</v>
      </c>
      <c r="G109" s="4">
        <v>100</v>
      </c>
    </row>
    <row r="110" spans="1:7" x14ac:dyDescent="0.25">
      <c r="A110" s="113"/>
      <c r="B110" s="113"/>
      <c r="C110" s="113"/>
      <c r="D110" s="113"/>
      <c r="E110" s="113"/>
      <c r="F110" s="4" t="s">
        <v>139</v>
      </c>
      <c r="G110" s="4">
        <v>96.67</v>
      </c>
    </row>
    <row r="111" spans="1:7" x14ac:dyDescent="0.25">
      <c r="A111" s="114"/>
      <c r="B111" s="114"/>
      <c r="C111" s="114"/>
      <c r="D111" s="114"/>
      <c r="E111" s="114"/>
      <c r="F111" s="4" t="s">
        <v>140</v>
      </c>
      <c r="G111" s="4">
        <v>96.67</v>
      </c>
    </row>
    <row r="112" spans="1:7" x14ac:dyDescent="0.25">
      <c r="A112" s="6"/>
      <c r="B112" s="115" t="s">
        <v>443</v>
      </c>
      <c r="C112" s="115" t="s">
        <v>444</v>
      </c>
      <c r="D112" s="115" t="s">
        <v>152</v>
      </c>
      <c r="E112" s="115" t="s">
        <v>167</v>
      </c>
      <c r="F112" s="4" t="s">
        <v>145</v>
      </c>
      <c r="G112" s="4">
        <v>96.67</v>
      </c>
    </row>
    <row r="113" spans="1:7" ht="54" x14ac:dyDescent="0.25">
      <c r="A113" s="7" t="s">
        <v>445</v>
      </c>
      <c r="B113" s="116"/>
      <c r="C113" s="116"/>
      <c r="D113" s="116"/>
      <c r="E113" s="116"/>
      <c r="F113" s="4" t="s">
        <v>147</v>
      </c>
      <c r="G113" s="9" t="s">
        <v>352</v>
      </c>
    </row>
    <row r="114" spans="1:7" x14ac:dyDescent="0.25">
      <c r="A114" s="112" t="s">
        <v>132</v>
      </c>
      <c r="B114" s="112" t="s">
        <v>133</v>
      </c>
      <c r="C114" s="112" t="s">
        <v>134</v>
      </c>
      <c r="D114" s="112" t="s">
        <v>135</v>
      </c>
      <c r="E114" s="112" t="s">
        <v>136</v>
      </c>
      <c r="F114" s="4" t="s">
        <v>137</v>
      </c>
      <c r="G114" s="4">
        <v>100</v>
      </c>
    </row>
    <row r="115" spans="1:7" x14ac:dyDescent="0.25">
      <c r="A115" s="113"/>
      <c r="B115" s="113"/>
      <c r="C115" s="113"/>
      <c r="D115" s="113"/>
      <c r="E115" s="113"/>
      <c r="F115" s="4" t="s">
        <v>138</v>
      </c>
      <c r="G115" s="4">
        <v>100</v>
      </c>
    </row>
    <row r="116" spans="1:7" x14ac:dyDescent="0.25">
      <c r="A116" s="113"/>
      <c r="B116" s="113"/>
      <c r="C116" s="113"/>
      <c r="D116" s="113"/>
      <c r="E116" s="113"/>
      <c r="F116" s="4" t="s">
        <v>139</v>
      </c>
      <c r="G116" s="4">
        <v>33.04</v>
      </c>
    </row>
    <row r="117" spans="1:7" x14ac:dyDescent="0.25">
      <c r="A117" s="114"/>
      <c r="B117" s="114"/>
      <c r="C117" s="114"/>
      <c r="D117" s="114"/>
      <c r="E117" s="114"/>
      <c r="F117" s="4" t="s">
        <v>140</v>
      </c>
      <c r="G117" s="4">
        <v>33.04</v>
      </c>
    </row>
    <row r="118" spans="1:7" x14ac:dyDescent="0.25">
      <c r="A118" s="6"/>
      <c r="B118" s="115" t="s">
        <v>446</v>
      </c>
      <c r="C118" s="115" t="s">
        <v>447</v>
      </c>
      <c r="D118" s="115" t="s">
        <v>152</v>
      </c>
      <c r="E118" s="115" t="s">
        <v>167</v>
      </c>
      <c r="F118" s="4" t="s">
        <v>145</v>
      </c>
      <c r="G118" s="4">
        <v>42.52</v>
      </c>
    </row>
    <row r="119" spans="1:7" ht="27" x14ac:dyDescent="0.25">
      <c r="A119" s="7" t="s">
        <v>448</v>
      </c>
      <c r="B119" s="116"/>
      <c r="C119" s="116"/>
      <c r="D119" s="116"/>
      <c r="E119" s="116"/>
      <c r="F119" s="4" t="s">
        <v>147</v>
      </c>
      <c r="G119" s="9" t="s">
        <v>429</v>
      </c>
    </row>
    <row r="120" spans="1:7" x14ac:dyDescent="0.25">
      <c r="A120" s="112" t="s">
        <v>132</v>
      </c>
      <c r="B120" s="112" t="s">
        <v>133</v>
      </c>
      <c r="C120" s="112" t="s">
        <v>134</v>
      </c>
      <c r="D120" s="112" t="s">
        <v>135</v>
      </c>
      <c r="E120" s="112" t="s">
        <v>136</v>
      </c>
      <c r="F120" s="4" t="s">
        <v>137</v>
      </c>
      <c r="G120" s="4">
        <v>100</v>
      </c>
    </row>
    <row r="121" spans="1:7" x14ac:dyDescent="0.25">
      <c r="A121" s="113"/>
      <c r="B121" s="113"/>
      <c r="C121" s="113"/>
      <c r="D121" s="113"/>
      <c r="E121" s="113"/>
      <c r="F121" s="4" t="s">
        <v>138</v>
      </c>
      <c r="G121" s="4">
        <v>100</v>
      </c>
    </row>
    <row r="122" spans="1:7" x14ac:dyDescent="0.25">
      <c r="A122" s="113"/>
      <c r="B122" s="113"/>
      <c r="C122" s="113"/>
      <c r="D122" s="113"/>
      <c r="E122" s="113"/>
      <c r="F122" s="4" t="s">
        <v>139</v>
      </c>
      <c r="G122" s="4">
        <v>37.5</v>
      </c>
    </row>
    <row r="123" spans="1:7" x14ac:dyDescent="0.25">
      <c r="A123" s="114"/>
      <c r="B123" s="114"/>
      <c r="C123" s="114"/>
      <c r="D123" s="114"/>
      <c r="E123" s="114"/>
      <c r="F123" s="4" t="s">
        <v>140</v>
      </c>
      <c r="G123" s="4">
        <v>48</v>
      </c>
    </row>
    <row r="124" spans="1:7" x14ac:dyDescent="0.25">
      <c r="A124" s="6"/>
      <c r="B124" s="115" t="s">
        <v>449</v>
      </c>
      <c r="C124" s="115" t="s">
        <v>450</v>
      </c>
      <c r="D124" s="115" t="s">
        <v>152</v>
      </c>
      <c r="E124" s="115" t="s">
        <v>167</v>
      </c>
      <c r="F124" s="4" t="s">
        <v>145</v>
      </c>
      <c r="G124" s="4">
        <v>50</v>
      </c>
    </row>
    <row r="125" spans="1:7" ht="54" x14ac:dyDescent="0.25">
      <c r="A125" s="7" t="s">
        <v>451</v>
      </c>
      <c r="B125" s="116"/>
      <c r="C125" s="116"/>
      <c r="D125" s="116"/>
      <c r="E125" s="116"/>
      <c r="F125" s="4" t="s">
        <v>147</v>
      </c>
      <c r="G125" s="9" t="s">
        <v>452</v>
      </c>
    </row>
    <row r="126" spans="1:7" x14ac:dyDescent="0.25">
      <c r="A126" s="112" t="s">
        <v>132</v>
      </c>
      <c r="B126" s="112" t="s">
        <v>133</v>
      </c>
      <c r="C126" s="112" t="s">
        <v>134</v>
      </c>
      <c r="D126" s="112" t="s">
        <v>135</v>
      </c>
      <c r="E126" s="112" t="s">
        <v>136</v>
      </c>
      <c r="F126" s="4" t="s">
        <v>137</v>
      </c>
      <c r="G126" s="4">
        <v>100</v>
      </c>
    </row>
    <row r="127" spans="1:7" x14ac:dyDescent="0.25">
      <c r="A127" s="113"/>
      <c r="B127" s="113"/>
      <c r="C127" s="113"/>
      <c r="D127" s="113"/>
      <c r="E127" s="113"/>
      <c r="F127" s="4" t="s">
        <v>138</v>
      </c>
      <c r="G127" s="4">
        <v>100</v>
      </c>
    </row>
    <row r="128" spans="1:7" x14ac:dyDescent="0.25">
      <c r="A128" s="113"/>
      <c r="B128" s="113"/>
      <c r="C128" s="113"/>
      <c r="D128" s="113"/>
      <c r="E128" s="113"/>
      <c r="F128" s="4" t="s">
        <v>139</v>
      </c>
      <c r="G128" s="4">
        <v>100</v>
      </c>
    </row>
    <row r="129" spans="1:7" x14ac:dyDescent="0.25">
      <c r="A129" s="114"/>
      <c r="B129" s="114"/>
      <c r="C129" s="114"/>
      <c r="D129" s="114"/>
      <c r="E129" s="114"/>
      <c r="F129" s="4" t="s">
        <v>140</v>
      </c>
      <c r="G129" s="4">
        <v>0</v>
      </c>
    </row>
    <row r="130" spans="1:7" x14ac:dyDescent="0.25">
      <c r="A130" s="6"/>
      <c r="B130" s="115" t="s">
        <v>453</v>
      </c>
      <c r="C130" s="115" t="s">
        <v>454</v>
      </c>
      <c r="D130" s="115" t="s">
        <v>152</v>
      </c>
      <c r="E130" s="115" t="s">
        <v>413</v>
      </c>
      <c r="F130" s="4" t="s">
        <v>145</v>
      </c>
      <c r="G130" s="4">
        <v>0</v>
      </c>
    </row>
    <row r="131" spans="1:7" ht="40.5" x14ac:dyDescent="0.25">
      <c r="A131" s="7" t="s">
        <v>455</v>
      </c>
      <c r="B131" s="116"/>
      <c r="C131" s="116"/>
      <c r="D131" s="116"/>
      <c r="E131" s="116"/>
      <c r="F131" s="4" t="s">
        <v>147</v>
      </c>
      <c r="G131" s="8" t="s">
        <v>148</v>
      </c>
    </row>
    <row r="132" spans="1:7" x14ac:dyDescent="0.25">
      <c r="A132" s="68" t="s">
        <v>178</v>
      </c>
      <c r="B132" s="69"/>
      <c r="C132" s="69"/>
      <c r="D132" s="69"/>
      <c r="E132" s="69"/>
      <c r="F132" s="69"/>
      <c r="G132" s="70"/>
    </row>
    <row r="133" spans="1:7" x14ac:dyDescent="0.25">
      <c r="A133" s="117" t="s">
        <v>404</v>
      </c>
      <c r="B133" s="118"/>
      <c r="C133" s="118"/>
      <c r="D133" s="118"/>
      <c r="E133" s="118"/>
      <c r="F133" s="118"/>
      <c r="G133" s="119"/>
    </row>
    <row r="134" spans="1:7" ht="39.950000000000003" customHeight="1" x14ac:dyDescent="0.25">
      <c r="A134" s="10" t="s">
        <v>179</v>
      </c>
      <c r="B134" s="103" t="s">
        <v>456</v>
      </c>
      <c r="C134" s="104"/>
      <c r="D134" s="104"/>
      <c r="E134" s="104"/>
      <c r="F134" s="104"/>
      <c r="G134" s="105"/>
    </row>
    <row r="135" spans="1:7" x14ac:dyDescent="0.25">
      <c r="A135" s="10" t="s">
        <v>180</v>
      </c>
      <c r="B135" s="120"/>
      <c r="C135" s="121"/>
      <c r="D135" s="121"/>
      <c r="E135" s="121"/>
      <c r="F135" s="121"/>
      <c r="G135" s="122"/>
    </row>
    <row r="136" spans="1:7" ht="39.950000000000003" customHeight="1" x14ac:dyDescent="0.25">
      <c r="A136" s="10" t="s">
        <v>181</v>
      </c>
      <c r="B136" s="103" t="s">
        <v>182</v>
      </c>
      <c r="C136" s="104"/>
      <c r="D136" s="104"/>
      <c r="E136" s="104"/>
      <c r="F136" s="104"/>
      <c r="G136" s="105"/>
    </row>
    <row r="137" spans="1:7" x14ac:dyDescent="0.25">
      <c r="A137" s="117" t="s">
        <v>407</v>
      </c>
      <c r="B137" s="118"/>
      <c r="C137" s="118"/>
      <c r="D137" s="118"/>
      <c r="E137" s="118"/>
      <c r="F137" s="118"/>
      <c r="G137" s="119"/>
    </row>
    <row r="138" spans="1:7" ht="39.950000000000003" customHeight="1" x14ac:dyDescent="0.25">
      <c r="A138" s="10" t="s">
        <v>179</v>
      </c>
      <c r="B138" s="103" t="s">
        <v>456</v>
      </c>
      <c r="C138" s="104"/>
      <c r="D138" s="104"/>
      <c r="E138" s="104"/>
      <c r="F138" s="104"/>
      <c r="G138" s="105"/>
    </row>
    <row r="139" spans="1:7" x14ac:dyDescent="0.25">
      <c r="A139" s="10" t="s">
        <v>180</v>
      </c>
      <c r="B139" s="120"/>
      <c r="C139" s="121"/>
      <c r="D139" s="121"/>
      <c r="E139" s="121"/>
      <c r="F139" s="121"/>
      <c r="G139" s="122"/>
    </row>
    <row r="140" spans="1:7" ht="39.950000000000003" customHeight="1" x14ac:dyDescent="0.25">
      <c r="A140" s="10" t="s">
        <v>181</v>
      </c>
      <c r="B140" s="103" t="s">
        <v>182</v>
      </c>
      <c r="C140" s="104"/>
      <c r="D140" s="104"/>
      <c r="E140" s="104"/>
      <c r="F140" s="104"/>
      <c r="G140" s="105"/>
    </row>
    <row r="141" spans="1:7" x14ac:dyDescent="0.25">
      <c r="A141" s="117" t="s">
        <v>410</v>
      </c>
      <c r="B141" s="118"/>
      <c r="C141" s="118"/>
      <c r="D141" s="118"/>
      <c r="E141" s="118"/>
      <c r="F141" s="118"/>
      <c r="G141" s="119"/>
    </row>
    <row r="142" spans="1:7" ht="39.950000000000003" customHeight="1" x14ac:dyDescent="0.25">
      <c r="A142" s="10" t="s">
        <v>179</v>
      </c>
      <c r="B142" s="103" t="s">
        <v>457</v>
      </c>
      <c r="C142" s="104"/>
      <c r="D142" s="104"/>
      <c r="E142" s="104"/>
      <c r="F142" s="104"/>
      <c r="G142" s="105"/>
    </row>
    <row r="143" spans="1:7" ht="39.950000000000003" customHeight="1" x14ac:dyDescent="0.25">
      <c r="A143" s="10" t="s">
        <v>180</v>
      </c>
      <c r="B143" s="103" t="s">
        <v>458</v>
      </c>
      <c r="C143" s="104"/>
      <c r="D143" s="104"/>
      <c r="E143" s="104"/>
      <c r="F143" s="104"/>
      <c r="G143" s="105"/>
    </row>
    <row r="144" spans="1:7" ht="39.950000000000003" customHeight="1" x14ac:dyDescent="0.25">
      <c r="A144" s="10" t="s">
        <v>181</v>
      </c>
      <c r="B144" s="103" t="s">
        <v>182</v>
      </c>
      <c r="C144" s="104"/>
      <c r="D144" s="104"/>
      <c r="E144" s="104"/>
      <c r="F144" s="104"/>
      <c r="G144" s="105"/>
    </row>
    <row r="145" spans="1:7" x14ac:dyDescent="0.25">
      <c r="A145" s="117" t="s">
        <v>414</v>
      </c>
      <c r="B145" s="118"/>
      <c r="C145" s="118"/>
      <c r="D145" s="118"/>
      <c r="E145" s="118"/>
      <c r="F145" s="118"/>
      <c r="G145" s="119"/>
    </row>
    <row r="146" spans="1:7" ht="39.950000000000003" customHeight="1" x14ac:dyDescent="0.25">
      <c r="A146" s="10" t="s">
        <v>179</v>
      </c>
      <c r="B146" s="103" t="s">
        <v>459</v>
      </c>
      <c r="C146" s="104"/>
      <c r="D146" s="104"/>
      <c r="E146" s="104"/>
      <c r="F146" s="104"/>
      <c r="G146" s="105"/>
    </row>
    <row r="147" spans="1:7" ht="39.950000000000003" customHeight="1" x14ac:dyDescent="0.25">
      <c r="A147" s="10" t="s">
        <v>180</v>
      </c>
      <c r="B147" s="103" t="s">
        <v>460</v>
      </c>
      <c r="C147" s="104"/>
      <c r="D147" s="104"/>
      <c r="E147" s="104"/>
      <c r="F147" s="104"/>
      <c r="G147" s="105"/>
    </row>
    <row r="148" spans="1:7" ht="39.950000000000003" customHeight="1" x14ac:dyDescent="0.25">
      <c r="A148" s="10" t="s">
        <v>181</v>
      </c>
      <c r="B148" s="103" t="s">
        <v>182</v>
      </c>
      <c r="C148" s="104"/>
      <c r="D148" s="104"/>
      <c r="E148" s="104"/>
      <c r="F148" s="104"/>
      <c r="G148" s="105"/>
    </row>
    <row r="149" spans="1:7" x14ac:dyDescent="0.25">
      <c r="A149" s="117" t="s">
        <v>417</v>
      </c>
      <c r="B149" s="118"/>
      <c r="C149" s="118"/>
      <c r="D149" s="118"/>
      <c r="E149" s="118"/>
      <c r="F149" s="118"/>
      <c r="G149" s="119"/>
    </row>
    <row r="150" spans="1:7" ht="39.950000000000003" customHeight="1" x14ac:dyDescent="0.25">
      <c r="A150" s="10" t="s">
        <v>179</v>
      </c>
      <c r="B150" s="103" t="s">
        <v>461</v>
      </c>
      <c r="C150" s="104"/>
      <c r="D150" s="104"/>
      <c r="E150" s="104"/>
      <c r="F150" s="104"/>
      <c r="G150" s="105"/>
    </row>
    <row r="151" spans="1:7" ht="39.950000000000003" customHeight="1" x14ac:dyDescent="0.25">
      <c r="A151" s="10" t="s">
        <v>180</v>
      </c>
      <c r="B151" s="103" t="s">
        <v>462</v>
      </c>
      <c r="C151" s="104"/>
      <c r="D151" s="104"/>
      <c r="E151" s="104"/>
      <c r="F151" s="104"/>
      <c r="G151" s="105"/>
    </row>
    <row r="152" spans="1:7" ht="39.950000000000003" customHeight="1" x14ac:dyDescent="0.25">
      <c r="A152" s="10" t="s">
        <v>181</v>
      </c>
      <c r="B152" s="103" t="s">
        <v>463</v>
      </c>
      <c r="C152" s="104"/>
      <c r="D152" s="104"/>
      <c r="E152" s="104"/>
      <c r="F152" s="104"/>
      <c r="G152" s="105"/>
    </row>
    <row r="153" spans="1:7" x14ac:dyDescent="0.25">
      <c r="A153" s="117" t="s">
        <v>421</v>
      </c>
      <c r="B153" s="118"/>
      <c r="C153" s="118"/>
      <c r="D153" s="118"/>
      <c r="E153" s="118"/>
      <c r="F153" s="118"/>
      <c r="G153" s="119"/>
    </row>
    <row r="154" spans="1:7" ht="39.950000000000003" customHeight="1" x14ac:dyDescent="0.25">
      <c r="A154" s="10" t="s">
        <v>179</v>
      </c>
      <c r="B154" s="103" t="s">
        <v>464</v>
      </c>
      <c r="C154" s="104"/>
      <c r="D154" s="104"/>
      <c r="E154" s="104"/>
      <c r="F154" s="104"/>
      <c r="G154" s="105"/>
    </row>
    <row r="155" spans="1:7" ht="39.950000000000003" customHeight="1" x14ac:dyDescent="0.25">
      <c r="A155" s="10" t="s">
        <v>180</v>
      </c>
      <c r="B155" s="103" t="s">
        <v>465</v>
      </c>
      <c r="C155" s="104"/>
      <c r="D155" s="104"/>
      <c r="E155" s="104"/>
      <c r="F155" s="104"/>
      <c r="G155" s="105"/>
    </row>
    <row r="156" spans="1:7" ht="39.950000000000003" customHeight="1" x14ac:dyDescent="0.25">
      <c r="A156" s="10" t="s">
        <v>181</v>
      </c>
      <c r="B156" s="103" t="s">
        <v>466</v>
      </c>
      <c r="C156" s="104"/>
      <c r="D156" s="104"/>
      <c r="E156" s="104"/>
      <c r="F156" s="104"/>
      <c r="G156" s="105"/>
    </row>
    <row r="157" spans="1:7" x14ac:dyDescent="0.25">
      <c r="A157" s="117" t="s">
        <v>425</v>
      </c>
      <c r="B157" s="118"/>
      <c r="C157" s="118"/>
      <c r="D157" s="118"/>
      <c r="E157" s="118"/>
      <c r="F157" s="118"/>
      <c r="G157" s="119"/>
    </row>
    <row r="158" spans="1:7" ht="39.950000000000003" customHeight="1" x14ac:dyDescent="0.25">
      <c r="A158" s="10" t="s">
        <v>179</v>
      </c>
      <c r="B158" s="103" t="s">
        <v>467</v>
      </c>
      <c r="C158" s="104"/>
      <c r="D158" s="104"/>
      <c r="E158" s="104"/>
      <c r="F158" s="104"/>
      <c r="G158" s="105"/>
    </row>
    <row r="159" spans="1:7" ht="39.950000000000003" customHeight="1" x14ac:dyDescent="0.25">
      <c r="A159" s="10" t="s">
        <v>180</v>
      </c>
      <c r="B159" s="103" t="s">
        <v>468</v>
      </c>
      <c r="C159" s="104"/>
      <c r="D159" s="104"/>
      <c r="E159" s="104"/>
      <c r="F159" s="104"/>
      <c r="G159" s="105"/>
    </row>
    <row r="160" spans="1:7" ht="39.950000000000003" customHeight="1" x14ac:dyDescent="0.25">
      <c r="A160" s="10" t="s">
        <v>181</v>
      </c>
      <c r="B160" s="103" t="s">
        <v>182</v>
      </c>
      <c r="C160" s="104"/>
      <c r="D160" s="104"/>
      <c r="E160" s="104"/>
      <c r="F160" s="104"/>
      <c r="G160" s="105"/>
    </row>
    <row r="161" spans="1:7" x14ac:dyDescent="0.25">
      <c r="A161" s="117" t="s">
        <v>428</v>
      </c>
      <c r="B161" s="118"/>
      <c r="C161" s="118"/>
      <c r="D161" s="118"/>
      <c r="E161" s="118"/>
      <c r="F161" s="118"/>
      <c r="G161" s="119"/>
    </row>
    <row r="162" spans="1:7" ht="39.950000000000003" customHeight="1" x14ac:dyDescent="0.25">
      <c r="A162" s="10" t="s">
        <v>179</v>
      </c>
      <c r="B162" s="103" t="s">
        <v>469</v>
      </c>
      <c r="C162" s="104"/>
      <c r="D162" s="104"/>
      <c r="E162" s="104"/>
      <c r="F162" s="104"/>
      <c r="G162" s="105"/>
    </row>
    <row r="163" spans="1:7" ht="39.950000000000003" customHeight="1" x14ac:dyDescent="0.25">
      <c r="A163" s="10" t="s">
        <v>180</v>
      </c>
      <c r="B163" s="103" t="s">
        <v>470</v>
      </c>
      <c r="C163" s="104"/>
      <c r="D163" s="104"/>
      <c r="E163" s="104"/>
      <c r="F163" s="104"/>
      <c r="G163" s="105"/>
    </row>
    <row r="164" spans="1:7" ht="39.950000000000003" customHeight="1" x14ac:dyDescent="0.25">
      <c r="A164" s="10" t="s">
        <v>181</v>
      </c>
      <c r="B164" s="103" t="s">
        <v>471</v>
      </c>
      <c r="C164" s="104"/>
      <c r="D164" s="104"/>
      <c r="E164" s="104"/>
      <c r="F164" s="104"/>
      <c r="G164" s="105"/>
    </row>
    <row r="165" spans="1:7" x14ac:dyDescent="0.25">
      <c r="A165" s="117" t="s">
        <v>432</v>
      </c>
      <c r="B165" s="118"/>
      <c r="C165" s="118"/>
      <c r="D165" s="118"/>
      <c r="E165" s="118"/>
      <c r="F165" s="118"/>
      <c r="G165" s="119"/>
    </row>
    <row r="166" spans="1:7" ht="39.950000000000003" customHeight="1" x14ac:dyDescent="0.25">
      <c r="A166" s="10" t="s">
        <v>179</v>
      </c>
      <c r="B166" s="103" t="s">
        <v>472</v>
      </c>
      <c r="C166" s="104"/>
      <c r="D166" s="104"/>
      <c r="E166" s="104"/>
      <c r="F166" s="104"/>
      <c r="G166" s="105"/>
    </row>
    <row r="167" spans="1:7" x14ac:dyDescent="0.25">
      <c r="A167" s="10" t="s">
        <v>180</v>
      </c>
      <c r="B167" s="120"/>
      <c r="C167" s="121"/>
      <c r="D167" s="121"/>
      <c r="E167" s="121"/>
      <c r="F167" s="121"/>
      <c r="G167" s="122"/>
    </row>
    <row r="168" spans="1:7" ht="39.950000000000003" customHeight="1" x14ac:dyDescent="0.25">
      <c r="A168" s="10" t="s">
        <v>181</v>
      </c>
      <c r="B168" s="103" t="s">
        <v>182</v>
      </c>
      <c r="C168" s="104"/>
      <c r="D168" s="104"/>
      <c r="E168" s="104"/>
      <c r="F168" s="104"/>
      <c r="G168" s="105"/>
    </row>
    <row r="169" spans="1:7" x14ac:dyDescent="0.25">
      <c r="A169" s="117" t="s">
        <v>435</v>
      </c>
      <c r="B169" s="118"/>
      <c r="C169" s="118"/>
      <c r="D169" s="118"/>
      <c r="E169" s="118"/>
      <c r="F169" s="118"/>
      <c r="G169" s="119"/>
    </row>
    <row r="170" spans="1:7" ht="39.950000000000003" customHeight="1" x14ac:dyDescent="0.25">
      <c r="A170" s="10" t="s">
        <v>179</v>
      </c>
      <c r="B170" s="103" t="s">
        <v>473</v>
      </c>
      <c r="C170" s="104"/>
      <c r="D170" s="104"/>
      <c r="E170" s="104"/>
      <c r="F170" s="104"/>
      <c r="G170" s="105"/>
    </row>
    <row r="171" spans="1:7" ht="39.950000000000003" customHeight="1" x14ac:dyDescent="0.25">
      <c r="A171" s="10" t="s">
        <v>180</v>
      </c>
      <c r="B171" s="103" t="s">
        <v>474</v>
      </c>
      <c r="C171" s="104"/>
      <c r="D171" s="104"/>
      <c r="E171" s="104"/>
      <c r="F171" s="104"/>
      <c r="G171" s="105"/>
    </row>
    <row r="172" spans="1:7" ht="39.950000000000003" customHeight="1" x14ac:dyDescent="0.25">
      <c r="A172" s="10" t="s">
        <v>181</v>
      </c>
      <c r="B172" s="103" t="s">
        <v>475</v>
      </c>
      <c r="C172" s="104"/>
      <c r="D172" s="104"/>
      <c r="E172" s="104"/>
      <c r="F172" s="104"/>
      <c r="G172" s="105"/>
    </row>
    <row r="173" spans="1:7" x14ac:dyDescent="0.25">
      <c r="A173" s="117" t="s">
        <v>438</v>
      </c>
      <c r="B173" s="118"/>
      <c r="C173" s="118"/>
      <c r="D173" s="118"/>
      <c r="E173" s="118"/>
      <c r="F173" s="118"/>
      <c r="G173" s="119"/>
    </row>
    <row r="174" spans="1:7" ht="39.950000000000003" customHeight="1" x14ac:dyDescent="0.25">
      <c r="A174" s="10" t="s">
        <v>179</v>
      </c>
      <c r="B174" s="103" t="s">
        <v>476</v>
      </c>
      <c r="C174" s="104"/>
      <c r="D174" s="104"/>
      <c r="E174" s="104"/>
      <c r="F174" s="104"/>
      <c r="G174" s="105"/>
    </row>
    <row r="175" spans="1:7" ht="39.950000000000003" customHeight="1" x14ac:dyDescent="0.25">
      <c r="A175" s="10" t="s">
        <v>180</v>
      </c>
      <c r="B175" s="103" t="s">
        <v>477</v>
      </c>
      <c r="C175" s="104"/>
      <c r="D175" s="104"/>
      <c r="E175" s="104"/>
      <c r="F175" s="104"/>
      <c r="G175" s="105"/>
    </row>
    <row r="176" spans="1:7" ht="39.950000000000003" customHeight="1" x14ac:dyDescent="0.25">
      <c r="A176" s="10" t="s">
        <v>181</v>
      </c>
      <c r="B176" s="103" t="s">
        <v>182</v>
      </c>
      <c r="C176" s="104"/>
      <c r="D176" s="104"/>
      <c r="E176" s="104"/>
      <c r="F176" s="104"/>
      <c r="G176" s="105"/>
    </row>
    <row r="177" spans="1:7" x14ac:dyDescent="0.25">
      <c r="A177" s="117" t="s">
        <v>441</v>
      </c>
      <c r="B177" s="118"/>
      <c r="C177" s="118"/>
      <c r="D177" s="118"/>
      <c r="E177" s="118"/>
      <c r="F177" s="118"/>
      <c r="G177" s="119"/>
    </row>
    <row r="178" spans="1:7" ht="39.950000000000003" customHeight="1" x14ac:dyDescent="0.25">
      <c r="A178" s="10" t="s">
        <v>179</v>
      </c>
      <c r="B178" s="103" t="s">
        <v>478</v>
      </c>
      <c r="C178" s="104"/>
      <c r="D178" s="104"/>
      <c r="E178" s="104"/>
      <c r="F178" s="104"/>
      <c r="G178" s="105"/>
    </row>
    <row r="179" spans="1:7" x14ac:dyDescent="0.25">
      <c r="A179" s="10" t="s">
        <v>180</v>
      </c>
      <c r="B179" s="120"/>
      <c r="C179" s="121"/>
      <c r="D179" s="121"/>
      <c r="E179" s="121"/>
      <c r="F179" s="121"/>
      <c r="G179" s="122"/>
    </row>
    <row r="180" spans="1:7" ht="39.950000000000003" customHeight="1" x14ac:dyDescent="0.25">
      <c r="A180" s="10" t="s">
        <v>181</v>
      </c>
      <c r="B180" s="103" t="s">
        <v>182</v>
      </c>
      <c r="C180" s="104"/>
      <c r="D180" s="104"/>
      <c r="E180" s="104"/>
      <c r="F180" s="104"/>
      <c r="G180" s="105"/>
    </row>
    <row r="181" spans="1:7" x14ac:dyDescent="0.25">
      <c r="A181" s="117" t="s">
        <v>445</v>
      </c>
      <c r="B181" s="118"/>
      <c r="C181" s="118"/>
      <c r="D181" s="118"/>
      <c r="E181" s="118"/>
      <c r="F181" s="118"/>
      <c r="G181" s="119"/>
    </row>
    <row r="182" spans="1:7" ht="39.950000000000003" customHeight="1" x14ac:dyDescent="0.25">
      <c r="A182" s="10" t="s">
        <v>179</v>
      </c>
      <c r="B182" s="103" t="s">
        <v>479</v>
      </c>
      <c r="C182" s="104"/>
      <c r="D182" s="104"/>
      <c r="E182" s="104"/>
      <c r="F182" s="104"/>
      <c r="G182" s="105"/>
    </row>
    <row r="183" spans="1:7" ht="39.950000000000003" customHeight="1" x14ac:dyDescent="0.25">
      <c r="A183" s="10" t="s">
        <v>180</v>
      </c>
      <c r="B183" s="103" t="s">
        <v>480</v>
      </c>
      <c r="C183" s="104"/>
      <c r="D183" s="104"/>
      <c r="E183" s="104"/>
      <c r="F183" s="104"/>
      <c r="G183" s="105"/>
    </row>
    <row r="184" spans="1:7" ht="39.950000000000003" customHeight="1" x14ac:dyDescent="0.25">
      <c r="A184" s="10" t="s">
        <v>181</v>
      </c>
      <c r="B184" s="103" t="s">
        <v>182</v>
      </c>
      <c r="C184" s="104"/>
      <c r="D184" s="104"/>
      <c r="E184" s="104"/>
      <c r="F184" s="104"/>
      <c r="G184" s="105"/>
    </row>
    <row r="185" spans="1:7" x14ac:dyDescent="0.25">
      <c r="A185" s="117" t="s">
        <v>448</v>
      </c>
      <c r="B185" s="118"/>
      <c r="C185" s="118"/>
      <c r="D185" s="118"/>
      <c r="E185" s="118"/>
      <c r="F185" s="118"/>
      <c r="G185" s="119"/>
    </row>
    <row r="186" spans="1:7" ht="39.950000000000003" customHeight="1" x14ac:dyDescent="0.25">
      <c r="A186" s="10" t="s">
        <v>179</v>
      </c>
      <c r="B186" s="103" t="s">
        <v>469</v>
      </c>
      <c r="C186" s="104"/>
      <c r="D186" s="104"/>
      <c r="E186" s="104"/>
      <c r="F186" s="104"/>
      <c r="G186" s="105"/>
    </row>
    <row r="187" spans="1:7" ht="39.950000000000003" customHeight="1" x14ac:dyDescent="0.25">
      <c r="A187" s="10" t="s">
        <v>180</v>
      </c>
      <c r="B187" s="103" t="s">
        <v>470</v>
      </c>
      <c r="C187" s="104"/>
      <c r="D187" s="104"/>
      <c r="E187" s="104"/>
      <c r="F187" s="104"/>
      <c r="G187" s="105"/>
    </row>
    <row r="188" spans="1:7" ht="39.950000000000003" customHeight="1" x14ac:dyDescent="0.25">
      <c r="A188" s="10" t="s">
        <v>181</v>
      </c>
      <c r="B188" s="103" t="s">
        <v>471</v>
      </c>
      <c r="C188" s="104"/>
      <c r="D188" s="104"/>
      <c r="E188" s="104"/>
      <c r="F188" s="104"/>
      <c r="G188" s="105"/>
    </row>
    <row r="189" spans="1:7" x14ac:dyDescent="0.25">
      <c r="A189" s="117" t="s">
        <v>451</v>
      </c>
      <c r="B189" s="118"/>
      <c r="C189" s="118"/>
      <c r="D189" s="118"/>
      <c r="E189" s="118"/>
      <c r="F189" s="118"/>
      <c r="G189" s="119"/>
    </row>
    <row r="190" spans="1:7" ht="39.950000000000003" customHeight="1" x14ac:dyDescent="0.25">
      <c r="A190" s="10" t="s">
        <v>179</v>
      </c>
      <c r="B190" s="103" t="s">
        <v>481</v>
      </c>
      <c r="C190" s="104"/>
      <c r="D190" s="104"/>
      <c r="E190" s="104"/>
      <c r="F190" s="104"/>
      <c r="G190" s="105"/>
    </row>
    <row r="191" spans="1:7" ht="39.950000000000003" customHeight="1" x14ac:dyDescent="0.25">
      <c r="A191" s="10" t="s">
        <v>180</v>
      </c>
      <c r="B191" s="103" t="s">
        <v>482</v>
      </c>
      <c r="C191" s="104"/>
      <c r="D191" s="104"/>
      <c r="E191" s="104"/>
      <c r="F191" s="104"/>
      <c r="G191" s="105"/>
    </row>
    <row r="192" spans="1:7" ht="39.950000000000003" customHeight="1" x14ac:dyDescent="0.25">
      <c r="A192" s="10" t="s">
        <v>181</v>
      </c>
      <c r="B192" s="103" t="s">
        <v>182</v>
      </c>
      <c r="C192" s="104"/>
      <c r="D192" s="104"/>
      <c r="E192" s="104"/>
      <c r="F192" s="104"/>
      <c r="G192" s="105"/>
    </row>
    <row r="193" spans="1:7" x14ac:dyDescent="0.25">
      <c r="A193" s="117" t="s">
        <v>455</v>
      </c>
      <c r="B193" s="118"/>
      <c r="C193" s="118"/>
      <c r="D193" s="118"/>
      <c r="E193" s="118"/>
      <c r="F193" s="118"/>
      <c r="G193" s="119"/>
    </row>
    <row r="194" spans="1:7" ht="39.950000000000003" customHeight="1" x14ac:dyDescent="0.25">
      <c r="A194" s="10" t="s">
        <v>179</v>
      </c>
      <c r="B194" s="103" t="s">
        <v>483</v>
      </c>
      <c r="C194" s="104"/>
      <c r="D194" s="104"/>
      <c r="E194" s="104"/>
      <c r="F194" s="104"/>
      <c r="G194" s="105"/>
    </row>
    <row r="195" spans="1:7" x14ac:dyDescent="0.25">
      <c r="A195" s="10" t="s">
        <v>180</v>
      </c>
      <c r="B195" s="120"/>
      <c r="C195" s="121"/>
      <c r="D195" s="121"/>
      <c r="E195" s="121"/>
      <c r="F195" s="121"/>
      <c r="G195" s="122"/>
    </row>
    <row r="196" spans="1:7" ht="39.950000000000003" customHeight="1" x14ac:dyDescent="0.25">
      <c r="A196" s="10" t="s">
        <v>181</v>
      </c>
      <c r="B196" s="103" t="s">
        <v>182</v>
      </c>
      <c r="C196" s="104"/>
      <c r="D196" s="104"/>
      <c r="E196" s="104"/>
      <c r="F196" s="104"/>
      <c r="G196" s="105"/>
    </row>
    <row r="197" spans="1:7" x14ac:dyDescent="0.25">
      <c r="A197" s="71"/>
      <c r="B197" s="123"/>
      <c r="C197" s="123"/>
      <c r="D197" s="123"/>
      <c r="E197" s="123"/>
      <c r="F197" s="123"/>
      <c r="G197" s="72"/>
    </row>
    <row r="198" spans="1:7" x14ac:dyDescent="0.25">
      <c r="A198" s="68" t="s">
        <v>195</v>
      </c>
      <c r="B198" s="69"/>
      <c r="C198" s="69"/>
      <c r="D198" s="69"/>
      <c r="E198" s="69"/>
      <c r="F198" s="69"/>
      <c r="G198" s="70"/>
    </row>
    <row r="199" spans="1:7" x14ac:dyDescent="0.25">
      <c r="A199" s="117" t="s">
        <v>404</v>
      </c>
      <c r="B199" s="118"/>
      <c r="C199" s="118"/>
      <c r="D199" s="118"/>
      <c r="E199" s="118"/>
      <c r="F199" s="118"/>
      <c r="G199" s="119"/>
    </row>
    <row r="200" spans="1:7" x14ac:dyDescent="0.25">
      <c r="A200" s="10" t="s">
        <v>196</v>
      </c>
      <c r="B200" s="120"/>
      <c r="C200" s="121"/>
      <c r="D200" s="121"/>
      <c r="E200" s="121"/>
      <c r="F200" s="121"/>
      <c r="G200" s="122"/>
    </row>
    <row r="201" spans="1:7" x14ac:dyDescent="0.25">
      <c r="A201" s="10" t="s">
        <v>197</v>
      </c>
      <c r="B201" s="120"/>
      <c r="C201" s="121"/>
      <c r="D201" s="121"/>
      <c r="E201" s="121"/>
      <c r="F201" s="121"/>
      <c r="G201" s="122"/>
    </row>
    <row r="202" spans="1:7" x14ac:dyDescent="0.25">
      <c r="A202" s="10" t="s">
        <v>198</v>
      </c>
      <c r="B202" s="103" t="s">
        <v>148</v>
      </c>
      <c r="C202" s="104"/>
      <c r="D202" s="104"/>
      <c r="E202" s="104"/>
      <c r="F202" s="104"/>
      <c r="G202" s="105"/>
    </row>
    <row r="203" spans="1:7" x14ac:dyDescent="0.25">
      <c r="A203" s="117" t="s">
        <v>407</v>
      </c>
      <c r="B203" s="118"/>
      <c r="C203" s="118"/>
      <c r="D203" s="118"/>
      <c r="E203" s="118"/>
      <c r="F203" s="118"/>
      <c r="G203" s="119"/>
    </row>
    <row r="204" spans="1:7" x14ac:dyDescent="0.25">
      <c r="A204" s="10" t="s">
        <v>196</v>
      </c>
      <c r="B204" s="120"/>
      <c r="C204" s="121"/>
      <c r="D204" s="121"/>
      <c r="E204" s="121"/>
      <c r="F204" s="121"/>
      <c r="G204" s="122"/>
    </row>
    <row r="205" spans="1:7" x14ac:dyDescent="0.25">
      <c r="A205" s="10" t="s">
        <v>197</v>
      </c>
      <c r="B205" s="120"/>
      <c r="C205" s="121"/>
      <c r="D205" s="121"/>
      <c r="E205" s="121"/>
      <c r="F205" s="121"/>
      <c r="G205" s="122"/>
    </row>
    <row r="206" spans="1:7" x14ac:dyDescent="0.25">
      <c r="A206" s="10" t="s">
        <v>198</v>
      </c>
      <c r="B206" s="103" t="s">
        <v>148</v>
      </c>
      <c r="C206" s="104"/>
      <c r="D206" s="104"/>
      <c r="E206" s="104"/>
      <c r="F206" s="104"/>
      <c r="G206" s="105"/>
    </row>
    <row r="207" spans="1:7" x14ac:dyDescent="0.25">
      <c r="A207" s="117" t="s">
        <v>410</v>
      </c>
      <c r="B207" s="118"/>
      <c r="C207" s="118"/>
      <c r="D207" s="118"/>
      <c r="E207" s="118"/>
      <c r="F207" s="118"/>
      <c r="G207" s="119"/>
    </row>
    <row r="208" spans="1:7" x14ac:dyDescent="0.25">
      <c r="A208" s="10" t="s">
        <v>196</v>
      </c>
      <c r="B208" s="120"/>
      <c r="C208" s="121"/>
      <c r="D208" s="121"/>
      <c r="E208" s="121"/>
      <c r="F208" s="121"/>
      <c r="G208" s="122"/>
    </row>
    <row r="209" spans="1:7" x14ac:dyDescent="0.25">
      <c r="A209" s="10" t="s">
        <v>197</v>
      </c>
      <c r="B209" s="120"/>
      <c r="C209" s="121"/>
      <c r="D209" s="121"/>
      <c r="E209" s="121"/>
      <c r="F209" s="121"/>
      <c r="G209" s="122"/>
    </row>
    <row r="210" spans="1:7" x14ac:dyDescent="0.25">
      <c r="A210" s="10" t="s">
        <v>198</v>
      </c>
      <c r="B210" s="103" t="s">
        <v>148</v>
      </c>
      <c r="C210" s="104"/>
      <c r="D210" s="104"/>
      <c r="E210" s="104"/>
      <c r="F210" s="104"/>
      <c r="G210" s="105"/>
    </row>
    <row r="211" spans="1:7" x14ac:dyDescent="0.25">
      <c r="A211" s="117" t="s">
        <v>414</v>
      </c>
      <c r="B211" s="118"/>
      <c r="C211" s="118"/>
      <c r="D211" s="118"/>
      <c r="E211" s="118"/>
      <c r="F211" s="118"/>
      <c r="G211" s="119"/>
    </row>
    <row r="212" spans="1:7" x14ac:dyDescent="0.25">
      <c r="A212" s="10" t="s">
        <v>196</v>
      </c>
      <c r="B212" s="120"/>
      <c r="C212" s="121"/>
      <c r="D212" s="121"/>
      <c r="E212" s="121"/>
      <c r="F212" s="121"/>
      <c r="G212" s="122"/>
    </row>
    <row r="213" spans="1:7" x14ac:dyDescent="0.25">
      <c r="A213" s="10" t="s">
        <v>197</v>
      </c>
      <c r="B213" s="120"/>
      <c r="C213" s="121"/>
      <c r="D213" s="121"/>
      <c r="E213" s="121"/>
      <c r="F213" s="121"/>
      <c r="G213" s="122"/>
    </row>
    <row r="214" spans="1:7" x14ac:dyDescent="0.25">
      <c r="A214" s="10" t="s">
        <v>198</v>
      </c>
      <c r="B214" s="103" t="s">
        <v>148</v>
      </c>
      <c r="C214" s="104"/>
      <c r="D214" s="104"/>
      <c r="E214" s="104"/>
      <c r="F214" s="104"/>
      <c r="G214" s="105"/>
    </row>
    <row r="215" spans="1:7" x14ac:dyDescent="0.25">
      <c r="A215" s="117" t="s">
        <v>417</v>
      </c>
      <c r="B215" s="118"/>
      <c r="C215" s="118"/>
      <c r="D215" s="118"/>
      <c r="E215" s="118"/>
      <c r="F215" s="118"/>
      <c r="G215" s="119"/>
    </row>
    <row r="216" spans="1:7" x14ac:dyDescent="0.25">
      <c r="A216" s="10" t="s">
        <v>196</v>
      </c>
      <c r="B216" s="120"/>
      <c r="C216" s="121"/>
      <c r="D216" s="121"/>
      <c r="E216" s="121"/>
      <c r="F216" s="121"/>
      <c r="G216" s="122"/>
    </row>
    <row r="217" spans="1:7" x14ac:dyDescent="0.25">
      <c r="A217" s="10" t="s">
        <v>197</v>
      </c>
      <c r="B217" s="120"/>
      <c r="C217" s="121"/>
      <c r="D217" s="121"/>
      <c r="E217" s="121"/>
      <c r="F217" s="121"/>
      <c r="G217" s="122"/>
    </row>
    <row r="218" spans="1:7" x14ac:dyDescent="0.25">
      <c r="A218" s="10" t="s">
        <v>198</v>
      </c>
      <c r="B218" s="103" t="s">
        <v>148</v>
      </c>
      <c r="C218" s="104"/>
      <c r="D218" s="104"/>
      <c r="E218" s="104"/>
      <c r="F218" s="104"/>
      <c r="G218" s="105"/>
    </row>
    <row r="219" spans="1:7" x14ac:dyDescent="0.25">
      <c r="A219" s="117" t="s">
        <v>421</v>
      </c>
      <c r="B219" s="118"/>
      <c r="C219" s="118"/>
      <c r="D219" s="118"/>
      <c r="E219" s="118"/>
      <c r="F219" s="118"/>
      <c r="G219" s="119"/>
    </row>
    <row r="220" spans="1:7" x14ac:dyDescent="0.25">
      <c r="A220" s="10" t="s">
        <v>196</v>
      </c>
      <c r="B220" s="120"/>
      <c r="C220" s="121"/>
      <c r="D220" s="121"/>
      <c r="E220" s="121"/>
      <c r="F220" s="121"/>
      <c r="G220" s="122"/>
    </row>
    <row r="221" spans="1:7" x14ac:dyDescent="0.25">
      <c r="A221" s="10" t="s">
        <v>197</v>
      </c>
      <c r="B221" s="120"/>
      <c r="C221" s="121"/>
      <c r="D221" s="121"/>
      <c r="E221" s="121"/>
      <c r="F221" s="121"/>
      <c r="G221" s="122"/>
    </row>
    <row r="222" spans="1:7" x14ac:dyDescent="0.25">
      <c r="A222" s="10" t="s">
        <v>198</v>
      </c>
      <c r="B222" s="103" t="s">
        <v>148</v>
      </c>
      <c r="C222" s="104"/>
      <c r="D222" s="104"/>
      <c r="E222" s="104"/>
      <c r="F222" s="104"/>
      <c r="G222" s="105"/>
    </row>
    <row r="223" spans="1:7" x14ac:dyDescent="0.25">
      <c r="A223" s="117" t="s">
        <v>425</v>
      </c>
      <c r="B223" s="118"/>
      <c r="C223" s="118"/>
      <c r="D223" s="118"/>
      <c r="E223" s="118"/>
      <c r="F223" s="118"/>
      <c r="G223" s="119"/>
    </row>
    <row r="224" spans="1:7" x14ac:dyDescent="0.25">
      <c r="A224" s="10" t="s">
        <v>196</v>
      </c>
      <c r="B224" s="120"/>
      <c r="C224" s="121"/>
      <c r="D224" s="121"/>
      <c r="E224" s="121"/>
      <c r="F224" s="121"/>
      <c r="G224" s="122"/>
    </row>
    <row r="225" spans="1:7" x14ac:dyDescent="0.25">
      <c r="A225" s="10" t="s">
        <v>197</v>
      </c>
      <c r="B225" s="120"/>
      <c r="C225" s="121"/>
      <c r="D225" s="121"/>
      <c r="E225" s="121"/>
      <c r="F225" s="121"/>
      <c r="G225" s="122"/>
    </row>
    <row r="226" spans="1:7" x14ac:dyDescent="0.25">
      <c r="A226" s="10" t="s">
        <v>198</v>
      </c>
      <c r="B226" s="103" t="s">
        <v>148</v>
      </c>
      <c r="C226" s="104"/>
      <c r="D226" s="104"/>
      <c r="E226" s="104"/>
      <c r="F226" s="104"/>
      <c r="G226" s="105"/>
    </row>
    <row r="227" spans="1:7" x14ac:dyDescent="0.25">
      <c r="A227" s="117" t="s">
        <v>428</v>
      </c>
      <c r="B227" s="118"/>
      <c r="C227" s="118"/>
      <c r="D227" s="118"/>
      <c r="E227" s="118"/>
      <c r="F227" s="118"/>
      <c r="G227" s="119"/>
    </row>
    <row r="228" spans="1:7" x14ac:dyDescent="0.25">
      <c r="A228" s="10" t="s">
        <v>196</v>
      </c>
      <c r="B228" s="120"/>
      <c r="C228" s="121"/>
      <c r="D228" s="121"/>
      <c r="E228" s="121"/>
      <c r="F228" s="121"/>
      <c r="G228" s="122"/>
    </row>
    <row r="229" spans="1:7" x14ac:dyDescent="0.25">
      <c r="A229" s="10" t="s">
        <v>197</v>
      </c>
      <c r="B229" s="120"/>
      <c r="C229" s="121"/>
      <c r="D229" s="121"/>
      <c r="E229" s="121"/>
      <c r="F229" s="121"/>
      <c r="G229" s="122"/>
    </row>
    <row r="230" spans="1:7" x14ac:dyDescent="0.25">
      <c r="A230" s="10" t="s">
        <v>198</v>
      </c>
      <c r="B230" s="103" t="s">
        <v>148</v>
      </c>
      <c r="C230" s="104"/>
      <c r="D230" s="104"/>
      <c r="E230" s="104"/>
      <c r="F230" s="104"/>
      <c r="G230" s="105"/>
    </row>
    <row r="231" spans="1:7" x14ac:dyDescent="0.25">
      <c r="A231" s="117" t="s">
        <v>432</v>
      </c>
      <c r="B231" s="118"/>
      <c r="C231" s="118"/>
      <c r="D231" s="118"/>
      <c r="E231" s="118"/>
      <c r="F231" s="118"/>
      <c r="G231" s="119"/>
    </row>
    <row r="232" spans="1:7" ht="39.950000000000003" customHeight="1" x14ac:dyDescent="0.25">
      <c r="A232" s="10" t="s">
        <v>196</v>
      </c>
      <c r="B232" s="103" t="s">
        <v>277</v>
      </c>
      <c r="C232" s="104"/>
      <c r="D232" s="104"/>
      <c r="E232" s="104"/>
      <c r="F232" s="104"/>
      <c r="G232" s="105"/>
    </row>
    <row r="233" spans="1:7" ht="39.950000000000003" customHeight="1" x14ac:dyDescent="0.25">
      <c r="A233" s="10" t="s">
        <v>197</v>
      </c>
      <c r="B233" s="103">
        <v>2</v>
      </c>
      <c r="C233" s="104"/>
      <c r="D233" s="104"/>
      <c r="E233" s="104"/>
      <c r="F233" s="104"/>
      <c r="G233" s="105"/>
    </row>
    <row r="234" spans="1:7" x14ac:dyDescent="0.25">
      <c r="A234" s="10" t="s">
        <v>198</v>
      </c>
      <c r="B234" s="103" t="s">
        <v>484</v>
      </c>
      <c r="C234" s="104"/>
      <c r="D234" s="104"/>
      <c r="E234" s="104"/>
      <c r="F234" s="104"/>
      <c r="G234" s="105"/>
    </row>
    <row r="235" spans="1:7" x14ac:dyDescent="0.25">
      <c r="A235" s="117" t="s">
        <v>435</v>
      </c>
      <c r="B235" s="118"/>
      <c r="C235" s="118"/>
      <c r="D235" s="118"/>
      <c r="E235" s="118"/>
      <c r="F235" s="118"/>
      <c r="G235" s="119"/>
    </row>
    <row r="236" spans="1:7" x14ac:dyDescent="0.25">
      <c r="A236" s="10" t="s">
        <v>196</v>
      </c>
      <c r="B236" s="120"/>
      <c r="C236" s="121"/>
      <c r="D236" s="121"/>
      <c r="E236" s="121"/>
      <c r="F236" s="121"/>
      <c r="G236" s="122"/>
    </row>
    <row r="237" spans="1:7" x14ac:dyDescent="0.25">
      <c r="A237" s="10" t="s">
        <v>197</v>
      </c>
      <c r="B237" s="120"/>
      <c r="C237" s="121"/>
      <c r="D237" s="121"/>
      <c r="E237" s="121"/>
      <c r="F237" s="121"/>
      <c r="G237" s="122"/>
    </row>
    <row r="238" spans="1:7" x14ac:dyDescent="0.25">
      <c r="A238" s="10" t="s">
        <v>198</v>
      </c>
      <c r="B238" s="103" t="s">
        <v>148</v>
      </c>
      <c r="C238" s="104"/>
      <c r="D238" s="104"/>
      <c r="E238" s="104"/>
      <c r="F238" s="104"/>
      <c r="G238" s="105"/>
    </row>
    <row r="239" spans="1:7" x14ac:dyDescent="0.25">
      <c r="A239" s="117" t="s">
        <v>438</v>
      </c>
      <c r="B239" s="118"/>
      <c r="C239" s="118"/>
      <c r="D239" s="118"/>
      <c r="E239" s="118"/>
      <c r="F239" s="118"/>
      <c r="G239" s="119"/>
    </row>
    <row r="240" spans="1:7" x14ac:dyDescent="0.25">
      <c r="A240" s="10" t="s">
        <v>196</v>
      </c>
      <c r="B240" s="120"/>
      <c r="C240" s="121"/>
      <c r="D240" s="121"/>
      <c r="E240" s="121"/>
      <c r="F240" s="121"/>
      <c r="G240" s="122"/>
    </row>
    <row r="241" spans="1:7" x14ac:dyDescent="0.25">
      <c r="A241" s="10" t="s">
        <v>197</v>
      </c>
      <c r="B241" s="120"/>
      <c r="C241" s="121"/>
      <c r="D241" s="121"/>
      <c r="E241" s="121"/>
      <c r="F241" s="121"/>
      <c r="G241" s="122"/>
    </row>
    <row r="242" spans="1:7" x14ac:dyDescent="0.25">
      <c r="A242" s="10" t="s">
        <v>198</v>
      </c>
      <c r="B242" s="103" t="s">
        <v>148</v>
      </c>
      <c r="C242" s="104"/>
      <c r="D242" s="104"/>
      <c r="E242" s="104"/>
      <c r="F242" s="104"/>
      <c r="G242" s="105"/>
    </row>
    <row r="243" spans="1:7" x14ac:dyDescent="0.25">
      <c r="A243" s="117" t="s">
        <v>441</v>
      </c>
      <c r="B243" s="118"/>
      <c r="C243" s="118"/>
      <c r="D243" s="118"/>
      <c r="E243" s="118"/>
      <c r="F243" s="118"/>
      <c r="G243" s="119"/>
    </row>
    <row r="244" spans="1:7" x14ac:dyDescent="0.25">
      <c r="A244" s="10" t="s">
        <v>196</v>
      </c>
      <c r="B244" s="120"/>
      <c r="C244" s="121"/>
      <c r="D244" s="121"/>
      <c r="E244" s="121"/>
      <c r="F244" s="121"/>
      <c r="G244" s="122"/>
    </row>
    <row r="245" spans="1:7" x14ac:dyDescent="0.25">
      <c r="A245" s="10" t="s">
        <v>197</v>
      </c>
      <c r="B245" s="120"/>
      <c r="C245" s="121"/>
      <c r="D245" s="121"/>
      <c r="E245" s="121"/>
      <c r="F245" s="121"/>
      <c r="G245" s="122"/>
    </row>
    <row r="246" spans="1:7" x14ac:dyDescent="0.25">
      <c r="A246" s="10" t="s">
        <v>198</v>
      </c>
      <c r="B246" s="103" t="s">
        <v>148</v>
      </c>
      <c r="C246" s="104"/>
      <c r="D246" s="104"/>
      <c r="E246" s="104"/>
      <c r="F246" s="104"/>
      <c r="G246" s="105"/>
    </row>
    <row r="247" spans="1:7" x14ac:dyDescent="0.25">
      <c r="A247" s="117" t="s">
        <v>445</v>
      </c>
      <c r="B247" s="118"/>
      <c r="C247" s="118"/>
      <c r="D247" s="118"/>
      <c r="E247" s="118"/>
      <c r="F247" s="118"/>
      <c r="G247" s="119"/>
    </row>
    <row r="248" spans="1:7" x14ac:dyDescent="0.25">
      <c r="A248" s="10" t="s">
        <v>196</v>
      </c>
      <c r="B248" s="120"/>
      <c r="C248" s="121"/>
      <c r="D248" s="121"/>
      <c r="E248" s="121"/>
      <c r="F248" s="121"/>
      <c r="G248" s="122"/>
    </row>
    <row r="249" spans="1:7" x14ac:dyDescent="0.25">
      <c r="A249" s="10" t="s">
        <v>197</v>
      </c>
      <c r="B249" s="120"/>
      <c r="C249" s="121"/>
      <c r="D249" s="121"/>
      <c r="E249" s="121"/>
      <c r="F249" s="121"/>
      <c r="G249" s="122"/>
    </row>
    <row r="250" spans="1:7" x14ac:dyDescent="0.25">
      <c r="A250" s="10" t="s">
        <v>198</v>
      </c>
      <c r="B250" s="103" t="s">
        <v>148</v>
      </c>
      <c r="C250" s="104"/>
      <c r="D250" s="104"/>
      <c r="E250" s="104"/>
      <c r="F250" s="104"/>
      <c r="G250" s="105"/>
    </row>
    <row r="251" spans="1:7" x14ac:dyDescent="0.25">
      <c r="A251" s="117" t="s">
        <v>448</v>
      </c>
      <c r="B251" s="118"/>
      <c r="C251" s="118"/>
      <c r="D251" s="118"/>
      <c r="E251" s="118"/>
      <c r="F251" s="118"/>
      <c r="G251" s="119"/>
    </row>
    <row r="252" spans="1:7" x14ac:dyDescent="0.25">
      <c r="A252" s="10" t="s">
        <v>196</v>
      </c>
      <c r="B252" s="120"/>
      <c r="C252" s="121"/>
      <c r="D252" s="121"/>
      <c r="E252" s="121"/>
      <c r="F252" s="121"/>
      <c r="G252" s="122"/>
    </row>
    <row r="253" spans="1:7" x14ac:dyDescent="0.25">
      <c r="A253" s="10" t="s">
        <v>197</v>
      </c>
      <c r="B253" s="120"/>
      <c r="C253" s="121"/>
      <c r="D253" s="121"/>
      <c r="E253" s="121"/>
      <c r="F253" s="121"/>
      <c r="G253" s="122"/>
    </row>
    <row r="254" spans="1:7" x14ac:dyDescent="0.25">
      <c r="A254" s="10" t="s">
        <v>198</v>
      </c>
      <c r="B254" s="103" t="s">
        <v>148</v>
      </c>
      <c r="C254" s="104"/>
      <c r="D254" s="104"/>
      <c r="E254" s="104"/>
      <c r="F254" s="104"/>
      <c r="G254" s="105"/>
    </row>
    <row r="255" spans="1:7" x14ac:dyDescent="0.25">
      <c r="A255" s="117" t="s">
        <v>451</v>
      </c>
      <c r="B255" s="118"/>
      <c r="C255" s="118"/>
      <c r="D255" s="118"/>
      <c r="E255" s="118"/>
      <c r="F255" s="118"/>
      <c r="G255" s="119"/>
    </row>
    <row r="256" spans="1:7" ht="39.950000000000003" customHeight="1" x14ac:dyDescent="0.25">
      <c r="A256" s="10" t="s">
        <v>196</v>
      </c>
      <c r="B256" s="103" t="s">
        <v>277</v>
      </c>
      <c r="C256" s="104"/>
      <c r="D256" s="104"/>
      <c r="E256" s="104"/>
      <c r="F256" s="104"/>
      <c r="G256" s="105"/>
    </row>
    <row r="257" spans="1:7" ht="39.950000000000003" customHeight="1" x14ac:dyDescent="0.25">
      <c r="A257" s="10" t="s">
        <v>197</v>
      </c>
      <c r="B257" s="103" t="s">
        <v>275</v>
      </c>
      <c r="C257" s="104"/>
      <c r="D257" s="104"/>
      <c r="E257" s="104"/>
      <c r="F257" s="104"/>
      <c r="G257" s="105"/>
    </row>
    <row r="258" spans="1:7" x14ac:dyDescent="0.25">
      <c r="A258" s="10" t="s">
        <v>198</v>
      </c>
      <c r="B258" s="103" t="s">
        <v>485</v>
      </c>
      <c r="C258" s="104"/>
      <c r="D258" s="104"/>
      <c r="E258" s="104"/>
      <c r="F258" s="104"/>
      <c r="G258" s="105"/>
    </row>
    <row r="259" spans="1:7" x14ac:dyDescent="0.25">
      <c r="A259" s="117" t="s">
        <v>455</v>
      </c>
      <c r="B259" s="118"/>
      <c r="C259" s="118"/>
      <c r="D259" s="118"/>
      <c r="E259" s="118"/>
      <c r="F259" s="118"/>
      <c r="G259" s="119"/>
    </row>
    <row r="260" spans="1:7" ht="39.950000000000003" customHeight="1" x14ac:dyDescent="0.25">
      <c r="A260" s="10" t="s">
        <v>196</v>
      </c>
      <c r="B260" s="103" t="s">
        <v>277</v>
      </c>
      <c r="C260" s="104"/>
      <c r="D260" s="104"/>
      <c r="E260" s="104"/>
      <c r="F260" s="104"/>
      <c r="G260" s="105"/>
    </row>
    <row r="261" spans="1:7" ht="39.950000000000003" customHeight="1" x14ac:dyDescent="0.25">
      <c r="A261" s="10" t="s">
        <v>197</v>
      </c>
      <c r="B261" s="103">
        <v>2</v>
      </c>
      <c r="C261" s="104"/>
      <c r="D261" s="104"/>
      <c r="E261" s="104"/>
      <c r="F261" s="104"/>
      <c r="G261" s="105"/>
    </row>
    <row r="262" spans="1:7" x14ac:dyDescent="0.25">
      <c r="A262" s="10" t="s">
        <v>198</v>
      </c>
      <c r="B262" s="103" t="s">
        <v>486</v>
      </c>
      <c r="C262" s="104"/>
      <c r="D262" s="104"/>
      <c r="E262" s="104"/>
      <c r="F262" s="104"/>
      <c r="G262" s="105"/>
    </row>
    <row r="263" spans="1:7" x14ac:dyDescent="0.25">
      <c r="A263" s="71"/>
      <c r="B263" s="123"/>
      <c r="C263" s="123"/>
      <c r="D263" s="123"/>
      <c r="E263" s="123"/>
      <c r="F263" s="123"/>
      <c r="G263" s="72"/>
    </row>
    <row r="264" spans="1:7" ht="39.950000000000003" customHeight="1" x14ac:dyDescent="0.25">
      <c r="A264" s="124" t="s">
        <v>199</v>
      </c>
      <c r="B264" s="124"/>
      <c r="C264" s="124"/>
      <c r="D264" s="124"/>
      <c r="E264" s="124"/>
      <c r="F264" s="124"/>
      <c r="G264" s="124"/>
    </row>
  </sheetData>
  <mergeCells count="327">
    <mergeCell ref="B260:G260"/>
    <mergeCell ref="B261:G261"/>
    <mergeCell ref="B262:G262"/>
    <mergeCell ref="A263:G263"/>
    <mergeCell ref="A264:G264"/>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B195:G195"/>
    <mergeCell ref="B196:G196"/>
    <mergeCell ref="A197:G197"/>
    <mergeCell ref="A198:G198"/>
    <mergeCell ref="A199:G199"/>
    <mergeCell ref="B188:G188"/>
    <mergeCell ref="A189:G189"/>
    <mergeCell ref="B190:G190"/>
    <mergeCell ref="B191:G191"/>
    <mergeCell ref="B192:G192"/>
    <mergeCell ref="A193:G193"/>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18:B119"/>
    <mergeCell ref="C118:C119"/>
    <mergeCell ref="D118:D119"/>
    <mergeCell ref="E118:E119"/>
    <mergeCell ref="A120:A123"/>
    <mergeCell ref="B120:B123"/>
    <mergeCell ref="C120:C123"/>
    <mergeCell ref="D120:D123"/>
    <mergeCell ref="E120:E123"/>
    <mergeCell ref="B112:B113"/>
    <mergeCell ref="C112:C113"/>
    <mergeCell ref="D112:D113"/>
    <mergeCell ref="E112:E113"/>
    <mergeCell ref="A114:A117"/>
    <mergeCell ref="B114:B117"/>
    <mergeCell ref="C114:C117"/>
    <mergeCell ref="D114:D117"/>
    <mergeCell ref="E114:E117"/>
    <mergeCell ref="B106:B107"/>
    <mergeCell ref="C106:C107"/>
    <mergeCell ref="D106:D107"/>
    <mergeCell ref="E106:E107"/>
    <mergeCell ref="A108:A111"/>
    <mergeCell ref="B108:B111"/>
    <mergeCell ref="C108:C111"/>
    <mergeCell ref="D108:D111"/>
    <mergeCell ref="E108:E111"/>
    <mergeCell ref="B100:B101"/>
    <mergeCell ref="C100:C101"/>
    <mergeCell ref="D100:D101"/>
    <mergeCell ref="E100:E101"/>
    <mergeCell ref="A102:A105"/>
    <mergeCell ref="B102:B105"/>
    <mergeCell ref="C102:C105"/>
    <mergeCell ref="D102:D105"/>
    <mergeCell ref="E102:E105"/>
    <mergeCell ref="B94:B95"/>
    <mergeCell ref="C94:C95"/>
    <mergeCell ref="D94:D95"/>
    <mergeCell ref="E94:E95"/>
    <mergeCell ref="A96:A99"/>
    <mergeCell ref="B96:B99"/>
    <mergeCell ref="C96:C99"/>
    <mergeCell ref="D96:D99"/>
    <mergeCell ref="E96:E99"/>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A76:A79"/>
    <mergeCell ref="B76:B79"/>
    <mergeCell ref="C76:C79"/>
    <mergeCell ref="D76:D79"/>
    <mergeCell ref="E76:E79"/>
    <mergeCell ref="B80:B81"/>
    <mergeCell ref="C80:C81"/>
    <mergeCell ref="D80:D81"/>
    <mergeCell ref="E80:E81"/>
    <mergeCell ref="A70:A73"/>
    <mergeCell ref="B70:B73"/>
    <mergeCell ref="C70:C73"/>
    <mergeCell ref="D70:D73"/>
    <mergeCell ref="E70:E73"/>
    <mergeCell ref="B74:B75"/>
    <mergeCell ref="C74:C75"/>
    <mergeCell ref="D74:D75"/>
    <mergeCell ref="E74:E75"/>
    <mergeCell ref="A64:A67"/>
    <mergeCell ref="B64:B67"/>
    <mergeCell ref="C64:C67"/>
    <mergeCell ref="D64:D67"/>
    <mergeCell ref="E64:E67"/>
    <mergeCell ref="B68:B69"/>
    <mergeCell ref="C68:C69"/>
    <mergeCell ref="D68:D69"/>
    <mergeCell ref="E68: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96"/>
  <sheetViews>
    <sheetView showGridLines="0" workbookViewId="0">
      <selection sqref="A1:D1"/>
    </sheetView>
  </sheetViews>
  <sheetFormatPr baseColWidth="10" defaultColWidth="11.42578125"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487</v>
      </c>
      <c r="E4" s="66"/>
      <c r="F4" s="66"/>
      <c r="G4" s="67"/>
    </row>
    <row r="5" spans="1:7" x14ac:dyDescent="0.25">
      <c r="A5" s="62" t="s">
        <v>95</v>
      </c>
      <c r="B5" s="63"/>
      <c r="C5" s="64"/>
      <c r="D5" s="65" t="s">
        <v>96</v>
      </c>
      <c r="E5" s="66"/>
      <c r="F5" s="66"/>
      <c r="G5" s="67"/>
    </row>
    <row r="6" spans="1:7" x14ac:dyDescent="0.25">
      <c r="A6" s="62" t="s">
        <v>97</v>
      </c>
      <c r="B6" s="63"/>
      <c r="C6" s="64"/>
      <c r="D6" s="65" t="s">
        <v>397</v>
      </c>
      <c r="E6" s="66"/>
      <c r="F6" s="66"/>
      <c r="G6" s="67"/>
    </row>
    <row r="7" spans="1:7" ht="39.950000000000003" customHeight="1" x14ac:dyDescent="0.25">
      <c r="A7" s="62" t="s">
        <v>99</v>
      </c>
      <c r="B7" s="63"/>
      <c r="C7" s="64"/>
      <c r="D7" s="79" t="s">
        <v>202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t="s">
        <v>202</v>
      </c>
      <c r="E11" s="12" t="s">
        <v>202</v>
      </c>
      <c r="F11" s="12" t="s">
        <v>202</v>
      </c>
      <c r="G11" s="12" t="s">
        <v>202</v>
      </c>
    </row>
    <row r="12" spans="1:7" x14ac:dyDescent="0.25">
      <c r="A12" s="77" t="s">
        <v>109</v>
      </c>
      <c r="B12" s="78"/>
      <c r="C12" s="3"/>
      <c r="D12" s="11" t="s">
        <v>202</v>
      </c>
      <c r="E12" s="12" t="s">
        <v>202</v>
      </c>
      <c r="F12" s="12" t="s">
        <v>202</v>
      </c>
      <c r="G12" s="12" t="s">
        <v>202</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94" t="s">
        <v>399</v>
      </c>
      <c r="B21" s="95"/>
      <c r="C21" s="95"/>
      <c r="D21" s="95"/>
      <c r="E21" s="95"/>
      <c r="F21" s="95"/>
      <c r="G21" s="96"/>
    </row>
    <row r="22" spans="1:7" x14ac:dyDescent="0.25">
      <c r="A22" s="59" t="s">
        <v>119</v>
      </c>
      <c r="B22" s="60"/>
      <c r="C22" s="60"/>
      <c r="D22" s="60"/>
      <c r="E22" s="60"/>
      <c r="F22" s="60"/>
      <c r="G22" s="61"/>
    </row>
    <row r="23" spans="1:7" x14ac:dyDescent="0.25">
      <c r="A23" s="65" t="s">
        <v>120</v>
      </c>
      <c r="B23" s="67"/>
      <c r="C23" s="103" t="s">
        <v>121</v>
      </c>
      <c r="D23" s="104"/>
      <c r="E23" s="104"/>
      <c r="F23" s="104"/>
      <c r="G23" s="105"/>
    </row>
    <row r="24" spans="1:7" x14ac:dyDescent="0.25">
      <c r="A24" s="65" t="s">
        <v>122</v>
      </c>
      <c r="B24" s="67"/>
      <c r="C24" s="103" t="s">
        <v>123</v>
      </c>
      <c r="D24" s="104"/>
      <c r="E24" s="104"/>
      <c r="F24" s="104"/>
      <c r="G24" s="105"/>
    </row>
    <row r="25" spans="1:7" x14ac:dyDescent="0.25">
      <c r="A25" s="65" t="s">
        <v>124</v>
      </c>
      <c r="B25" s="67"/>
      <c r="C25" s="103" t="s">
        <v>400</v>
      </c>
      <c r="D25" s="104"/>
      <c r="E25" s="104"/>
      <c r="F25" s="104"/>
      <c r="G25" s="105"/>
    </row>
    <row r="26" spans="1:7" x14ac:dyDescent="0.25">
      <c r="A26" s="65" t="s">
        <v>126</v>
      </c>
      <c r="B26" s="67"/>
      <c r="C26" s="103" t="s">
        <v>401</v>
      </c>
      <c r="D26" s="104"/>
      <c r="E26" s="104"/>
      <c r="F26" s="104"/>
      <c r="G26" s="105"/>
    </row>
    <row r="27" spans="1:7" x14ac:dyDescent="0.25">
      <c r="A27" s="68" t="s">
        <v>128</v>
      </c>
      <c r="B27" s="69"/>
      <c r="C27" s="69"/>
      <c r="D27" s="69"/>
      <c r="E27" s="69"/>
      <c r="F27" s="69"/>
      <c r="G27" s="70"/>
    </row>
    <row r="28" spans="1:7" x14ac:dyDescent="0.25">
      <c r="A28" s="106" t="s">
        <v>129</v>
      </c>
      <c r="B28" s="107"/>
      <c r="C28" s="107"/>
      <c r="D28" s="107"/>
      <c r="E28" s="107"/>
      <c r="F28" s="107"/>
      <c r="G28" s="108"/>
    </row>
    <row r="29" spans="1:7" x14ac:dyDescent="0.25">
      <c r="A29" s="109" t="s">
        <v>130</v>
      </c>
      <c r="B29" s="110"/>
      <c r="C29" s="110"/>
      <c r="D29" s="110"/>
      <c r="E29" s="111"/>
      <c r="F29" s="109" t="s">
        <v>131</v>
      </c>
      <c r="G29" s="111"/>
    </row>
    <row r="30" spans="1:7" x14ac:dyDescent="0.25">
      <c r="A30" s="112" t="s">
        <v>132</v>
      </c>
      <c r="B30" s="112" t="s">
        <v>133</v>
      </c>
      <c r="C30" s="112" t="s">
        <v>134</v>
      </c>
      <c r="D30" s="112" t="s">
        <v>135</v>
      </c>
      <c r="E30" s="112" t="s">
        <v>136</v>
      </c>
      <c r="F30" s="4" t="s">
        <v>137</v>
      </c>
      <c r="G30" s="4">
        <v>80</v>
      </c>
    </row>
    <row r="31" spans="1:7" x14ac:dyDescent="0.25">
      <c r="A31" s="113"/>
      <c r="B31" s="113"/>
      <c r="C31" s="113"/>
      <c r="D31" s="113"/>
      <c r="E31" s="113"/>
      <c r="F31" s="4" t="s">
        <v>138</v>
      </c>
      <c r="G31" s="4">
        <v>80</v>
      </c>
    </row>
    <row r="32" spans="1:7" x14ac:dyDescent="0.25">
      <c r="A32" s="113"/>
      <c r="B32" s="113"/>
      <c r="C32" s="113"/>
      <c r="D32" s="113"/>
      <c r="E32" s="113"/>
      <c r="F32" s="4" t="s">
        <v>139</v>
      </c>
      <c r="G32" s="5"/>
    </row>
    <row r="33" spans="1:7" x14ac:dyDescent="0.25">
      <c r="A33" s="114"/>
      <c r="B33" s="114"/>
      <c r="C33" s="114"/>
      <c r="D33" s="114"/>
      <c r="E33" s="114"/>
      <c r="F33" s="4" t="s">
        <v>140</v>
      </c>
      <c r="G33" s="5"/>
    </row>
    <row r="34" spans="1:7" x14ac:dyDescent="0.25">
      <c r="A34" s="6"/>
      <c r="B34" s="115" t="s">
        <v>488</v>
      </c>
      <c r="C34" s="115" t="s">
        <v>489</v>
      </c>
      <c r="D34" s="115" t="s">
        <v>152</v>
      </c>
      <c r="E34" s="115" t="s">
        <v>144</v>
      </c>
      <c r="F34" s="4" t="s">
        <v>145</v>
      </c>
      <c r="G34" s="5"/>
    </row>
    <row r="35" spans="1:7" ht="27" x14ac:dyDescent="0.25">
      <c r="A35" s="7" t="s">
        <v>490</v>
      </c>
      <c r="B35" s="116"/>
      <c r="C35" s="116"/>
      <c r="D35" s="116"/>
      <c r="E35" s="116"/>
      <c r="F35" s="4" t="s">
        <v>147</v>
      </c>
      <c r="G35" s="8" t="s">
        <v>148</v>
      </c>
    </row>
    <row r="36" spans="1:7" x14ac:dyDescent="0.25">
      <c r="A36" s="106" t="s">
        <v>149</v>
      </c>
      <c r="B36" s="107"/>
      <c r="C36" s="107"/>
      <c r="D36" s="107"/>
      <c r="E36" s="107"/>
      <c r="F36" s="107"/>
      <c r="G36" s="108"/>
    </row>
    <row r="37" spans="1:7" x14ac:dyDescent="0.25">
      <c r="A37" s="109" t="s">
        <v>130</v>
      </c>
      <c r="B37" s="110"/>
      <c r="C37" s="110"/>
      <c r="D37" s="110"/>
      <c r="E37" s="111"/>
      <c r="F37" s="109" t="s">
        <v>131</v>
      </c>
      <c r="G37" s="111"/>
    </row>
    <row r="38" spans="1:7" x14ac:dyDescent="0.25">
      <c r="A38" s="112" t="s">
        <v>132</v>
      </c>
      <c r="B38" s="112" t="s">
        <v>133</v>
      </c>
      <c r="C38" s="112" t="s">
        <v>134</v>
      </c>
      <c r="D38" s="112" t="s">
        <v>135</v>
      </c>
      <c r="E38" s="112" t="s">
        <v>136</v>
      </c>
      <c r="F38" s="4" t="s">
        <v>137</v>
      </c>
      <c r="G38" s="4">
        <v>100</v>
      </c>
    </row>
    <row r="39" spans="1:7" x14ac:dyDescent="0.25">
      <c r="A39" s="113"/>
      <c r="B39" s="113"/>
      <c r="C39" s="113"/>
      <c r="D39" s="113"/>
      <c r="E39" s="113"/>
      <c r="F39" s="4" t="s">
        <v>138</v>
      </c>
      <c r="G39" s="4">
        <v>100</v>
      </c>
    </row>
    <row r="40" spans="1:7" x14ac:dyDescent="0.25">
      <c r="A40" s="113"/>
      <c r="B40" s="113"/>
      <c r="C40" s="113"/>
      <c r="D40" s="113"/>
      <c r="E40" s="113"/>
      <c r="F40" s="4" t="s">
        <v>139</v>
      </c>
      <c r="G40" s="4">
        <v>15.55</v>
      </c>
    </row>
    <row r="41" spans="1:7" x14ac:dyDescent="0.25">
      <c r="A41" s="114"/>
      <c r="B41" s="114"/>
      <c r="C41" s="114"/>
      <c r="D41" s="114"/>
      <c r="E41" s="114"/>
      <c r="F41" s="4" t="s">
        <v>140</v>
      </c>
      <c r="G41" s="4">
        <v>15.55</v>
      </c>
    </row>
    <row r="42" spans="1:7" x14ac:dyDescent="0.25">
      <c r="A42" s="6"/>
      <c r="B42" s="115" t="s">
        <v>491</v>
      </c>
      <c r="C42" s="115" t="s">
        <v>492</v>
      </c>
      <c r="D42" s="115" t="s">
        <v>152</v>
      </c>
      <c r="E42" s="115" t="s">
        <v>144</v>
      </c>
      <c r="F42" s="4" t="s">
        <v>145</v>
      </c>
      <c r="G42" s="4">
        <v>0.2</v>
      </c>
    </row>
    <row r="43" spans="1:7" ht="40.5" x14ac:dyDescent="0.25">
      <c r="A43" s="7" t="s">
        <v>493</v>
      </c>
      <c r="B43" s="116"/>
      <c r="C43" s="116"/>
      <c r="D43" s="116"/>
      <c r="E43" s="116"/>
      <c r="F43" s="4" t="s">
        <v>147</v>
      </c>
      <c r="G43" s="9" t="s">
        <v>494</v>
      </c>
    </row>
    <row r="44" spans="1:7" x14ac:dyDescent="0.25">
      <c r="A44" s="106" t="s">
        <v>154</v>
      </c>
      <c r="B44" s="107"/>
      <c r="C44" s="107"/>
      <c r="D44" s="107"/>
      <c r="E44" s="107"/>
      <c r="F44" s="107"/>
      <c r="G44" s="108"/>
    </row>
    <row r="45" spans="1:7" x14ac:dyDescent="0.25">
      <c r="A45" s="109" t="s">
        <v>130</v>
      </c>
      <c r="B45" s="110"/>
      <c r="C45" s="110"/>
      <c r="D45" s="110"/>
      <c r="E45" s="111"/>
      <c r="F45" s="109" t="s">
        <v>131</v>
      </c>
      <c r="G45" s="111"/>
    </row>
    <row r="46" spans="1:7" x14ac:dyDescent="0.25">
      <c r="A46" s="112" t="s">
        <v>132</v>
      </c>
      <c r="B46" s="112" t="s">
        <v>133</v>
      </c>
      <c r="C46" s="112" t="s">
        <v>134</v>
      </c>
      <c r="D46" s="112" t="s">
        <v>135</v>
      </c>
      <c r="E46" s="112" t="s">
        <v>136</v>
      </c>
      <c r="F46" s="4" t="s">
        <v>137</v>
      </c>
      <c r="G46" s="4">
        <v>100</v>
      </c>
    </row>
    <row r="47" spans="1:7" x14ac:dyDescent="0.25">
      <c r="A47" s="113"/>
      <c r="B47" s="113"/>
      <c r="C47" s="113"/>
      <c r="D47" s="113"/>
      <c r="E47" s="113"/>
      <c r="F47" s="4" t="s">
        <v>138</v>
      </c>
      <c r="G47" s="4">
        <v>100</v>
      </c>
    </row>
    <row r="48" spans="1:7" x14ac:dyDescent="0.25">
      <c r="A48" s="113"/>
      <c r="B48" s="113"/>
      <c r="C48" s="113"/>
      <c r="D48" s="113"/>
      <c r="E48" s="113"/>
      <c r="F48" s="4" t="s">
        <v>139</v>
      </c>
      <c r="G48" s="4">
        <v>15.55</v>
      </c>
    </row>
    <row r="49" spans="1:7" x14ac:dyDescent="0.25">
      <c r="A49" s="114"/>
      <c r="B49" s="114"/>
      <c r="C49" s="114"/>
      <c r="D49" s="114"/>
      <c r="E49" s="114"/>
      <c r="F49" s="4" t="s">
        <v>140</v>
      </c>
      <c r="G49" s="4">
        <v>15.55</v>
      </c>
    </row>
    <row r="50" spans="1:7" x14ac:dyDescent="0.25">
      <c r="A50" s="6"/>
      <c r="B50" s="115" t="s">
        <v>495</v>
      </c>
      <c r="C50" s="115" t="s">
        <v>496</v>
      </c>
      <c r="D50" s="115" t="s">
        <v>152</v>
      </c>
      <c r="E50" s="115" t="s">
        <v>167</v>
      </c>
      <c r="F50" s="4" t="s">
        <v>145</v>
      </c>
      <c r="G50" s="4">
        <v>11.26</v>
      </c>
    </row>
    <row r="51" spans="1:7" ht="54" x14ac:dyDescent="0.25">
      <c r="A51" s="7" t="s">
        <v>497</v>
      </c>
      <c r="B51" s="116"/>
      <c r="C51" s="116"/>
      <c r="D51" s="116"/>
      <c r="E51" s="116"/>
      <c r="F51" s="4" t="s">
        <v>147</v>
      </c>
      <c r="G51" s="9" t="s">
        <v>498</v>
      </c>
    </row>
    <row r="52" spans="1:7" x14ac:dyDescent="0.25">
      <c r="A52" s="106" t="s">
        <v>164</v>
      </c>
      <c r="B52" s="107"/>
      <c r="C52" s="107"/>
      <c r="D52" s="107"/>
      <c r="E52" s="107"/>
      <c r="F52" s="107"/>
      <c r="G52" s="108"/>
    </row>
    <row r="53" spans="1:7" x14ac:dyDescent="0.25">
      <c r="A53" s="109" t="s">
        <v>130</v>
      </c>
      <c r="B53" s="110"/>
      <c r="C53" s="110"/>
      <c r="D53" s="110"/>
      <c r="E53" s="111"/>
      <c r="F53" s="109" t="s">
        <v>131</v>
      </c>
      <c r="G53" s="111"/>
    </row>
    <row r="54" spans="1:7" x14ac:dyDescent="0.25">
      <c r="A54" s="112" t="s">
        <v>132</v>
      </c>
      <c r="B54" s="112" t="s">
        <v>133</v>
      </c>
      <c r="C54" s="112" t="s">
        <v>134</v>
      </c>
      <c r="D54" s="112" t="s">
        <v>135</v>
      </c>
      <c r="E54" s="112" t="s">
        <v>136</v>
      </c>
      <c r="F54" s="4" t="s">
        <v>137</v>
      </c>
      <c r="G54" s="4">
        <v>1.25</v>
      </c>
    </row>
    <row r="55" spans="1:7" x14ac:dyDescent="0.25">
      <c r="A55" s="113"/>
      <c r="B55" s="113"/>
      <c r="C55" s="113"/>
      <c r="D55" s="113"/>
      <c r="E55" s="113"/>
      <c r="F55" s="4" t="s">
        <v>138</v>
      </c>
      <c r="G55" s="4">
        <v>1.25</v>
      </c>
    </row>
    <row r="56" spans="1:7" x14ac:dyDescent="0.25">
      <c r="A56" s="113"/>
      <c r="B56" s="113"/>
      <c r="C56" s="113"/>
      <c r="D56" s="113"/>
      <c r="E56" s="113"/>
      <c r="F56" s="4" t="s">
        <v>139</v>
      </c>
      <c r="G56" s="4">
        <v>1.25</v>
      </c>
    </row>
    <row r="57" spans="1:7" x14ac:dyDescent="0.25">
      <c r="A57" s="114"/>
      <c r="B57" s="114"/>
      <c r="C57" s="114"/>
      <c r="D57" s="114"/>
      <c r="E57" s="114"/>
      <c r="F57" s="4" t="s">
        <v>140</v>
      </c>
      <c r="G57" s="4">
        <v>1.25</v>
      </c>
    </row>
    <row r="58" spans="1:7" x14ac:dyDescent="0.25">
      <c r="A58" s="6"/>
      <c r="B58" s="115" t="s">
        <v>499</v>
      </c>
      <c r="C58" s="115" t="s">
        <v>500</v>
      </c>
      <c r="D58" s="115" t="s">
        <v>501</v>
      </c>
      <c r="E58" s="115" t="s">
        <v>167</v>
      </c>
      <c r="F58" s="4" t="s">
        <v>145</v>
      </c>
      <c r="G58" s="4">
        <v>0</v>
      </c>
    </row>
    <row r="59" spans="1:7" ht="54" x14ac:dyDescent="0.25">
      <c r="A59" s="7" t="s">
        <v>502</v>
      </c>
      <c r="B59" s="116"/>
      <c r="C59" s="116"/>
      <c r="D59" s="116"/>
      <c r="E59" s="116"/>
      <c r="F59" s="4" t="s">
        <v>147</v>
      </c>
      <c r="G59" s="9" t="s">
        <v>418</v>
      </c>
    </row>
    <row r="60" spans="1:7" x14ac:dyDescent="0.25">
      <c r="A60" s="68" t="s">
        <v>178</v>
      </c>
      <c r="B60" s="69"/>
      <c r="C60" s="69"/>
      <c r="D60" s="69"/>
      <c r="E60" s="69"/>
      <c r="F60" s="69"/>
      <c r="G60" s="70"/>
    </row>
    <row r="61" spans="1:7" x14ac:dyDescent="0.25">
      <c r="A61" s="117" t="s">
        <v>490</v>
      </c>
      <c r="B61" s="118"/>
      <c r="C61" s="118"/>
      <c r="D61" s="118"/>
      <c r="E61" s="118"/>
      <c r="F61" s="118"/>
      <c r="G61" s="119"/>
    </row>
    <row r="62" spans="1:7" x14ac:dyDescent="0.25">
      <c r="A62" s="10" t="s">
        <v>179</v>
      </c>
      <c r="B62" s="120"/>
      <c r="C62" s="121"/>
      <c r="D62" s="121"/>
      <c r="E62" s="121"/>
      <c r="F62" s="121"/>
      <c r="G62" s="122"/>
    </row>
    <row r="63" spans="1:7" x14ac:dyDescent="0.25">
      <c r="A63" s="10" t="s">
        <v>180</v>
      </c>
      <c r="B63" s="120"/>
      <c r="C63" s="121"/>
      <c r="D63" s="121"/>
      <c r="E63" s="121"/>
      <c r="F63" s="121"/>
      <c r="G63" s="122"/>
    </row>
    <row r="64" spans="1:7" ht="39.950000000000003" customHeight="1" x14ac:dyDescent="0.25">
      <c r="A64" s="10" t="s">
        <v>181</v>
      </c>
      <c r="B64" s="103" t="s">
        <v>182</v>
      </c>
      <c r="C64" s="104"/>
      <c r="D64" s="104"/>
      <c r="E64" s="104"/>
      <c r="F64" s="104"/>
      <c r="G64" s="105"/>
    </row>
    <row r="65" spans="1:7" x14ac:dyDescent="0.25">
      <c r="A65" s="117" t="s">
        <v>493</v>
      </c>
      <c r="B65" s="118"/>
      <c r="C65" s="118"/>
      <c r="D65" s="118"/>
      <c r="E65" s="118"/>
      <c r="F65" s="118"/>
      <c r="G65" s="119"/>
    </row>
    <row r="66" spans="1:7" ht="39.950000000000003" customHeight="1" x14ac:dyDescent="0.25">
      <c r="A66" s="10" t="s">
        <v>179</v>
      </c>
      <c r="B66" s="103" t="s">
        <v>503</v>
      </c>
      <c r="C66" s="104"/>
      <c r="D66" s="104"/>
      <c r="E66" s="104"/>
      <c r="F66" s="104"/>
      <c r="G66" s="105"/>
    </row>
    <row r="67" spans="1:7" ht="39.950000000000003" customHeight="1" x14ac:dyDescent="0.25">
      <c r="A67" s="10" t="s">
        <v>180</v>
      </c>
      <c r="B67" s="103" t="s">
        <v>504</v>
      </c>
      <c r="C67" s="104"/>
      <c r="D67" s="104"/>
      <c r="E67" s="104"/>
      <c r="F67" s="104"/>
      <c r="G67" s="105"/>
    </row>
    <row r="68" spans="1:7" ht="39.950000000000003" customHeight="1" x14ac:dyDescent="0.25">
      <c r="A68" s="10" t="s">
        <v>181</v>
      </c>
      <c r="B68" s="103" t="s">
        <v>505</v>
      </c>
      <c r="C68" s="104"/>
      <c r="D68" s="104"/>
      <c r="E68" s="104"/>
      <c r="F68" s="104"/>
      <c r="G68" s="105"/>
    </row>
    <row r="69" spans="1:7" x14ac:dyDescent="0.25">
      <c r="A69" s="117" t="s">
        <v>497</v>
      </c>
      <c r="B69" s="118"/>
      <c r="C69" s="118"/>
      <c r="D69" s="118"/>
      <c r="E69" s="118"/>
      <c r="F69" s="118"/>
      <c r="G69" s="119"/>
    </row>
    <row r="70" spans="1:7" ht="39.950000000000003" customHeight="1" x14ac:dyDescent="0.25">
      <c r="A70" s="10" t="s">
        <v>179</v>
      </c>
      <c r="B70" s="103" t="s">
        <v>506</v>
      </c>
      <c r="C70" s="104"/>
      <c r="D70" s="104"/>
      <c r="E70" s="104"/>
      <c r="F70" s="104"/>
      <c r="G70" s="105"/>
    </row>
    <row r="71" spans="1:7" ht="39.950000000000003" customHeight="1" x14ac:dyDescent="0.25">
      <c r="A71" s="10" t="s">
        <v>180</v>
      </c>
      <c r="B71" s="103" t="s">
        <v>507</v>
      </c>
      <c r="C71" s="104"/>
      <c r="D71" s="104"/>
      <c r="E71" s="104"/>
      <c r="F71" s="104"/>
      <c r="G71" s="105"/>
    </row>
    <row r="72" spans="1:7" ht="39.950000000000003" customHeight="1" x14ac:dyDescent="0.25">
      <c r="A72" s="10" t="s">
        <v>181</v>
      </c>
      <c r="B72" s="103" t="s">
        <v>182</v>
      </c>
      <c r="C72" s="104"/>
      <c r="D72" s="104"/>
      <c r="E72" s="104"/>
      <c r="F72" s="104"/>
      <c r="G72" s="105"/>
    </row>
    <row r="73" spans="1:7" x14ac:dyDescent="0.25">
      <c r="A73" s="117" t="s">
        <v>502</v>
      </c>
      <c r="B73" s="118"/>
      <c r="C73" s="118"/>
      <c r="D73" s="118"/>
      <c r="E73" s="118"/>
      <c r="F73" s="118"/>
      <c r="G73" s="119"/>
    </row>
    <row r="74" spans="1:7" ht="39.950000000000003" customHeight="1" x14ac:dyDescent="0.25">
      <c r="A74" s="10" t="s">
        <v>179</v>
      </c>
      <c r="B74" s="103" t="s">
        <v>508</v>
      </c>
      <c r="C74" s="104"/>
      <c r="D74" s="104"/>
      <c r="E74" s="104"/>
      <c r="F74" s="104"/>
      <c r="G74" s="105"/>
    </row>
    <row r="75" spans="1:7" ht="39.950000000000003" customHeight="1" x14ac:dyDescent="0.25">
      <c r="A75" s="10" t="s">
        <v>180</v>
      </c>
      <c r="B75" s="103" t="s">
        <v>509</v>
      </c>
      <c r="C75" s="104"/>
      <c r="D75" s="104"/>
      <c r="E75" s="104"/>
      <c r="F75" s="104"/>
      <c r="G75" s="105"/>
    </row>
    <row r="76" spans="1:7" ht="39.950000000000003" customHeight="1" x14ac:dyDescent="0.25">
      <c r="A76" s="10" t="s">
        <v>181</v>
      </c>
      <c r="B76" s="103" t="s">
        <v>182</v>
      </c>
      <c r="C76" s="104"/>
      <c r="D76" s="104"/>
      <c r="E76" s="104"/>
      <c r="F76" s="104"/>
      <c r="G76" s="105"/>
    </row>
    <row r="77" spans="1:7" x14ac:dyDescent="0.25">
      <c r="A77" s="71"/>
      <c r="B77" s="123"/>
      <c r="C77" s="123"/>
      <c r="D77" s="123"/>
      <c r="E77" s="123"/>
      <c r="F77" s="123"/>
      <c r="G77" s="72"/>
    </row>
    <row r="78" spans="1:7" x14ac:dyDescent="0.25">
      <c r="A78" s="68" t="s">
        <v>195</v>
      </c>
      <c r="B78" s="69"/>
      <c r="C78" s="69"/>
      <c r="D78" s="69"/>
      <c r="E78" s="69"/>
      <c r="F78" s="69"/>
      <c r="G78" s="70"/>
    </row>
    <row r="79" spans="1:7" x14ac:dyDescent="0.25">
      <c r="A79" s="117" t="s">
        <v>490</v>
      </c>
      <c r="B79" s="118"/>
      <c r="C79" s="118"/>
      <c r="D79" s="118"/>
      <c r="E79" s="118"/>
      <c r="F79" s="118"/>
      <c r="G79" s="119"/>
    </row>
    <row r="80" spans="1:7" x14ac:dyDescent="0.25">
      <c r="A80" s="10" t="s">
        <v>196</v>
      </c>
      <c r="B80" s="120"/>
      <c r="C80" s="121"/>
      <c r="D80" s="121"/>
      <c r="E80" s="121"/>
      <c r="F80" s="121"/>
      <c r="G80" s="122"/>
    </row>
    <row r="81" spans="1:7" x14ac:dyDescent="0.25">
      <c r="A81" s="10" t="s">
        <v>197</v>
      </c>
      <c r="B81" s="120"/>
      <c r="C81" s="121"/>
      <c r="D81" s="121"/>
      <c r="E81" s="121"/>
      <c r="F81" s="121"/>
      <c r="G81" s="122"/>
    </row>
    <row r="82" spans="1:7" x14ac:dyDescent="0.25">
      <c r="A82" s="10" t="s">
        <v>198</v>
      </c>
      <c r="B82" s="103" t="s">
        <v>148</v>
      </c>
      <c r="C82" s="104"/>
      <c r="D82" s="104"/>
      <c r="E82" s="104"/>
      <c r="F82" s="104"/>
      <c r="G82" s="105"/>
    </row>
    <row r="83" spans="1:7" x14ac:dyDescent="0.25">
      <c r="A83" s="117" t="s">
        <v>493</v>
      </c>
      <c r="B83" s="118"/>
      <c r="C83" s="118"/>
      <c r="D83" s="118"/>
      <c r="E83" s="118"/>
      <c r="F83" s="118"/>
      <c r="G83" s="119"/>
    </row>
    <row r="84" spans="1:7" x14ac:dyDescent="0.25">
      <c r="A84" s="10" t="s">
        <v>196</v>
      </c>
      <c r="B84" s="120"/>
      <c r="C84" s="121"/>
      <c r="D84" s="121"/>
      <c r="E84" s="121"/>
      <c r="F84" s="121"/>
      <c r="G84" s="122"/>
    </row>
    <row r="85" spans="1:7" x14ac:dyDescent="0.25">
      <c r="A85" s="10" t="s">
        <v>197</v>
      </c>
      <c r="B85" s="120"/>
      <c r="C85" s="121"/>
      <c r="D85" s="121"/>
      <c r="E85" s="121"/>
      <c r="F85" s="121"/>
      <c r="G85" s="122"/>
    </row>
    <row r="86" spans="1:7" x14ac:dyDescent="0.25">
      <c r="A86" s="10" t="s">
        <v>198</v>
      </c>
      <c r="B86" s="103" t="s">
        <v>148</v>
      </c>
      <c r="C86" s="104"/>
      <c r="D86" s="104"/>
      <c r="E86" s="104"/>
      <c r="F86" s="104"/>
      <c r="G86" s="105"/>
    </row>
    <row r="87" spans="1:7" x14ac:dyDescent="0.25">
      <c r="A87" s="117" t="s">
        <v>497</v>
      </c>
      <c r="B87" s="118"/>
      <c r="C87" s="118"/>
      <c r="D87" s="118"/>
      <c r="E87" s="118"/>
      <c r="F87" s="118"/>
      <c r="G87" s="119"/>
    </row>
    <row r="88" spans="1:7" x14ac:dyDescent="0.25">
      <c r="A88" s="10" t="s">
        <v>196</v>
      </c>
      <c r="B88" s="120"/>
      <c r="C88" s="121"/>
      <c r="D88" s="121"/>
      <c r="E88" s="121"/>
      <c r="F88" s="121"/>
      <c r="G88" s="122"/>
    </row>
    <row r="89" spans="1:7" x14ac:dyDescent="0.25">
      <c r="A89" s="10" t="s">
        <v>197</v>
      </c>
      <c r="B89" s="120"/>
      <c r="C89" s="121"/>
      <c r="D89" s="121"/>
      <c r="E89" s="121"/>
      <c r="F89" s="121"/>
      <c r="G89" s="122"/>
    </row>
    <row r="90" spans="1:7" x14ac:dyDescent="0.25">
      <c r="A90" s="10" t="s">
        <v>198</v>
      </c>
      <c r="B90" s="103" t="s">
        <v>148</v>
      </c>
      <c r="C90" s="104"/>
      <c r="D90" s="104"/>
      <c r="E90" s="104"/>
      <c r="F90" s="104"/>
      <c r="G90" s="105"/>
    </row>
    <row r="91" spans="1:7" x14ac:dyDescent="0.25">
      <c r="A91" s="117" t="s">
        <v>502</v>
      </c>
      <c r="B91" s="118"/>
      <c r="C91" s="118"/>
      <c r="D91" s="118"/>
      <c r="E91" s="118"/>
      <c r="F91" s="118"/>
      <c r="G91" s="119"/>
    </row>
    <row r="92" spans="1:7" x14ac:dyDescent="0.25">
      <c r="A92" s="10" t="s">
        <v>196</v>
      </c>
      <c r="B92" s="120"/>
      <c r="C92" s="121"/>
      <c r="D92" s="121"/>
      <c r="E92" s="121"/>
      <c r="F92" s="121"/>
      <c r="G92" s="122"/>
    </row>
    <row r="93" spans="1:7" x14ac:dyDescent="0.25">
      <c r="A93" s="10" t="s">
        <v>197</v>
      </c>
      <c r="B93" s="120"/>
      <c r="C93" s="121"/>
      <c r="D93" s="121"/>
      <c r="E93" s="121"/>
      <c r="F93" s="121"/>
      <c r="G93" s="122"/>
    </row>
    <row r="94" spans="1:7" x14ac:dyDescent="0.25">
      <c r="A94" s="10" t="s">
        <v>198</v>
      </c>
      <c r="B94" s="103" t="s">
        <v>148</v>
      </c>
      <c r="C94" s="104"/>
      <c r="D94" s="104"/>
      <c r="E94" s="104"/>
      <c r="F94" s="104"/>
      <c r="G94" s="105"/>
    </row>
    <row r="95" spans="1:7" x14ac:dyDescent="0.25">
      <c r="A95" s="71"/>
      <c r="B95" s="123"/>
      <c r="C95" s="123"/>
      <c r="D95" s="123"/>
      <c r="E95" s="123"/>
      <c r="F95" s="123"/>
      <c r="G95" s="72"/>
    </row>
    <row r="96" spans="1:7" ht="39.950000000000003" customHeight="1" x14ac:dyDescent="0.25">
      <c r="A96" s="124" t="s">
        <v>199</v>
      </c>
      <c r="B96" s="124"/>
      <c r="C96" s="124"/>
      <c r="D96" s="124"/>
      <c r="E96" s="124"/>
      <c r="F96" s="124"/>
      <c r="G96" s="124"/>
    </row>
  </sheetData>
  <mergeCells count="123">
    <mergeCell ref="B92:G92"/>
    <mergeCell ref="B93:G93"/>
    <mergeCell ref="B94:G94"/>
    <mergeCell ref="A95:G95"/>
    <mergeCell ref="A96:G96"/>
    <mergeCell ref="B86:G86"/>
    <mergeCell ref="A87:G87"/>
    <mergeCell ref="B88:G88"/>
    <mergeCell ref="B89:G89"/>
    <mergeCell ref="B90:G90"/>
    <mergeCell ref="A91:G91"/>
    <mergeCell ref="B80:G80"/>
    <mergeCell ref="B81:G81"/>
    <mergeCell ref="B82:G82"/>
    <mergeCell ref="A83:G83"/>
    <mergeCell ref="B84:G84"/>
    <mergeCell ref="B85:G85"/>
    <mergeCell ref="B74:G74"/>
    <mergeCell ref="B75:G75"/>
    <mergeCell ref="B76:G76"/>
    <mergeCell ref="A77:G77"/>
    <mergeCell ref="A78:G78"/>
    <mergeCell ref="A79:G79"/>
    <mergeCell ref="B68:G68"/>
    <mergeCell ref="A69:G69"/>
    <mergeCell ref="B70:G70"/>
    <mergeCell ref="B71:G71"/>
    <mergeCell ref="B72:G72"/>
    <mergeCell ref="A73:G73"/>
    <mergeCell ref="B62:G62"/>
    <mergeCell ref="B63:G63"/>
    <mergeCell ref="B64:G64"/>
    <mergeCell ref="A65:G65"/>
    <mergeCell ref="B66:G66"/>
    <mergeCell ref="B67:G67"/>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A26:B26"/>
    <mergeCell ref="C26:G26"/>
    <mergeCell ref="A27:G27"/>
    <mergeCell ref="A28:G28"/>
    <mergeCell ref="A29:E29"/>
    <mergeCell ref="F29:G29"/>
    <mergeCell ref="A23:B23"/>
    <mergeCell ref="C23:G23"/>
    <mergeCell ref="A24:B24"/>
    <mergeCell ref="C24:G24"/>
    <mergeCell ref="A25:B25"/>
    <mergeCell ref="C25:G25"/>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82"/>
  <sheetViews>
    <sheetView showGridLines="0" workbookViewId="0">
      <selection sqref="A1:D1"/>
    </sheetView>
  </sheetViews>
  <sheetFormatPr baseColWidth="10" defaultColWidth="11.42578125" defaultRowHeight="15" x14ac:dyDescent="0.25"/>
  <cols>
    <col min="1" max="3" width="48.7109375" customWidth="1"/>
    <col min="4" max="4" width="36.7109375" customWidth="1"/>
    <col min="5" max="5" width="29.7109375" customWidth="1"/>
    <col min="6" max="6" width="23.5703125" customWidth="1"/>
    <col min="7" max="7" width="10.28515625"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ht="31.5" customHeight="1" x14ac:dyDescent="0.25">
      <c r="A4" s="62" t="s">
        <v>93</v>
      </c>
      <c r="B4" s="63"/>
      <c r="C4" s="64"/>
      <c r="D4" s="65" t="s">
        <v>510</v>
      </c>
      <c r="E4" s="66"/>
      <c r="F4" s="66"/>
      <c r="G4" s="67"/>
    </row>
    <row r="5" spans="1:7" x14ac:dyDescent="0.25">
      <c r="A5" s="62" t="s">
        <v>95</v>
      </c>
      <c r="B5" s="63"/>
      <c r="C5" s="64"/>
      <c r="D5" s="65" t="s">
        <v>96</v>
      </c>
      <c r="E5" s="66"/>
      <c r="F5" s="66"/>
      <c r="G5" s="67"/>
    </row>
    <row r="6" spans="1:7" x14ac:dyDescent="0.25">
      <c r="A6" s="62" t="s">
        <v>97</v>
      </c>
      <c r="B6" s="63"/>
      <c r="C6" s="64"/>
      <c r="D6" s="65" t="s">
        <v>511</v>
      </c>
      <c r="E6" s="66"/>
      <c r="F6" s="66"/>
      <c r="G6" s="67"/>
    </row>
    <row r="7" spans="1:7" ht="39.950000000000003" customHeight="1" x14ac:dyDescent="0.25">
      <c r="A7" s="62" t="s">
        <v>99</v>
      </c>
      <c r="B7" s="63"/>
      <c r="C7" s="64"/>
      <c r="D7" s="79" t="s">
        <v>512</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589.63232700000003</v>
      </c>
      <c r="E11" s="12">
        <v>248.176445</v>
      </c>
      <c r="F11" s="12">
        <v>392.00638115999999</v>
      </c>
      <c r="G11" s="12">
        <v>157.954708860464</v>
      </c>
    </row>
    <row r="12" spans="1:7" x14ac:dyDescent="0.25">
      <c r="A12" s="77" t="s">
        <v>109</v>
      </c>
      <c r="B12" s="78"/>
      <c r="C12" s="3"/>
      <c r="D12" s="11">
        <v>857.24093614000003</v>
      </c>
      <c r="E12" s="12">
        <v>403.30188449000002</v>
      </c>
      <c r="F12" s="12">
        <v>392.00638115999999</v>
      </c>
      <c r="G12" s="12">
        <v>97.199243602770693</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125" t="s">
        <v>118</v>
      </c>
      <c r="B21" s="126"/>
      <c r="C21" s="126"/>
      <c r="D21" s="126"/>
      <c r="E21" s="126"/>
      <c r="F21" s="126"/>
      <c r="G21" s="127"/>
    </row>
    <row r="22" spans="1:7" x14ac:dyDescent="0.25">
      <c r="A22" s="91" t="s">
        <v>117</v>
      </c>
      <c r="B22" s="92"/>
      <c r="C22" s="92"/>
      <c r="D22" s="92"/>
      <c r="E22" s="92"/>
      <c r="F22" s="92"/>
      <c r="G22" s="93"/>
    </row>
    <row r="23" spans="1:7" x14ac:dyDescent="0.25">
      <c r="A23" s="125" t="s">
        <v>513</v>
      </c>
      <c r="B23" s="126"/>
      <c r="C23" s="126"/>
      <c r="D23" s="126"/>
      <c r="E23" s="126"/>
      <c r="F23" s="126"/>
      <c r="G23" s="127"/>
    </row>
    <row r="24" spans="1:7" x14ac:dyDescent="0.25">
      <c r="A24" s="91" t="s">
        <v>117</v>
      </c>
      <c r="B24" s="92"/>
      <c r="C24" s="92"/>
      <c r="D24" s="92"/>
      <c r="E24" s="92"/>
      <c r="F24" s="92"/>
      <c r="G24" s="93"/>
    </row>
    <row r="25" spans="1:7" x14ac:dyDescent="0.25">
      <c r="A25" s="94" t="s">
        <v>203</v>
      </c>
      <c r="B25" s="95"/>
      <c r="C25" s="95"/>
      <c r="D25" s="95"/>
      <c r="E25" s="95"/>
      <c r="F25" s="95"/>
      <c r="G25" s="96"/>
    </row>
    <row r="26" spans="1:7" x14ac:dyDescent="0.25">
      <c r="A26" s="59" t="s">
        <v>119</v>
      </c>
      <c r="B26" s="60"/>
      <c r="C26" s="60"/>
      <c r="D26" s="60"/>
      <c r="E26" s="60"/>
      <c r="F26" s="60"/>
      <c r="G26" s="61"/>
    </row>
    <row r="27" spans="1:7" x14ac:dyDescent="0.25">
      <c r="A27" s="65" t="s">
        <v>120</v>
      </c>
      <c r="B27" s="67"/>
      <c r="C27" s="103" t="s">
        <v>121</v>
      </c>
      <c r="D27" s="104"/>
      <c r="E27" s="104"/>
      <c r="F27" s="104"/>
      <c r="G27" s="105"/>
    </row>
    <row r="28" spans="1:7" x14ac:dyDescent="0.25">
      <c r="A28" s="65" t="s">
        <v>122</v>
      </c>
      <c r="B28" s="67"/>
      <c r="C28" s="103" t="s">
        <v>123</v>
      </c>
      <c r="D28" s="104"/>
      <c r="E28" s="104"/>
      <c r="F28" s="104"/>
      <c r="G28" s="105"/>
    </row>
    <row r="29" spans="1:7" x14ac:dyDescent="0.25">
      <c r="A29" s="65" t="s">
        <v>124</v>
      </c>
      <c r="B29" s="67"/>
      <c r="C29" s="103" t="s">
        <v>342</v>
      </c>
      <c r="D29" s="104"/>
      <c r="E29" s="104"/>
      <c r="F29" s="104"/>
      <c r="G29" s="105"/>
    </row>
    <row r="30" spans="1:7" x14ac:dyDescent="0.25">
      <c r="A30" s="65" t="s">
        <v>126</v>
      </c>
      <c r="B30" s="67"/>
      <c r="C30" s="103" t="s">
        <v>343</v>
      </c>
      <c r="D30" s="104"/>
      <c r="E30" s="104"/>
      <c r="F30" s="104"/>
      <c r="G30" s="105"/>
    </row>
    <row r="31" spans="1:7" x14ac:dyDescent="0.25">
      <c r="A31" s="68" t="s">
        <v>128</v>
      </c>
      <c r="B31" s="69"/>
      <c r="C31" s="69"/>
      <c r="D31" s="69"/>
      <c r="E31" s="69"/>
      <c r="F31" s="69"/>
      <c r="G31" s="70"/>
    </row>
    <row r="32" spans="1:7" x14ac:dyDescent="0.25">
      <c r="A32" s="106" t="s">
        <v>129</v>
      </c>
      <c r="B32" s="107"/>
      <c r="C32" s="107"/>
      <c r="D32" s="107"/>
      <c r="E32" s="107"/>
      <c r="F32" s="107"/>
      <c r="G32" s="108"/>
    </row>
    <row r="33" spans="1:7" x14ac:dyDescent="0.25">
      <c r="A33" s="109" t="s">
        <v>130</v>
      </c>
      <c r="B33" s="110"/>
      <c r="C33" s="110"/>
      <c r="D33" s="110"/>
      <c r="E33" s="111"/>
      <c r="F33" s="109" t="s">
        <v>131</v>
      </c>
      <c r="G33" s="111"/>
    </row>
    <row r="34" spans="1:7" x14ac:dyDescent="0.25">
      <c r="A34" s="112" t="s">
        <v>132</v>
      </c>
      <c r="B34" s="112" t="s">
        <v>133</v>
      </c>
      <c r="C34" s="112" t="s">
        <v>134</v>
      </c>
      <c r="D34" s="112" t="s">
        <v>135</v>
      </c>
      <c r="E34" s="112" t="s">
        <v>136</v>
      </c>
      <c r="F34" s="4" t="s">
        <v>137</v>
      </c>
      <c r="G34" s="4">
        <v>33219</v>
      </c>
    </row>
    <row r="35" spans="1:7" x14ac:dyDescent="0.25">
      <c r="A35" s="113"/>
      <c r="B35" s="113"/>
      <c r="C35" s="113"/>
      <c r="D35" s="113"/>
      <c r="E35" s="113"/>
      <c r="F35" s="4" t="s">
        <v>138</v>
      </c>
      <c r="G35" s="4">
        <v>33219</v>
      </c>
    </row>
    <row r="36" spans="1:7" x14ac:dyDescent="0.25">
      <c r="A36" s="113"/>
      <c r="B36" s="113"/>
      <c r="C36" s="113"/>
      <c r="D36" s="113"/>
      <c r="E36" s="113"/>
      <c r="F36" s="4" t="s">
        <v>139</v>
      </c>
      <c r="G36" s="5"/>
    </row>
    <row r="37" spans="1:7" x14ac:dyDescent="0.25">
      <c r="A37" s="114"/>
      <c r="B37" s="114"/>
      <c r="C37" s="114"/>
      <c r="D37" s="114"/>
      <c r="E37" s="114"/>
      <c r="F37" s="4" t="s">
        <v>140</v>
      </c>
      <c r="G37" s="5"/>
    </row>
    <row r="38" spans="1:7" x14ac:dyDescent="0.25">
      <c r="A38" s="6"/>
      <c r="B38" s="115" t="s">
        <v>514</v>
      </c>
      <c r="C38" s="115" t="s">
        <v>208</v>
      </c>
      <c r="D38" s="115" t="s">
        <v>209</v>
      </c>
      <c r="E38" s="115" t="s">
        <v>144</v>
      </c>
      <c r="F38" s="4" t="s">
        <v>145</v>
      </c>
      <c r="G38" s="5"/>
    </row>
    <row r="39" spans="1:7" ht="27" x14ac:dyDescent="0.25">
      <c r="A39" s="7" t="s">
        <v>210</v>
      </c>
      <c r="B39" s="116"/>
      <c r="C39" s="116"/>
      <c r="D39" s="116"/>
      <c r="E39" s="116"/>
      <c r="F39" s="4" t="s">
        <v>147</v>
      </c>
      <c r="G39" s="8" t="s">
        <v>148</v>
      </c>
    </row>
    <row r="40" spans="1:7" x14ac:dyDescent="0.25">
      <c r="A40" s="106" t="s">
        <v>149</v>
      </c>
      <c r="B40" s="107"/>
      <c r="C40" s="107"/>
      <c r="D40" s="107"/>
      <c r="E40" s="107"/>
      <c r="F40" s="107"/>
      <c r="G40" s="108"/>
    </row>
    <row r="41" spans="1:7" x14ac:dyDescent="0.25">
      <c r="A41" s="109" t="s">
        <v>130</v>
      </c>
      <c r="B41" s="110"/>
      <c r="C41" s="110"/>
      <c r="D41" s="110"/>
      <c r="E41" s="111"/>
      <c r="F41" s="109" t="s">
        <v>131</v>
      </c>
      <c r="G41" s="111"/>
    </row>
    <row r="42" spans="1:7" x14ac:dyDescent="0.25">
      <c r="A42" s="112" t="s">
        <v>132</v>
      </c>
      <c r="B42" s="112" t="s">
        <v>133</v>
      </c>
      <c r="C42" s="112" t="s">
        <v>134</v>
      </c>
      <c r="D42" s="112" t="s">
        <v>135</v>
      </c>
      <c r="E42" s="112" t="s">
        <v>136</v>
      </c>
      <c r="F42" s="4" t="s">
        <v>137</v>
      </c>
      <c r="G42" s="4">
        <v>97</v>
      </c>
    </row>
    <row r="43" spans="1:7" x14ac:dyDescent="0.25">
      <c r="A43" s="113"/>
      <c r="B43" s="113"/>
      <c r="C43" s="113"/>
      <c r="D43" s="113"/>
      <c r="E43" s="113"/>
      <c r="F43" s="4" t="s">
        <v>138</v>
      </c>
      <c r="G43" s="4">
        <v>97</v>
      </c>
    </row>
    <row r="44" spans="1:7" x14ac:dyDescent="0.25">
      <c r="A44" s="113"/>
      <c r="B44" s="113"/>
      <c r="C44" s="113"/>
      <c r="D44" s="113"/>
      <c r="E44" s="113"/>
      <c r="F44" s="4" t="s">
        <v>139</v>
      </c>
      <c r="G44" s="5"/>
    </row>
    <row r="45" spans="1:7" x14ac:dyDescent="0.25">
      <c r="A45" s="114"/>
      <c r="B45" s="114"/>
      <c r="C45" s="114"/>
      <c r="D45" s="114"/>
      <c r="E45" s="114"/>
      <c r="F45" s="4" t="s">
        <v>140</v>
      </c>
      <c r="G45" s="5"/>
    </row>
    <row r="46" spans="1:7" x14ac:dyDescent="0.25">
      <c r="A46" s="6"/>
      <c r="B46" s="115" t="s">
        <v>515</v>
      </c>
      <c r="C46" s="115" t="s">
        <v>516</v>
      </c>
      <c r="D46" s="115" t="s">
        <v>152</v>
      </c>
      <c r="E46" s="115" t="s">
        <v>144</v>
      </c>
      <c r="F46" s="4" t="s">
        <v>145</v>
      </c>
      <c r="G46" s="5"/>
    </row>
    <row r="47" spans="1:7" ht="40.5" x14ac:dyDescent="0.25">
      <c r="A47" s="7" t="s">
        <v>517</v>
      </c>
      <c r="B47" s="116"/>
      <c r="C47" s="116"/>
      <c r="D47" s="116"/>
      <c r="E47" s="116"/>
      <c r="F47" s="4" t="s">
        <v>147</v>
      </c>
      <c r="G47" s="8" t="s">
        <v>148</v>
      </c>
    </row>
    <row r="48" spans="1:7" x14ac:dyDescent="0.25">
      <c r="A48" s="106" t="s">
        <v>154</v>
      </c>
      <c r="B48" s="107"/>
      <c r="C48" s="107"/>
      <c r="D48" s="107"/>
      <c r="E48" s="107"/>
      <c r="F48" s="107"/>
      <c r="G48" s="108"/>
    </row>
    <row r="49" spans="1:7" x14ac:dyDescent="0.25">
      <c r="A49" s="109" t="s">
        <v>130</v>
      </c>
      <c r="B49" s="110"/>
      <c r="C49" s="110"/>
      <c r="D49" s="110"/>
      <c r="E49" s="111"/>
      <c r="F49" s="109" t="s">
        <v>131</v>
      </c>
      <c r="G49" s="111"/>
    </row>
    <row r="50" spans="1:7" x14ac:dyDescent="0.25">
      <c r="A50" s="112" t="s">
        <v>132</v>
      </c>
      <c r="B50" s="112" t="s">
        <v>133</v>
      </c>
      <c r="C50" s="112" t="s">
        <v>134</v>
      </c>
      <c r="D50" s="112" t="s">
        <v>135</v>
      </c>
      <c r="E50" s="112" t="s">
        <v>136</v>
      </c>
      <c r="F50" s="4" t="s">
        <v>137</v>
      </c>
      <c r="G50" s="4">
        <v>39.22</v>
      </c>
    </row>
    <row r="51" spans="1:7" x14ac:dyDescent="0.25">
      <c r="A51" s="113"/>
      <c r="B51" s="113"/>
      <c r="C51" s="113"/>
      <c r="D51" s="113"/>
      <c r="E51" s="113"/>
      <c r="F51" s="4" t="s">
        <v>138</v>
      </c>
      <c r="G51" s="4">
        <v>39.22</v>
      </c>
    </row>
    <row r="52" spans="1:7" x14ac:dyDescent="0.25">
      <c r="A52" s="113"/>
      <c r="B52" s="113"/>
      <c r="C52" s="113"/>
      <c r="D52" s="113"/>
      <c r="E52" s="113"/>
      <c r="F52" s="4" t="s">
        <v>139</v>
      </c>
      <c r="G52" s="4">
        <v>9.8000000000000007</v>
      </c>
    </row>
    <row r="53" spans="1:7" x14ac:dyDescent="0.25">
      <c r="A53" s="114"/>
      <c r="B53" s="114"/>
      <c r="C53" s="114"/>
      <c r="D53" s="114"/>
      <c r="E53" s="114"/>
      <c r="F53" s="4" t="s">
        <v>140</v>
      </c>
      <c r="G53" s="4">
        <v>9.8000000000000007</v>
      </c>
    </row>
    <row r="54" spans="1:7" x14ac:dyDescent="0.25">
      <c r="A54" s="6"/>
      <c r="B54" s="115" t="s">
        <v>518</v>
      </c>
      <c r="C54" s="115" t="s">
        <v>519</v>
      </c>
      <c r="D54" s="115" t="s">
        <v>152</v>
      </c>
      <c r="E54" s="115" t="s">
        <v>213</v>
      </c>
      <c r="F54" s="4" t="s">
        <v>145</v>
      </c>
      <c r="G54" s="4">
        <v>0</v>
      </c>
    </row>
    <row r="55" spans="1:7" ht="27" x14ac:dyDescent="0.25">
      <c r="A55" s="7" t="s">
        <v>520</v>
      </c>
      <c r="B55" s="116"/>
      <c r="C55" s="116"/>
      <c r="D55" s="116"/>
      <c r="E55" s="116"/>
      <c r="F55" s="4" t="s">
        <v>147</v>
      </c>
      <c r="G55" s="9" t="s">
        <v>442</v>
      </c>
    </row>
    <row r="56" spans="1:7" x14ac:dyDescent="0.25">
      <c r="A56" s="112" t="s">
        <v>132</v>
      </c>
      <c r="B56" s="112" t="s">
        <v>133</v>
      </c>
      <c r="C56" s="112" t="s">
        <v>134</v>
      </c>
      <c r="D56" s="112" t="s">
        <v>135</v>
      </c>
      <c r="E56" s="112" t="s">
        <v>136</v>
      </c>
      <c r="F56" s="4" t="s">
        <v>137</v>
      </c>
      <c r="G56" s="4">
        <v>99.55</v>
      </c>
    </row>
    <row r="57" spans="1:7" x14ac:dyDescent="0.25">
      <c r="A57" s="113"/>
      <c r="B57" s="113"/>
      <c r="C57" s="113"/>
      <c r="D57" s="113"/>
      <c r="E57" s="113"/>
      <c r="F57" s="4" t="s">
        <v>138</v>
      </c>
      <c r="G57" s="4">
        <v>99.55</v>
      </c>
    </row>
    <row r="58" spans="1:7" x14ac:dyDescent="0.25">
      <c r="A58" s="113"/>
      <c r="B58" s="113"/>
      <c r="C58" s="113"/>
      <c r="D58" s="113"/>
      <c r="E58" s="113"/>
      <c r="F58" s="4" t="s">
        <v>139</v>
      </c>
      <c r="G58" s="4">
        <v>77.860699999999994</v>
      </c>
    </row>
    <row r="59" spans="1:7" x14ac:dyDescent="0.25">
      <c r="A59" s="114"/>
      <c r="B59" s="114"/>
      <c r="C59" s="114"/>
      <c r="D59" s="114"/>
      <c r="E59" s="114"/>
      <c r="F59" s="4" t="s">
        <v>140</v>
      </c>
      <c r="G59" s="4">
        <v>77.860699999999994</v>
      </c>
    </row>
    <row r="60" spans="1:7" x14ac:dyDescent="0.25">
      <c r="A60" s="6"/>
      <c r="B60" s="115" t="s">
        <v>521</v>
      </c>
      <c r="C60" s="115" t="s">
        <v>522</v>
      </c>
      <c r="D60" s="115" t="s">
        <v>152</v>
      </c>
      <c r="E60" s="115" t="s">
        <v>213</v>
      </c>
      <c r="F60" s="4" t="s">
        <v>145</v>
      </c>
      <c r="G60" s="4">
        <v>94.15</v>
      </c>
    </row>
    <row r="61" spans="1:7" ht="54" x14ac:dyDescent="0.25">
      <c r="A61" s="7" t="s">
        <v>523</v>
      </c>
      <c r="B61" s="116"/>
      <c r="C61" s="116"/>
      <c r="D61" s="116"/>
      <c r="E61" s="116"/>
      <c r="F61" s="4" t="s">
        <v>147</v>
      </c>
      <c r="G61" s="9" t="s">
        <v>524</v>
      </c>
    </row>
    <row r="62" spans="1:7" x14ac:dyDescent="0.25">
      <c r="A62" s="112" t="s">
        <v>132</v>
      </c>
      <c r="B62" s="112" t="s">
        <v>133</v>
      </c>
      <c r="C62" s="112" t="s">
        <v>134</v>
      </c>
      <c r="D62" s="112" t="s">
        <v>135</v>
      </c>
      <c r="E62" s="112" t="s">
        <v>136</v>
      </c>
      <c r="F62" s="4" t="s">
        <v>137</v>
      </c>
      <c r="G62" s="4">
        <v>100</v>
      </c>
    </row>
    <row r="63" spans="1:7" x14ac:dyDescent="0.25">
      <c r="A63" s="113"/>
      <c r="B63" s="113"/>
      <c r="C63" s="113"/>
      <c r="D63" s="113"/>
      <c r="E63" s="113"/>
      <c r="F63" s="4" t="s">
        <v>138</v>
      </c>
      <c r="G63" s="4">
        <v>100</v>
      </c>
    </row>
    <row r="64" spans="1:7" x14ac:dyDescent="0.25">
      <c r="A64" s="113"/>
      <c r="B64" s="113"/>
      <c r="C64" s="113"/>
      <c r="D64" s="113"/>
      <c r="E64" s="113"/>
      <c r="F64" s="4" t="s">
        <v>139</v>
      </c>
      <c r="G64" s="4">
        <v>40</v>
      </c>
    </row>
    <row r="65" spans="1:7" x14ac:dyDescent="0.25">
      <c r="A65" s="114"/>
      <c r="B65" s="114"/>
      <c r="C65" s="114"/>
      <c r="D65" s="114"/>
      <c r="E65" s="114"/>
      <c r="F65" s="4" t="s">
        <v>140</v>
      </c>
      <c r="G65" s="4">
        <v>40</v>
      </c>
    </row>
    <row r="66" spans="1:7" x14ac:dyDescent="0.25">
      <c r="A66" s="6"/>
      <c r="B66" s="115" t="s">
        <v>525</v>
      </c>
      <c r="C66" s="115" t="s">
        <v>526</v>
      </c>
      <c r="D66" s="115" t="s">
        <v>152</v>
      </c>
      <c r="E66" s="115" t="s">
        <v>413</v>
      </c>
      <c r="F66" s="4" t="s">
        <v>145</v>
      </c>
      <c r="G66" s="4">
        <v>61.7</v>
      </c>
    </row>
    <row r="67" spans="1:7" ht="54" x14ac:dyDescent="0.25">
      <c r="A67" s="7" t="s">
        <v>527</v>
      </c>
      <c r="B67" s="116"/>
      <c r="C67" s="116"/>
      <c r="D67" s="116"/>
      <c r="E67" s="116"/>
      <c r="F67" s="4" t="s">
        <v>147</v>
      </c>
      <c r="G67" s="9" t="s">
        <v>528</v>
      </c>
    </row>
    <row r="68" spans="1:7" x14ac:dyDescent="0.25">
      <c r="A68" s="112" t="s">
        <v>132</v>
      </c>
      <c r="B68" s="112" t="s">
        <v>133</v>
      </c>
      <c r="C68" s="112" t="s">
        <v>134</v>
      </c>
      <c r="D68" s="112" t="s">
        <v>135</v>
      </c>
      <c r="E68" s="112" t="s">
        <v>136</v>
      </c>
      <c r="F68" s="4" t="s">
        <v>137</v>
      </c>
      <c r="G68" s="4">
        <v>40</v>
      </c>
    </row>
    <row r="69" spans="1:7" x14ac:dyDescent="0.25">
      <c r="A69" s="113"/>
      <c r="B69" s="113"/>
      <c r="C69" s="113"/>
      <c r="D69" s="113"/>
      <c r="E69" s="113"/>
      <c r="F69" s="4" t="s">
        <v>138</v>
      </c>
      <c r="G69" s="4">
        <v>40</v>
      </c>
    </row>
    <row r="70" spans="1:7" x14ac:dyDescent="0.25">
      <c r="A70" s="113"/>
      <c r="B70" s="113"/>
      <c r="C70" s="113"/>
      <c r="D70" s="113"/>
      <c r="E70" s="113"/>
      <c r="F70" s="4" t="s">
        <v>139</v>
      </c>
      <c r="G70" s="4">
        <v>50</v>
      </c>
    </row>
    <row r="71" spans="1:7" x14ac:dyDescent="0.25">
      <c r="A71" s="114"/>
      <c r="B71" s="114"/>
      <c r="C71" s="114"/>
      <c r="D71" s="114"/>
      <c r="E71" s="114"/>
      <c r="F71" s="4" t="s">
        <v>140</v>
      </c>
      <c r="G71" s="4">
        <v>50</v>
      </c>
    </row>
    <row r="72" spans="1:7" x14ac:dyDescent="0.25">
      <c r="A72" s="6"/>
      <c r="B72" s="115" t="s">
        <v>529</v>
      </c>
      <c r="C72" s="115" t="s">
        <v>530</v>
      </c>
      <c r="D72" s="115" t="s">
        <v>152</v>
      </c>
      <c r="E72" s="115" t="s">
        <v>413</v>
      </c>
      <c r="F72" s="4" t="s">
        <v>145</v>
      </c>
      <c r="G72" s="4">
        <v>40</v>
      </c>
    </row>
    <row r="73" spans="1:7" ht="54" x14ac:dyDescent="0.25">
      <c r="A73" s="7" t="s">
        <v>531</v>
      </c>
      <c r="B73" s="116"/>
      <c r="C73" s="116"/>
      <c r="D73" s="116"/>
      <c r="E73" s="116"/>
      <c r="F73" s="4" t="s">
        <v>147</v>
      </c>
      <c r="G73" s="9" t="s">
        <v>532</v>
      </c>
    </row>
    <row r="74" spans="1:7" x14ac:dyDescent="0.25">
      <c r="A74" s="112" t="s">
        <v>132</v>
      </c>
      <c r="B74" s="112" t="s">
        <v>133</v>
      </c>
      <c r="C74" s="112" t="s">
        <v>134</v>
      </c>
      <c r="D74" s="112" t="s">
        <v>135</v>
      </c>
      <c r="E74" s="112" t="s">
        <v>136</v>
      </c>
      <c r="F74" s="4" t="s">
        <v>137</v>
      </c>
      <c r="G74" s="4">
        <v>100</v>
      </c>
    </row>
    <row r="75" spans="1:7" x14ac:dyDescent="0.25">
      <c r="A75" s="113"/>
      <c r="B75" s="113"/>
      <c r="C75" s="113"/>
      <c r="D75" s="113"/>
      <c r="E75" s="113"/>
      <c r="F75" s="4" t="s">
        <v>138</v>
      </c>
      <c r="G75" s="4">
        <v>100</v>
      </c>
    </row>
    <row r="76" spans="1:7" x14ac:dyDescent="0.25">
      <c r="A76" s="113"/>
      <c r="B76" s="113"/>
      <c r="C76" s="113"/>
      <c r="D76" s="113"/>
      <c r="E76" s="113"/>
      <c r="F76" s="4" t="s">
        <v>139</v>
      </c>
      <c r="G76" s="4">
        <v>46.88</v>
      </c>
    </row>
    <row r="77" spans="1:7" x14ac:dyDescent="0.25">
      <c r="A77" s="114"/>
      <c r="B77" s="114"/>
      <c r="C77" s="114"/>
      <c r="D77" s="114"/>
      <c r="E77" s="114"/>
      <c r="F77" s="4" t="s">
        <v>140</v>
      </c>
      <c r="G77" s="4">
        <v>46.88</v>
      </c>
    </row>
    <row r="78" spans="1:7" x14ac:dyDescent="0.25">
      <c r="A78" s="6"/>
      <c r="B78" s="115" t="s">
        <v>533</v>
      </c>
      <c r="C78" s="115" t="s">
        <v>534</v>
      </c>
      <c r="D78" s="115" t="s">
        <v>152</v>
      </c>
      <c r="E78" s="115" t="s">
        <v>213</v>
      </c>
      <c r="F78" s="4" t="s">
        <v>145</v>
      </c>
      <c r="G78" s="4">
        <v>96.88</v>
      </c>
    </row>
    <row r="79" spans="1:7" ht="27" x14ac:dyDescent="0.25">
      <c r="A79" s="7" t="s">
        <v>535</v>
      </c>
      <c r="B79" s="116"/>
      <c r="C79" s="116"/>
      <c r="D79" s="116"/>
      <c r="E79" s="116"/>
      <c r="F79" s="4" t="s">
        <v>147</v>
      </c>
      <c r="G79" s="9" t="s">
        <v>536</v>
      </c>
    </row>
    <row r="80" spans="1:7" x14ac:dyDescent="0.25">
      <c r="A80" s="112" t="s">
        <v>132</v>
      </c>
      <c r="B80" s="112" t="s">
        <v>133</v>
      </c>
      <c r="C80" s="112" t="s">
        <v>134</v>
      </c>
      <c r="D80" s="112" t="s">
        <v>135</v>
      </c>
      <c r="E80" s="112" t="s">
        <v>136</v>
      </c>
      <c r="F80" s="4" t="s">
        <v>137</v>
      </c>
      <c r="G80" s="4">
        <v>83.33</v>
      </c>
    </row>
    <row r="81" spans="1:7" x14ac:dyDescent="0.25">
      <c r="A81" s="113"/>
      <c r="B81" s="113"/>
      <c r="C81" s="113"/>
      <c r="D81" s="113"/>
      <c r="E81" s="113"/>
      <c r="F81" s="4" t="s">
        <v>138</v>
      </c>
      <c r="G81" s="4">
        <v>83.33</v>
      </c>
    </row>
    <row r="82" spans="1:7" x14ac:dyDescent="0.25">
      <c r="A82" s="113"/>
      <c r="B82" s="113"/>
      <c r="C82" s="113"/>
      <c r="D82" s="113"/>
      <c r="E82" s="113"/>
      <c r="F82" s="4" t="s">
        <v>139</v>
      </c>
      <c r="G82" s="4">
        <v>0</v>
      </c>
    </row>
    <row r="83" spans="1:7" x14ac:dyDescent="0.25">
      <c r="A83" s="114"/>
      <c r="B83" s="114"/>
      <c r="C83" s="114"/>
      <c r="D83" s="114"/>
      <c r="E83" s="114"/>
      <c r="F83" s="4" t="s">
        <v>140</v>
      </c>
      <c r="G83" s="4">
        <v>0</v>
      </c>
    </row>
    <row r="84" spans="1:7" x14ac:dyDescent="0.25">
      <c r="A84" s="6"/>
      <c r="B84" s="115" t="s">
        <v>537</v>
      </c>
      <c r="C84" s="115" t="s">
        <v>538</v>
      </c>
      <c r="D84" s="115" t="s">
        <v>152</v>
      </c>
      <c r="E84" s="115" t="s">
        <v>144</v>
      </c>
      <c r="F84" s="4" t="s">
        <v>145</v>
      </c>
      <c r="G84" s="4">
        <v>0</v>
      </c>
    </row>
    <row r="85" spans="1:7" ht="54" x14ac:dyDescent="0.25">
      <c r="A85" s="7" t="s">
        <v>539</v>
      </c>
      <c r="B85" s="116"/>
      <c r="C85" s="116"/>
      <c r="D85" s="116"/>
      <c r="E85" s="116"/>
      <c r="F85" s="4" t="s">
        <v>147</v>
      </c>
      <c r="G85" s="8" t="s">
        <v>148</v>
      </c>
    </row>
    <row r="86" spans="1:7" x14ac:dyDescent="0.25">
      <c r="A86" s="112" t="s">
        <v>132</v>
      </c>
      <c r="B86" s="112" t="s">
        <v>133</v>
      </c>
      <c r="C86" s="112" t="s">
        <v>134</v>
      </c>
      <c r="D86" s="112" t="s">
        <v>135</v>
      </c>
      <c r="E86" s="112" t="s">
        <v>136</v>
      </c>
      <c r="F86" s="4" t="s">
        <v>137</v>
      </c>
      <c r="G86" s="4">
        <v>100</v>
      </c>
    </row>
    <row r="87" spans="1:7" x14ac:dyDescent="0.25">
      <c r="A87" s="113"/>
      <c r="B87" s="113"/>
      <c r="C87" s="113"/>
      <c r="D87" s="113"/>
      <c r="E87" s="113"/>
      <c r="F87" s="4" t="s">
        <v>138</v>
      </c>
      <c r="G87" s="4">
        <v>100</v>
      </c>
    </row>
    <row r="88" spans="1:7" x14ac:dyDescent="0.25">
      <c r="A88" s="113"/>
      <c r="B88" s="113"/>
      <c r="C88" s="113"/>
      <c r="D88" s="113"/>
      <c r="E88" s="113"/>
      <c r="F88" s="4" t="s">
        <v>139</v>
      </c>
      <c r="G88" s="4">
        <v>41.67</v>
      </c>
    </row>
    <row r="89" spans="1:7" x14ac:dyDescent="0.25">
      <c r="A89" s="114"/>
      <c r="B89" s="114"/>
      <c r="C89" s="114"/>
      <c r="D89" s="114"/>
      <c r="E89" s="114"/>
      <c r="F89" s="4" t="s">
        <v>140</v>
      </c>
      <c r="G89" s="4">
        <v>41.67</v>
      </c>
    </row>
    <row r="90" spans="1:7" x14ac:dyDescent="0.25">
      <c r="A90" s="6"/>
      <c r="B90" s="115" t="s">
        <v>540</v>
      </c>
      <c r="C90" s="115" t="s">
        <v>541</v>
      </c>
      <c r="D90" s="115" t="s">
        <v>152</v>
      </c>
      <c r="E90" s="115" t="s">
        <v>213</v>
      </c>
      <c r="F90" s="4" t="s">
        <v>145</v>
      </c>
      <c r="G90" s="4">
        <v>382.85</v>
      </c>
    </row>
    <row r="91" spans="1:7" ht="27" x14ac:dyDescent="0.25">
      <c r="A91" s="7" t="s">
        <v>542</v>
      </c>
      <c r="B91" s="116"/>
      <c r="C91" s="116"/>
      <c r="D91" s="116"/>
      <c r="E91" s="116"/>
      <c r="F91" s="4" t="s">
        <v>147</v>
      </c>
      <c r="G91" s="9" t="s">
        <v>543</v>
      </c>
    </row>
    <row r="92" spans="1:7" x14ac:dyDescent="0.25">
      <c r="A92" s="106" t="s">
        <v>164</v>
      </c>
      <c r="B92" s="107"/>
      <c r="C92" s="107"/>
      <c r="D92" s="107"/>
      <c r="E92" s="107"/>
      <c r="F92" s="107"/>
      <c r="G92" s="108"/>
    </row>
    <row r="93" spans="1:7" x14ac:dyDescent="0.25">
      <c r="A93" s="109" t="s">
        <v>130</v>
      </c>
      <c r="B93" s="110"/>
      <c r="C93" s="110"/>
      <c r="D93" s="110"/>
      <c r="E93" s="111"/>
      <c r="F93" s="109" t="s">
        <v>131</v>
      </c>
      <c r="G93" s="111"/>
    </row>
    <row r="94" spans="1:7" x14ac:dyDescent="0.25">
      <c r="A94" s="112" t="s">
        <v>132</v>
      </c>
      <c r="B94" s="112" t="s">
        <v>133</v>
      </c>
      <c r="C94" s="112" t="s">
        <v>134</v>
      </c>
      <c r="D94" s="112" t="s">
        <v>135</v>
      </c>
      <c r="E94" s="112" t="s">
        <v>136</v>
      </c>
      <c r="F94" s="4" t="s">
        <v>137</v>
      </c>
      <c r="G94" s="4">
        <v>100</v>
      </c>
    </row>
    <row r="95" spans="1:7" x14ac:dyDescent="0.25">
      <c r="A95" s="113"/>
      <c r="B95" s="113"/>
      <c r="C95" s="113"/>
      <c r="D95" s="113"/>
      <c r="E95" s="113"/>
      <c r="F95" s="4" t="s">
        <v>138</v>
      </c>
      <c r="G95" s="4">
        <v>100</v>
      </c>
    </row>
    <row r="96" spans="1:7" x14ac:dyDescent="0.25">
      <c r="A96" s="113"/>
      <c r="B96" s="113"/>
      <c r="C96" s="113"/>
      <c r="D96" s="113"/>
      <c r="E96" s="113"/>
      <c r="F96" s="4" t="s">
        <v>139</v>
      </c>
      <c r="G96" s="4">
        <v>40</v>
      </c>
    </row>
    <row r="97" spans="1:7" x14ac:dyDescent="0.25">
      <c r="A97" s="114"/>
      <c r="B97" s="114"/>
      <c r="C97" s="114"/>
      <c r="D97" s="114"/>
      <c r="E97" s="114"/>
      <c r="F97" s="4" t="s">
        <v>140</v>
      </c>
      <c r="G97" s="4">
        <v>40</v>
      </c>
    </row>
    <row r="98" spans="1:7" x14ac:dyDescent="0.25">
      <c r="A98" s="6"/>
      <c r="B98" s="115" t="s">
        <v>544</v>
      </c>
      <c r="C98" s="115" t="s">
        <v>545</v>
      </c>
      <c r="D98" s="115" t="s">
        <v>152</v>
      </c>
      <c r="E98" s="115" t="s">
        <v>167</v>
      </c>
      <c r="F98" s="4" t="s">
        <v>145</v>
      </c>
      <c r="G98" s="4">
        <v>40</v>
      </c>
    </row>
    <row r="99" spans="1:7" ht="40.5" x14ac:dyDescent="0.25">
      <c r="A99" s="7" t="s">
        <v>546</v>
      </c>
      <c r="B99" s="116"/>
      <c r="C99" s="116"/>
      <c r="D99" s="116"/>
      <c r="E99" s="116"/>
      <c r="F99" s="4" t="s">
        <v>147</v>
      </c>
      <c r="G99" s="9" t="s">
        <v>352</v>
      </c>
    </row>
    <row r="100" spans="1:7" x14ac:dyDescent="0.25">
      <c r="A100" s="112" t="s">
        <v>132</v>
      </c>
      <c r="B100" s="112" t="s">
        <v>133</v>
      </c>
      <c r="C100" s="112" t="s">
        <v>134</v>
      </c>
      <c r="D100" s="112" t="s">
        <v>135</v>
      </c>
      <c r="E100" s="112" t="s">
        <v>136</v>
      </c>
      <c r="F100" s="4" t="s">
        <v>137</v>
      </c>
      <c r="G100" s="4">
        <v>100</v>
      </c>
    </row>
    <row r="101" spans="1:7" x14ac:dyDescent="0.25">
      <c r="A101" s="113"/>
      <c r="B101" s="113"/>
      <c r="C101" s="113"/>
      <c r="D101" s="113"/>
      <c r="E101" s="113"/>
      <c r="F101" s="4" t="s">
        <v>138</v>
      </c>
      <c r="G101" s="4">
        <v>100</v>
      </c>
    </row>
    <row r="102" spans="1:7" x14ac:dyDescent="0.25">
      <c r="A102" s="113"/>
      <c r="B102" s="113"/>
      <c r="C102" s="113"/>
      <c r="D102" s="113"/>
      <c r="E102" s="113"/>
      <c r="F102" s="4" t="s">
        <v>139</v>
      </c>
      <c r="G102" s="4">
        <v>42.74</v>
      </c>
    </row>
    <row r="103" spans="1:7" x14ac:dyDescent="0.25">
      <c r="A103" s="114"/>
      <c r="B103" s="114"/>
      <c r="C103" s="114"/>
      <c r="D103" s="114"/>
      <c r="E103" s="114"/>
      <c r="F103" s="4" t="s">
        <v>140</v>
      </c>
      <c r="G103" s="4">
        <v>42.74</v>
      </c>
    </row>
    <row r="104" spans="1:7" x14ac:dyDescent="0.25">
      <c r="A104" s="6"/>
      <c r="B104" s="115" t="s">
        <v>547</v>
      </c>
      <c r="C104" s="115" t="s">
        <v>548</v>
      </c>
      <c r="D104" s="115" t="s">
        <v>152</v>
      </c>
      <c r="E104" s="115" t="s">
        <v>167</v>
      </c>
      <c r="F104" s="4" t="s">
        <v>145</v>
      </c>
      <c r="G104" s="4">
        <v>65.81</v>
      </c>
    </row>
    <row r="105" spans="1:7" ht="27" x14ac:dyDescent="0.25">
      <c r="A105" s="7" t="s">
        <v>549</v>
      </c>
      <c r="B105" s="116"/>
      <c r="C105" s="116"/>
      <c r="D105" s="116"/>
      <c r="E105" s="116"/>
      <c r="F105" s="4" t="s">
        <v>147</v>
      </c>
      <c r="G105" s="9" t="s">
        <v>550</v>
      </c>
    </row>
    <row r="106" spans="1:7" x14ac:dyDescent="0.25">
      <c r="A106" s="112" t="s">
        <v>132</v>
      </c>
      <c r="B106" s="112" t="s">
        <v>133</v>
      </c>
      <c r="C106" s="112" t="s">
        <v>134</v>
      </c>
      <c r="D106" s="112" t="s">
        <v>135</v>
      </c>
      <c r="E106" s="112" t="s">
        <v>136</v>
      </c>
      <c r="F106" s="4" t="s">
        <v>137</v>
      </c>
      <c r="G106" s="4">
        <v>100</v>
      </c>
    </row>
    <row r="107" spans="1:7" x14ac:dyDescent="0.25">
      <c r="A107" s="113"/>
      <c r="B107" s="113"/>
      <c r="C107" s="113"/>
      <c r="D107" s="113"/>
      <c r="E107" s="113"/>
      <c r="F107" s="4" t="s">
        <v>138</v>
      </c>
      <c r="G107" s="4">
        <v>100</v>
      </c>
    </row>
    <row r="108" spans="1:7" x14ac:dyDescent="0.25">
      <c r="A108" s="113"/>
      <c r="B108" s="113"/>
      <c r="C108" s="113"/>
      <c r="D108" s="113"/>
      <c r="E108" s="113"/>
      <c r="F108" s="4" t="s">
        <v>139</v>
      </c>
      <c r="G108" s="4">
        <v>37.5</v>
      </c>
    </row>
    <row r="109" spans="1:7" x14ac:dyDescent="0.25">
      <c r="A109" s="114"/>
      <c r="B109" s="114"/>
      <c r="C109" s="114"/>
      <c r="D109" s="114"/>
      <c r="E109" s="114"/>
      <c r="F109" s="4" t="s">
        <v>140</v>
      </c>
      <c r="G109" s="4">
        <v>58.33</v>
      </c>
    </row>
    <row r="110" spans="1:7" x14ac:dyDescent="0.25">
      <c r="A110" s="6"/>
      <c r="B110" s="115" t="s">
        <v>551</v>
      </c>
      <c r="C110" s="115" t="s">
        <v>552</v>
      </c>
      <c r="D110" s="115" t="s">
        <v>152</v>
      </c>
      <c r="E110" s="115" t="s">
        <v>167</v>
      </c>
      <c r="F110" s="4" t="s">
        <v>145</v>
      </c>
      <c r="G110" s="4">
        <v>83.33</v>
      </c>
    </row>
    <row r="111" spans="1:7" ht="54" x14ac:dyDescent="0.25">
      <c r="A111" s="7" t="s">
        <v>553</v>
      </c>
      <c r="B111" s="116"/>
      <c r="C111" s="116"/>
      <c r="D111" s="116"/>
      <c r="E111" s="116"/>
      <c r="F111" s="4" t="s">
        <v>147</v>
      </c>
      <c r="G111" s="9" t="s">
        <v>554</v>
      </c>
    </row>
    <row r="112" spans="1:7" x14ac:dyDescent="0.25">
      <c r="A112" s="112" t="s">
        <v>132</v>
      </c>
      <c r="B112" s="112" t="s">
        <v>133</v>
      </c>
      <c r="C112" s="112" t="s">
        <v>134</v>
      </c>
      <c r="D112" s="112" t="s">
        <v>135</v>
      </c>
      <c r="E112" s="112" t="s">
        <v>136</v>
      </c>
      <c r="F112" s="4" t="s">
        <v>137</v>
      </c>
      <c r="G112" s="4">
        <v>100</v>
      </c>
    </row>
    <row r="113" spans="1:7" x14ac:dyDescent="0.25">
      <c r="A113" s="113"/>
      <c r="B113" s="113"/>
      <c r="C113" s="113"/>
      <c r="D113" s="113"/>
      <c r="E113" s="113"/>
      <c r="F113" s="4" t="s">
        <v>138</v>
      </c>
      <c r="G113" s="4">
        <v>100</v>
      </c>
    </row>
    <row r="114" spans="1:7" x14ac:dyDescent="0.25">
      <c r="A114" s="113"/>
      <c r="B114" s="113"/>
      <c r="C114" s="113"/>
      <c r="D114" s="113"/>
      <c r="E114" s="113"/>
      <c r="F114" s="4" t="s">
        <v>139</v>
      </c>
      <c r="G114" s="4">
        <v>26</v>
      </c>
    </row>
    <row r="115" spans="1:7" x14ac:dyDescent="0.25">
      <c r="A115" s="114"/>
      <c r="B115" s="114"/>
      <c r="C115" s="114"/>
      <c r="D115" s="114"/>
      <c r="E115" s="114"/>
      <c r="F115" s="4" t="s">
        <v>140</v>
      </c>
      <c r="G115" s="4">
        <v>26</v>
      </c>
    </row>
    <row r="116" spans="1:7" x14ac:dyDescent="0.25">
      <c r="A116" s="6"/>
      <c r="B116" s="115" t="s">
        <v>555</v>
      </c>
      <c r="C116" s="115" t="s">
        <v>556</v>
      </c>
      <c r="D116" s="115" t="s">
        <v>152</v>
      </c>
      <c r="E116" s="115" t="s">
        <v>167</v>
      </c>
      <c r="F116" s="4" t="s">
        <v>145</v>
      </c>
      <c r="G116" s="4">
        <v>0</v>
      </c>
    </row>
    <row r="117" spans="1:7" ht="40.5" x14ac:dyDescent="0.25">
      <c r="A117" s="7" t="s">
        <v>557</v>
      </c>
      <c r="B117" s="116"/>
      <c r="C117" s="116"/>
      <c r="D117" s="116"/>
      <c r="E117" s="116"/>
      <c r="F117" s="4" t="s">
        <v>147</v>
      </c>
      <c r="G117" s="9" t="s">
        <v>442</v>
      </c>
    </row>
    <row r="118" spans="1:7" x14ac:dyDescent="0.25">
      <c r="A118" s="112" t="s">
        <v>132</v>
      </c>
      <c r="B118" s="112" t="s">
        <v>133</v>
      </c>
      <c r="C118" s="112" t="s">
        <v>134</v>
      </c>
      <c r="D118" s="112" t="s">
        <v>135</v>
      </c>
      <c r="E118" s="112" t="s">
        <v>136</v>
      </c>
      <c r="F118" s="4" t="s">
        <v>137</v>
      </c>
      <c r="G118" s="4">
        <v>100</v>
      </c>
    </row>
    <row r="119" spans="1:7" x14ac:dyDescent="0.25">
      <c r="A119" s="113"/>
      <c r="B119" s="113"/>
      <c r="C119" s="113"/>
      <c r="D119" s="113"/>
      <c r="E119" s="113"/>
      <c r="F119" s="4" t="s">
        <v>138</v>
      </c>
      <c r="G119" s="4">
        <v>100</v>
      </c>
    </row>
    <row r="120" spans="1:7" x14ac:dyDescent="0.25">
      <c r="A120" s="113"/>
      <c r="B120" s="113"/>
      <c r="C120" s="113"/>
      <c r="D120" s="113"/>
      <c r="E120" s="113"/>
      <c r="F120" s="4" t="s">
        <v>139</v>
      </c>
      <c r="G120" s="4">
        <v>40.340000000000003</v>
      </c>
    </row>
    <row r="121" spans="1:7" x14ac:dyDescent="0.25">
      <c r="A121" s="114"/>
      <c r="B121" s="114"/>
      <c r="C121" s="114"/>
      <c r="D121" s="114"/>
      <c r="E121" s="114"/>
      <c r="F121" s="4" t="s">
        <v>140</v>
      </c>
      <c r="G121" s="4">
        <v>40.340000000000003</v>
      </c>
    </row>
    <row r="122" spans="1:7" x14ac:dyDescent="0.25">
      <c r="A122" s="6"/>
      <c r="B122" s="115" t="s">
        <v>558</v>
      </c>
      <c r="C122" s="115" t="s">
        <v>559</v>
      </c>
      <c r="D122" s="115" t="s">
        <v>152</v>
      </c>
      <c r="E122" s="115" t="s">
        <v>167</v>
      </c>
      <c r="F122" s="4" t="s">
        <v>145</v>
      </c>
      <c r="G122" s="4">
        <v>22.69</v>
      </c>
    </row>
    <row r="123" spans="1:7" ht="27" x14ac:dyDescent="0.25">
      <c r="A123" s="7" t="s">
        <v>560</v>
      </c>
      <c r="B123" s="116"/>
      <c r="C123" s="116"/>
      <c r="D123" s="116"/>
      <c r="E123" s="116"/>
      <c r="F123" s="4" t="s">
        <v>147</v>
      </c>
      <c r="G123" s="9" t="s">
        <v>561</v>
      </c>
    </row>
    <row r="124" spans="1:7" x14ac:dyDescent="0.25">
      <c r="A124" s="112" t="s">
        <v>132</v>
      </c>
      <c r="B124" s="112" t="s">
        <v>133</v>
      </c>
      <c r="C124" s="112" t="s">
        <v>134</v>
      </c>
      <c r="D124" s="112" t="s">
        <v>135</v>
      </c>
      <c r="E124" s="112" t="s">
        <v>136</v>
      </c>
      <c r="F124" s="4" t="s">
        <v>137</v>
      </c>
      <c r="G124" s="4">
        <v>100</v>
      </c>
    </row>
    <row r="125" spans="1:7" x14ac:dyDescent="0.25">
      <c r="A125" s="113"/>
      <c r="B125" s="113"/>
      <c r="C125" s="113"/>
      <c r="D125" s="113"/>
      <c r="E125" s="113"/>
      <c r="F125" s="4" t="s">
        <v>138</v>
      </c>
      <c r="G125" s="4">
        <v>100</v>
      </c>
    </row>
    <row r="126" spans="1:7" x14ac:dyDescent="0.25">
      <c r="A126" s="113"/>
      <c r="B126" s="113"/>
      <c r="C126" s="113"/>
      <c r="D126" s="113"/>
      <c r="E126" s="113"/>
      <c r="F126" s="4" t="s">
        <v>139</v>
      </c>
      <c r="G126" s="4">
        <v>0</v>
      </c>
    </row>
    <row r="127" spans="1:7" x14ac:dyDescent="0.25">
      <c r="A127" s="114"/>
      <c r="B127" s="114"/>
      <c r="C127" s="114"/>
      <c r="D127" s="114"/>
      <c r="E127" s="114"/>
      <c r="F127" s="4" t="s">
        <v>140</v>
      </c>
      <c r="G127" s="4">
        <v>0</v>
      </c>
    </row>
    <row r="128" spans="1:7" x14ac:dyDescent="0.25">
      <c r="A128" s="6"/>
      <c r="B128" s="115" t="s">
        <v>562</v>
      </c>
      <c r="C128" s="115" t="s">
        <v>563</v>
      </c>
      <c r="D128" s="115" t="s">
        <v>152</v>
      </c>
      <c r="E128" s="115" t="s">
        <v>167</v>
      </c>
      <c r="F128" s="4" t="s">
        <v>145</v>
      </c>
      <c r="G128" s="4">
        <v>0</v>
      </c>
    </row>
    <row r="129" spans="1:7" ht="54" x14ac:dyDescent="0.25">
      <c r="A129" s="7" t="s">
        <v>564</v>
      </c>
      <c r="B129" s="116"/>
      <c r="C129" s="116"/>
      <c r="D129" s="116"/>
      <c r="E129" s="116"/>
      <c r="F129" s="4" t="s">
        <v>147</v>
      </c>
      <c r="G129" s="8" t="s">
        <v>148</v>
      </c>
    </row>
    <row r="130" spans="1:7" x14ac:dyDescent="0.25">
      <c r="A130" s="112" t="s">
        <v>132</v>
      </c>
      <c r="B130" s="112" t="s">
        <v>133</v>
      </c>
      <c r="C130" s="112" t="s">
        <v>134</v>
      </c>
      <c r="D130" s="112" t="s">
        <v>135</v>
      </c>
      <c r="E130" s="112" t="s">
        <v>136</v>
      </c>
      <c r="F130" s="4" t="s">
        <v>137</v>
      </c>
      <c r="G130" s="4">
        <v>100</v>
      </c>
    </row>
    <row r="131" spans="1:7" x14ac:dyDescent="0.25">
      <c r="A131" s="113"/>
      <c r="B131" s="113"/>
      <c r="C131" s="113"/>
      <c r="D131" s="113"/>
      <c r="E131" s="113"/>
      <c r="F131" s="4" t="s">
        <v>138</v>
      </c>
      <c r="G131" s="4">
        <v>100</v>
      </c>
    </row>
    <row r="132" spans="1:7" x14ac:dyDescent="0.25">
      <c r="A132" s="113"/>
      <c r="B132" s="113"/>
      <c r="C132" s="113"/>
      <c r="D132" s="113"/>
      <c r="E132" s="113"/>
      <c r="F132" s="4" t="s">
        <v>139</v>
      </c>
      <c r="G132" s="4">
        <v>36.11</v>
      </c>
    </row>
    <row r="133" spans="1:7" x14ac:dyDescent="0.25">
      <c r="A133" s="114"/>
      <c r="B133" s="114"/>
      <c r="C133" s="114"/>
      <c r="D133" s="114"/>
      <c r="E133" s="114"/>
      <c r="F133" s="4" t="s">
        <v>140</v>
      </c>
      <c r="G133" s="4">
        <v>25</v>
      </c>
    </row>
    <row r="134" spans="1:7" x14ac:dyDescent="0.25">
      <c r="A134" s="6"/>
      <c r="B134" s="115" t="s">
        <v>565</v>
      </c>
      <c r="C134" s="115" t="s">
        <v>566</v>
      </c>
      <c r="D134" s="115" t="s">
        <v>152</v>
      </c>
      <c r="E134" s="115" t="s">
        <v>167</v>
      </c>
      <c r="F134" s="4" t="s">
        <v>145</v>
      </c>
      <c r="G134" s="4">
        <v>25</v>
      </c>
    </row>
    <row r="135" spans="1:7" ht="27" x14ac:dyDescent="0.25">
      <c r="A135" s="7" t="s">
        <v>567</v>
      </c>
      <c r="B135" s="116"/>
      <c r="C135" s="116"/>
      <c r="D135" s="116"/>
      <c r="E135" s="116"/>
      <c r="F135" s="4" t="s">
        <v>147</v>
      </c>
      <c r="G135" s="9" t="s">
        <v>352</v>
      </c>
    </row>
    <row r="136" spans="1:7" x14ac:dyDescent="0.25">
      <c r="A136" s="112" t="s">
        <v>132</v>
      </c>
      <c r="B136" s="112" t="s">
        <v>133</v>
      </c>
      <c r="C136" s="112" t="s">
        <v>134</v>
      </c>
      <c r="D136" s="112" t="s">
        <v>135</v>
      </c>
      <c r="E136" s="112" t="s">
        <v>136</v>
      </c>
      <c r="F136" s="4" t="s">
        <v>137</v>
      </c>
      <c r="G136" s="4">
        <v>100</v>
      </c>
    </row>
    <row r="137" spans="1:7" x14ac:dyDescent="0.25">
      <c r="A137" s="113"/>
      <c r="B137" s="113"/>
      <c r="C137" s="113"/>
      <c r="D137" s="113"/>
      <c r="E137" s="113"/>
      <c r="F137" s="4" t="s">
        <v>138</v>
      </c>
      <c r="G137" s="4">
        <v>100</v>
      </c>
    </row>
    <row r="138" spans="1:7" x14ac:dyDescent="0.25">
      <c r="A138" s="113"/>
      <c r="B138" s="113"/>
      <c r="C138" s="113"/>
      <c r="D138" s="113"/>
      <c r="E138" s="113"/>
      <c r="F138" s="4" t="s">
        <v>139</v>
      </c>
      <c r="G138" s="4">
        <v>41.67</v>
      </c>
    </row>
    <row r="139" spans="1:7" x14ac:dyDescent="0.25">
      <c r="A139" s="114"/>
      <c r="B139" s="114"/>
      <c r="C139" s="114"/>
      <c r="D139" s="114"/>
      <c r="E139" s="114"/>
      <c r="F139" s="4" t="s">
        <v>140</v>
      </c>
      <c r="G139" s="4">
        <v>41.67</v>
      </c>
    </row>
    <row r="140" spans="1:7" x14ac:dyDescent="0.25">
      <c r="A140" s="6"/>
      <c r="B140" s="115" t="s">
        <v>568</v>
      </c>
      <c r="C140" s="115" t="s">
        <v>569</v>
      </c>
      <c r="D140" s="115" t="s">
        <v>152</v>
      </c>
      <c r="E140" s="115" t="s">
        <v>167</v>
      </c>
      <c r="F140" s="4" t="s">
        <v>145</v>
      </c>
      <c r="G140" s="4">
        <v>41.67</v>
      </c>
    </row>
    <row r="141" spans="1:7" ht="40.5" x14ac:dyDescent="0.25">
      <c r="A141" s="7" t="s">
        <v>570</v>
      </c>
      <c r="B141" s="116"/>
      <c r="C141" s="116"/>
      <c r="D141" s="116"/>
      <c r="E141" s="116"/>
      <c r="F141" s="4" t="s">
        <v>147</v>
      </c>
      <c r="G141" s="9" t="s">
        <v>352</v>
      </c>
    </row>
    <row r="142" spans="1:7" x14ac:dyDescent="0.25">
      <c r="A142" s="68" t="s">
        <v>178</v>
      </c>
      <c r="B142" s="69"/>
      <c r="C142" s="69"/>
      <c r="D142" s="69"/>
      <c r="E142" s="69"/>
      <c r="F142" s="69"/>
      <c r="G142" s="70"/>
    </row>
    <row r="143" spans="1:7" x14ac:dyDescent="0.25">
      <c r="A143" s="117" t="s">
        <v>210</v>
      </c>
      <c r="B143" s="118"/>
      <c r="C143" s="118"/>
      <c r="D143" s="118"/>
      <c r="E143" s="118"/>
      <c r="F143" s="118"/>
      <c r="G143" s="119"/>
    </row>
    <row r="144" spans="1:7" x14ac:dyDescent="0.25">
      <c r="A144" s="10" t="s">
        <v>179</v>
      </c>
      <c r="B144" s="120"/>
      <c r="C144" s="121"/>
      <c r="D144" s="121"/>
      <c r="E144" s="121"/>
      <c r="F144" s="121"/>
      <c r="G144" s="122"/>
    </row>
    <row r="145" spans="1:7" x14ac:dyDescent="0.25">
      <c r="A145" s="10" t="s">
        <v>180</v>
      </c>
      <c r="B145" s="120"/>
      <c r="C145" s="121"/>
      <c r="D145" s="121"/>
      <c r="E145" s="121"/>
      <c r="F145" s="121"/>
      <c r="G145" s="122"/>
    </row>
    <row r="146" spans="1:7" ht="39.950000000000003" customHeight="1" x14ac:dyDescent="0.25">
      <c r="A146" s="10" t="s">
        <v>181</v>
      </c>
      <c r="B146" s="103" t="s">
        <v>182</v>
      </c>
      <c r="C146" s="104"/>
      <c r="D146" s="104"/>
      <c r="E146" s="104"/>
      <c r="F146" s="104"/>
      <c r="G146" s="105"/>
    </row>
    <row r="147" spans="1:7" x14ac:dyDescent="0.25">
      <c r="A147" s="117" t="s">
        <v>517</v>
      </c>
      <c r="B147" s="118"/>
      <c r="C147" s="118"/>
      <c r="D147" s="118"/>
      <c r="E147" s="118"/>
      <c r="F147" s="118"/>
      <c r="G147" s="119"/>
    </row>
    <row r="148" spans="1:7" x14ac:dyDescent="0.25">
      <c r="A148" s="10" t="s">
        <v>179</v>
      </c>
      <c r="B148" s="120"/>
      <c r="C148" s="121"/>
      <c r="D148" s="121"/>
      <c r="E148" s="121"/>
      <c r="F148" s="121"/>
      <c r="G148" s="122"/>
    </row>
    <row r="149" spans="1:7" x14ac:dyDescent="0.25">
      <c r="A149" s="10" t="s">
        <v>180</v>
      </c>
      <c r="B149" s="120"/>
      <c r="C149" s="121"/>
      <c r="D149" s="121"/>
      <c r="E149" s="121"/>
      <c r="F149" s="121"/>
      <c r="G149" s="122"/>
    </row>
    <row r="150" spans="1:7" ht="39.950000000000003" customHeight="1" x14ac:dyDescent="0.25">
      <c r="A150" s="10" t="s">
        <v>181</v>
      </c>
      <c r="B150" s="103" t="s">
        <v>182</v>
      </c>
      <c r="C150" s="104"/>
      <c r="D150" s="104"/>
      <c r="E150" s="104"/>
      <c r="F150" s="104"/>
      <c r="G150" s="105"/>
    </row>
    <row r="151" spans="1:7" x14ac:dyDescent="0.25">
      <c r="A151" s="117" t="s">
        <v>520</v>
      </c>
      <c r="B151" s="118"/>
      <c r="C151" s="118"/>
      <c r="D151" s="118"/>
      <c r="E151" s="118"/>
      <c r="F151" s="118"/>
      <c r="G151" s="119"/>
    </row>
    <row r="152" spans="1:7" ht="39.950000000000003" customHeight="1" x14ac:dyDescent="0.25">
      <c r="A152" s="10" t="s">
        <v>179</v>
      </c>
      <c r="B152" s="103" t="s">
        <v>571</v>
      </c>
      <c r="C152" s="104"/>
      <c r="D152" s="104"/>
      <c r="E152" s="104"/>
      <c r="F152" s="104"/>
      <c r="G152" s="105"/>
    </row>
    <row r="153" spans="1:7" x14ac:dyDescent="0.25">
      <c r="A153" s="10" t="s">
        <v>180</v>
      </c>
      <c r="B153" s="120"/>
      <c r="C153" s="121"/>
      <c r="D153" s="121"/>
      <c r="E153" s="121"/>
      <c r="F153" s="121"/>
      <c r="G153" s="122"/>
    </row>
    <row r="154" spans="1:7" ht="39.950000000000003" customHeight="1" x14ac:dyDescent="0.25">
      <c r="A154" s="10" t="s">
        <v>181</v>
      </c>
      <c r="B154" s="103" t="s">
        <v>182</v>
      </c>
      <c r="C154" s="104"/>
      <c r="D154" s="104"/>
      <c r="E154" s="104"/>
      <c r="F154" s="104"/>
      <c r="G154" s="105"/>
    </row>
    <row r="155" spans="1:7" x14ac:dyDescent="0.25">
      <c r="A155" s="117" t="s">
        <v>523</v>
      </c>
      <c r="B155" s="118"/>
      <c r="C155" s="118"/>
      <c r="D155" s="118"/>
      <c r="E155" s="118"/>
      <c r="F155" s="118"/>
      <c r="G155" s="119"/>
    </row>
    <row r="156" spans="1:7" ht="39.950000000000003" customHeight="1" x14ac:dyDescent="0.25">
      <c r="A156" s="10" t="s">
        <v>179</v>
      </c>
      <c r="B156" s="103" t="s">
        <v>572</v>
      </c>
      <c r="C156" s="104"/>
      <c r="D156" s="104"/>
      <c r="E156" s="104"/>
      <c r="F156" s="104"/>
      <c r="G156" s="105"/>
    </row>
    <row r="157" spans="1:7" ht="39.950000000000003" customHeight="1" x14ac:dyDescent="0.25">
      <c r="A157" s="10" t="s">
        <v>180</v>
      </c>
      <c r="B157" s="103" t="s">
        <v>573</v>
      </c>
      <c r="C157" s="104"/>
      <c r="D157" s="104"/>
      <c r="E157" s="104"/>
      <c r="F157" s="104"/>
      <c r="G157" s="105"/>
    </row>
    <row r="158" spans="1:7" ht="39.950000000000003" customHeight="1" x14ac:dyDescent="0.25">
      <c r="A158" s="10" t="s">
        <v>181</v>
      </c>
      <c r="B158" s="103" t="s">
        <v>574</v>
      </c>
      <c r="C158" s="104"/>
      <c r="D158" s="104"/>
      <c r="E158" s="104"/>
      <c r="F158" s="104"/>
      <c r="G158" s="105"/>
    </row>
    <row r="159" spans="1:7" x14ac:dyDescent="0.25">
      <c r="A159" s="117" t="s">
        <v>527</v>
      </c>
      <c r="B159" s="118"/>
      <c r="C159" s="118"/>
      <c r="D159" s="118"/>
      <c r="E159" s="118"/>
      <c r="F159" s="118"/>
      <c r="G159" s="119"/>
    </row>
    <row r="160" spans="1:7" ht="39.950000000000003" customHeight="1" x14ac:dyDescent="0.25">
      <c r="A160" s="10" t="s">
        <v>179</v>
      </c>
      <c r="B160" s="103" t="s">
        <v>575</v>
      </c>
      <c r="C160" s="104"/>
      <c r="D160" s="104"/>
      <c r="E160" s="104"/>
      <c r="F160" s="104"/>
      <c r="G160" s="105"/>
    </row>
    <row r="161" spans="1:7" ht="39.950000000000003" customHeight="1" x14ac:dyDescent="0.25">
      <c r="A161" s="10" t="s">
        <v>180</v>
      </c>
      <c r="B161" s="103" t="s">
        <v>576</v>
      </c>
      <c r="C161" s="104"/>
      <c r="D161" s="104"/>
      <c r="E161" s="104"/>
      <c r="F161" s="104"/>
      <c r="G161" s="105"/>
    </row>
    <row r="162" spans="1:7" ht="39.950000000000003" customHeight="1" x14ac:dyDescent="0.25">
      <c r="A162" s="10" t="s">
        <v>181</v>
      </c>
      <c r="B162" s="103" t="s">
        <v>577</v>
      </c>
      <c r="C162" s="104"/>
      <c r="D162" s="104"/>
      <c r="E162" s="104"/>
      <c r="F162" s="104"/>
      <c r="G162" s="105"/>
    </row>
    <row r="163" spans="1:7" x14ac:dyDescent="0.25">
      <c r="A163" s="117" t="s">
        <v>531</v>
      </c>
      <c r="B163" s="118"/>
      <c r="C163" s="118"/>
      <c r="D163" s="118"/>
      <c r="E163" s="118"/>
      <c r="F163" s="118"/>
      <c r="G163" s="119"/>
    </row>
    <row r="164" spans="1:7" ht="39.950000000000003" customHeight="1" x14ac:dyDescent="0.25">
      <c r="A164" s="10" t="s">
        <v>179</v>
      </c>
      <c r="B164" s="103" t="s">
        <v>578</v>
      </c>
      <c r="C164" s="104"/>
      <c r="D164" s="104"/>
      <c r="E164" s="104"/>
      <c r="F164" s="104"/>
      <c r="G164" s="105"/>
    </row>
    <row r="165" spans="1:7" ht="39.950000000000003" customHeight="1" x14ac:dyDescent="0.25">
      <c r="A165" s="10" t="s">
        <v>180</v>
      </c>
      <c r="B165" s="103" t="s">
        <v>579</v>
      </c>
      <c r="C165" s="104"/>
      <c r="D165" s="104"/>
      <c r="E165" s="104"/>
      <c r="F165" s="104"/>
      <c r="G165" s="105"/>
    </row>
    <row r="166" spans="1:7" ht="39.950000000000003" customHeight="1" x14ac:dyDescent="0.25">
      <c r="A166" s="10" t="s">
        <v>181</v>
      </c>
      <c r="B166" s="103" t="s">
        <v>580</v>
      </c>
      <c r="C166" s="104"/>
      <c r="D166" s="104"/>
      <c r="E166" s="104"/>
      <c r="F166" s="104"/>
      <c r="G166" s="105"/>
    </row>
    <row r="167" spans="1:7" x14ac:dyDescent="0.25">
      <c r="A167" s="117" t="s">
        <v>535</v>
      </c>
      <c r="B167" s="118"/>
      <c r="C167" s="118"/>
      <c r="D167" s="118"/>
      <c r="E167" s="118"/>
      <c r="F167" s="118"/>
      <c r="G167" s="119"/>
    </row>
    <row r="168" spans="1:7" ht="39.950000000000003" customHeight="1" x14ac:dyDescent="0.25">
      <c r="A168" s="10" t="s">
        <v>179</v>
      </c>
      <c r="B168" s="103" t="s">
        <v>581</v>
      </c>
      <c r="C168" s="104"/>
      <c r="D168" s="104"/>
      <c r="E168" s="104"/>
      <c r="F168" s="104"/>
      <c r="G168" s="105"/>
    </row>
    <row r="169" spans="1:7" ht="39.950000000000003" customHeight="1" x14ac:dyDescent="0.25">
      <c r="A169" s="10" t="s">
        <v>180</v>
      </c>
      <c r="B169" s="103" t="s">
        <v>582</v>
      </c>
      <c r="C169" s="104"/>
      <c r="D169" s="104"/>
      <c r="E169" s="104"/>
      <c r="F169" s="104"/>
      <c r="G169" s="105"/>
    </row>
    <row r="170" spans="1:7" ht="39.950000000000003" customHeight="1" x14ac:dyDescent="0.25">
      <c r="A170" s="10" t="s">
        <v>181</v>
      </c>
      <c r="B170" s="103" t="s">
        <v>583</v>
      </c>
      <c r="C170" s="104"/>
      <c r="D170" s="104"/>
      <c r="E170" s="104"/>
      <c r="F170" s="104"/>
      <c r="G170" s="105"/>
    </row>
    <row r="171" spans="1:7" x14ac:dyDescent="0.25">
      <c r="A171" s="117" t="s">
        <v>539</v>
      </c>
      <c r="B171" s="118"/>
      <c r="C171" s="118"/>
      <c r="D171" s="118"/>
      <c r="E171" s="118"/>
      <c r="F171" s="118"/>
      <c r="G171" s="119"/>
    </row>
    <row r="172" spans="1:7" ht="39.950000000000003" customHeight="1" x14ac:dyDescent="0.25">
      <c r="A172" s="10" t="s">
        <v>179</v>
      </c>
      <c r="B172" s="103" t="s">
        <v>584</v>
      </c>
      <c r="C172" s="104"/>
      <c r="D172" s="104"/>
      <c r="E172" s="104"/>
      <c r="F172" s="104"/>
      <c r="G172" s="105"/>
    </row>
    <row r="173" spans="1:7" x14ac:dyDescent="0.25">
      <c r="A173" s="10" t="s">
        <v>180</v>
      </c>
      <c r="B173" s="120"/>
      <c r="C173" s="121"/>
      <c r="D173" s="121"/>
      <c r="E173" s="121"/>
      <c r="F173" s="121"/>
      <c r="G173" s="122"/>
    </row>
    <row r="174" spans="1:7" ht="39.950000000000003" customHeight="1" x14ac:dyDescent="0.25">
      <c r="A174" s="10" t="s">
        <v>181</v>
      </c>
      <c r="B174" s="103" t="s">
        <v>182</v>
      </c>
      <c r="C174" s="104"/>
      <c r="D174" s="104"/>
      <c r="E174" s="104"/>
      <c r="F174" s="104"/>
      <c r="G174" s="105"/>
    </row>
    <row r="175" spans="1:7" x14ac:dyDescent="0.25">
      <c r="A175" s="117" t="s">
        <v>542</v>
      </c>
      <c r="B175" s="118"/>
      <c r="C175" s="118"/>
      <c r="D175" s="118"/>
      <c r="E175" s="118"/>
      <c r="F175" s="118"/>
      <c r="G175" s="119"/>
    </row>
    <row r="176" spans="1:7" ht="39.950000000000003" customHeight="1" x14ac:dyDescent="0.25">
      <c r="A176" s="10" t="s">
        <v>179</v>
      </c>
      <c r="B176" s="103" t="s">
        <v>585</v>
      </c>
      <c r="C176" s="104"/>
      <c r="D176" s="104"/>
      <c r="E176" s="104"/>
      <c r="F176" s="104"/>
      <c r="G176" s="105"/>
    </row>
    <row r="177" spans="1:7" ht="39.950000000000003" customHeight="1" x14ac:dyDescent="0.25">
      <c r="A177" s="10" t="s">
        <v>180</v>
      </c>
      <c r="B177" s="103" t="s">
        <v>586</v>
      </c>
      <c r="C177" s="104"/>
      <c r="D177" s="104"/>
      <c r="E177" s="104"/>
      <c r="F177" s="104"/>
      <c r="G177" s="105"/>
    </row>
    <row r="178" spans="1:7" ht="39.950000000000003" customHeight="1" x14ac:dyDescent="0.25">
      <c r="A178" s="10" t="s">
        <v>181</v>
      </c>
      <c r="B178" s="103" t="s">
        <v>182</v>
      </c>
      <c r="C178" s="104"/>
      <c r="D178" s="104"/>
      <c r="E178" s="104"/>
      <c r="F178" s="104"/>
      <c r="G178" s="105"/>
    </row>
    <row r="179" spans="1:7" x14ac:dyDescent="0.25">
      <c r="A179" s="117" t="s">
        <v>546</v>
      </c>
      <c r="B179" s="118"/>
      <c r="C179" s="118"/>
      <c r="D179" s="118"/>
      <c r="E179" s="118"/>
      <c r="F179" s="118"/>
      <c r="G179" s="119"/>
    </row>
    <row r="180" spans="1:7" ht="39.950000000000003" customHeight="1" x14ac:dyDescent="0.25">
      <c r="A180" s="10" t="s">
        <v>179</v>
      </c>
      <c r="B180" s="103" t="s">
        <v>587</v>
      </c>
      <c r="C180" s="104"/>
      <c r="D180" s="104"/>
      <c r="E180" s="104"/>
      <c r="F180" s="104"/>
      <c r="G180" s="105"/>
    </row>
    <row r="181" spans="1:7" ht="39.950000000000003" customHeight="1" x14ac:dyDescent="0.25">
      <c r="A181" s="10" t="s">
        <v>180</v>
      </c>
      <c r="B181" s="103" t="s">
        <v>588</v>
      </c>
      <c r="C181" s="104"/>
      <c r="D181" s="104"/>
      <c r="E181" s="104"/>
      <c r="F181" s="104"/>
      <c r="G181" s="105"/>
    </row>
    <row r="182" spans="1:7" ht="39.950000000000003" customHeight="1" x14ac:dyDescent="0.25">
      <c r="A182" s="10" t="s">
        <v>181</v>
      </c>
      <c r="B182" s="103" t="s">
        <v>182</v>
      </c>
      <c r="C182" s="104"/>
      <c r="D182" s="104"/>
      <c r="E182" s="104"/>
      <c r="F182" s="104"/>
      <c r="G182" s="105"/>
    </row>
    <row r="183" spans="1:7" x14ac:dyDescent="0.25">
      <c r="A183" s="117" t="s">
        <v>549</v>
      </c>
      <c r="B183" s="118"/>
      <c r="C183" s="118"/>
      <c r="D183" s="118"/>
      <c r="E183" s="118"/>
      <c r="F183" s="118"/>
      <c r="G183" s="119"/>
    </row>
    <row r="184" spans="1:7" ht="39.950000000000003" customHeight="1" x14ac:dyDescent="0.25">
      <c r="A184" s="10" t="s">
        <v>179</v>
      </c>
      <c r="B184" s="103" t="s">
        <v>589</v>
      </c>
      <c r="C184" s="104"/>
      <c r="D184" s="104"/>
      <c r="E184" s="104"/>
      <c r="F184" s="104"/>
      <c r="G184" s="105"/>
    </row>
    <row r="185" spans="1:7" ht="39.950000000000003" customHeight="1" x14ac:dyDescent="0.25">
      <c r="A185" s="10" t="s">
        <v>180</v>
      </c>
      <c r="B185" s="103" t="s">
        <v>590</v>
      </c>
      <c r="C185" s="104"/>
      <c r="D185" s="104"/>
      <c r="E185" s="104"/>
      <c r="F185" s="104"/>
      <c r="G185" s="105"/>
    </row>
    <row r="186" spans="1:7" ht="39.950000000000003" customHeight="1" x14ac:dyDescent="0.25">
      <c r="A186" s="10" t="s">
        <v>181</v>
      </c>
      <c r="B186" s="103" t="s">
        <v>591</v>
      </c>
      <c r="C186" s="104"/>
      <c r="D186" s="104"/>
      <c r="E186" s="104"/>
      <c r="F186" s="104"/>
      <c r="G186" s="105"/>
    </row>
    <row r="187" spans="1:7" x14ac:dyDescent="0.25">
      <c r="A187" s="117" t="s">
        <v>553</v>
      </c>
      <c r="B187" s="118"/>
      <c r="C187" s="118"/>
      <c r="D187" s="118"/>
      <c r="E187" s="118"/>
      <c r="F187" s="118"/>
      <c r="G187" s="119"/>
    </row>
    <row r="188" spans="1:7" ht="39.950000000000003" customHeight="1" x14ac:dyDescent="0.25">
      <c r="A188" s="10" t="s">
        <v>179</v>
      </c>
      <c r="B188" s="103" t="s">
        <v>592</v>
      </c>
      <c r="C188" s="104"/>
      <c r="D188" s="104"/>
      <c r="E188" s="104"/>
      <c r="F188" s="104"/>
      <c r="G188" s="105"/>
    </row>
    <row r="189" spans="1:7" ht="39.950000000000003" customHeight="1" x14ac:dyDescent="0.25">
      <c r="A189" s="10" t="s">
        <v>180</v>
      </c>
      <c r="B189" s="103" t="s">
        <v>593</v>
      </c>
      <c r="C189" s="104"/>
      <c r="D189" s="104"/>
      <c r="E189" s="104"/>
      <c r="F189" s="104"/>
      <c r="G189" s="105"/>
    </row>
    <row r="190" spans="1:7" ht="39.950000000000003" customHeight="1" x14ac:dyDescent="0.25">
      <c r="A190" s="10" t="s">
        <v>181</v>
      </c>
      <c r="B190" s="103" t="s">
        <v>594</v>
      </c>
      <c r="C190" s="104"/>
      <c r="D190" s="104"/>
      <c r="E190" s="104"/>
      <c r="F190" s="104"/>
      <c r="G190" s="105"/>
    </row>
    <row r="191" spans="1:7" x14ac:dyDescent="0.25">
      <c r="A191" s="117" t="s">
        <v>557</v>
      </c>
      <c r="B191" s="118"/>
      <c r="C191" s="118"/>
      <c r="D191" s="118"/>
      <c r="E191" s="118"/>
      <c r="F191" s="118"/>
      <c r="G191" s="119"/>
    </row>
    <row r="192" spans="1:7" ht="39.950000000000003" customHeight="1" x14ac:dyDescent="0.25">
      <c r="A192" s="10" t="s">
        <v>179</v>
      </c>
      <c r="B192" s="103" t="s">
        <v>595</v>
      </c>
      <c r="C192" s="104"/>
      <c r="D192" s="104"/>
      <c r="E192" s="104"/>
      <c r="F192" s="104"/>
      <c r="G192" s="105"/>
    </row>
    <row r="193" spans="1:7" x14ac:dyDescent="0.25">
      <c r="A193" s="10" t="s">
        <v>180</v>
      </c>
      <c r="B193" s="120"/>
      <c r="C193" s="121"/>
      <c r="D193" s="121"/>
      <c r="E193" s="121"/>
      <c r="F193" s="121"/>
      <c r="G193" s="122"/>
    </row>
    <row r="194" spans="1:7" ht="39.950000000000003" customHeight="1" x14ac:dyDescent="0.25">
      <c r="A194" s="10" t="s">
        <v>181</v>
      </c>
      <c r="B194" s="103" t="s">
        <v>182</v>
      </c>
      <c r="C194" s="104"/>
      <c r="D194" s="104"/>
      <c r="E194" s="104"/>
      <c r="F194" s="104"/>
      <c r="G194" s="105"/>
    </row>
    <row r="195" spans="1:7" x14ac:dyDescent="0.25">
      <c r="A195" s="117" t="s">
        <v>560</v>
      </c>
      <c r="B195" s="118"/>
      <c r="C195" s="118"/>
      <c r="D195" s="118"/>
      <c r="E195" s="118"/>
      <c r="F195" s="118"/>
      <c r="G195" s="119"/>
    </row>
    <row r="196" spans="1:7" ht="39.950000000000003" customHeight="1" x14ac:dyDescent="0.25">
      <c r="A196" s="10" t="s">
        <v>179</v>
      </c>
      <c r="B196" s="103" t="s">
        <v>596</v>
      </c>
      <c r="C196" s="104"/>
      <c r="D196" s="104"/>
      <c r="E196" s="104"/>
      <c r="F196" s="104"/>
      <c r="G196" s="105"/>
    </row>
    <row r="197" spans="1:7" ht="39.950000000000003" customHeight="1" x14ac:dyDescent="0.25">
      <c r="A197" s="10" t="s">
        <v>180</v>
      </c>
      <c r="B197" s="103" t="s">
        <v>597</v>
      </c>
      <c r="C197" s="104"/>
      <c r="D197" s="104"/>
      <c r="E197" s="104"/>
      <c r="F197" s="104"/>
      <c r="G197" s="105"/>
    </row>
    <row r="198" spans="1:7" ht="39.950000000000003" customHeight="1" x14ac:dyDescent="0.25">
      <c r="A198" s="10" t="s">
        <v>181</v>
      </c>
      <c r="B198" s="103" t="s">
        <v>598</v>
      </c>
      <c r="C198" s="104"/>
      <c r="D198" s="104"/>
      <c r="E198" s="104"/>
      <c r="F198" s="104"/>
      <c r="G198" s="105"/>
    </row>
    <row r="199" spans="1:7" x14ac:dyDescent="0.25">
      <c r="A199" s="117" t="s">
        <v>564</v>
      </c>
      <c r="B199" s="118"/>
      <c r="C199" s="118"/>
      <c r="D199" s="118"/>
      <c r="E199" s="118"/>
      <c r="F199" s="118"/>
      <c r="G199" s="119"/>
    </row>
    <row r="200" spans="1:7" ht="39.950000000000003" customHeight="1" x14ac:dyDescent="0.25">
      <c r="A200" s="10" t="s">
        <v>179</v>
      </c>
      <c r="B200" s="103" t="s">
        <v>599</v>
      </c>
      <c r="C200" s="104"/>
      <c r="D200" s="104"/>
      <c r="E200" s="104"/>
      <c r="F200" s="104"/>
      <c r="G200" s="105"/>
    </row>
    <row r="201" spans="1:7" ht="39.950000000000003" customHeight="1" x14ac:dyDescent="0.25">
      <c r="A201" s="10" t="s">
        <v>180</v>
      </c>
      <c r="B201" s="103" t="s">
        <v>600</v>
      </c>
      <c r="C201" s="104"/>
      <c r="D201" s="104"/>
      <c r="E201" s="104"/>
      <c r="F201" s="104"/>
      <c r="G201" s="105"/>
    </row>
    <row r="202" spans="1:7" ht="39.950000000000003" customHeight="1" x14ac:dyDescent="0.25">
      <c r="A202" s="10" t="s">
        <v>181</v>
      </c>
      <c r="B202" s="103" t="s">
        <v>182</v>
      </c>
      <c r="C202" s="104"/>
      <c r="D202" s="104"/>
      <c r="E202" s="104"/>
      <c r="F202" s="104"/>
      <c r="G202" s="105"/>
    </row>
    <row r="203" spans="1:7" x14ac:dyDescent="0.25">
      <c r="A203" s="117" t="s">
        <v>567</v>
      </c>
      <c r="B203" s="118"/>
      <c r="C203" s="118"/>
      <c r="D203" s="118"/>
      <c r="E203" s="118"/>
      <c r="F203" s="118"/>
      <c r="G203" s="119"/>
    </row>
    <row r="204" spans="1:7" ht="39.950000000000003" customHeight="1" x14ac:dyDescent="0.25">
      <c r="A204" s="10" t="s">
        <v>179</v>
      </c>
      <c r="B204" s="103" t="s">
        <v>601</v>
      </c>
      <c r="C204" s="104"/>
      <c r="D204" s="104"/>
      <c r="E204" s="104"/>
      <c r="F204" s="104"/>
      <c r="G204" s="105"/>
    </row>
    <row r="205" spans="1:7" ht="39.950000000000003" customHeight="1" x14ac:dyDescent="0.25">
      <c r="A205" s="10" t="s">
        <v>180</v>
      </c>
      <c r="B205" s="103" t="s">
        <v>602</v>
      </c>
      <c r="C205" s="104"/>
      <c r="D205" s="104"/>
      <c r="E205" s="104"/>
      <c r="F205" s="104"/>
      <c r="G205" s="105"/>
    </row>
    <row r="206" spans="1:7" ht="39.950000000000003" customHeight="1" x14ac:dyDescent="0.25">
      <c r="A206" s="10" t="s">
        <v>181</v>
      </c>
      <c r="B206" s="103" t="s">
        <v>603</v>
      </c>
      <c r="C206" s="104"/>
      <c r="D206" s="104"/>
      <c r="E206" s="104"/>
      <c r="F206" s="104"/>
      <c r="G206" s="105"/>
    </row>
    <row r="207" spans="1:7" x14ac:dyDescent="0.25">
      <c r="A207" s="117" t="s">
        <v>570</v>
      </c>
      <c r="B207" s="118"/>
      <c r="C207" s="118"/>
      <c r="D207" s="118"/>
      <c r="E207" s="118"/>
      <c r="F207" s="118"/>
      <c r="G207" s="119"/>
    </row>
    <row r="208" spans="1:7" ht="39.950000000000003" customHeight="1" x14ac:dyDescent="0.25">
      <c r="A208" s="10" t="s">
        <v>179</v>
      </c>
      <c r="B208" s="103" t="s">
        <v>604</v>
      </c>
      <c r="C208" s="104"/>
      <c r="D208" s="104"/>
      <c r="E208" s="104"/>
      <c r="F208" s="104"/>
      <c r="G208" s="105"/>
    </row>
    <row r="209" spans="1:7" ht="39.950000000000003" customHeight="1" x14ac:dyDescent="0.25">
      <c r="A209" s="10" t="s">
        <v>180</v>
      </c>
      <c r="B209" s="103" t="s">
        <v>605</v>
      </c>
      <c r="C209" s="104"/>
      <c r="D209" s="104"/>
      <c r="E209" s="104"/>
      <c r="F209" s="104"/>
      <c r="G209" s="105"/>
    </row>
    <row r="210" spans="1:7" ht="39.950000000000003" customHeight="1" x14ac:dyDescent="0.25">
      <c r="A210" s="10" t="s">
        <v>181</v>
      </c>
      <c r="B210" s="103" t="s">
        <v>182</v>
      </c>
      <c r="C210" s="104"/>
      <c r="D210" s="104"/>
      <c r="E210" s="104"/>
      <c r="F210" s="104"/>
      <c r="G210" s="105"/>
    </row>
    <row r="211" spans="1:7" x14ac:dyDescent="0.25">
      <c r="A211" s="71"/>
      <c r="B211" s="123"/>
      <c r="C211" s="123"/>
      <c r="D211" s="123"/>
      <c r="E211" s="123"/>
      <c r="F211" s="123"/>
      <c r="G211" s="72"/>
    </row>
    <row r="212" spans="1:7" x14ac:dyDescent="0.25">
      <c r="A212" s="68" t="s">
        <v>195</v>
      </c>
      <c r="B212" s="69"/>
      <c r="C212" s="69"/>
      <c r="D212" s="69"/>
      <c r="E212" s="69"/>
      <c r="F212" s="69"/>
      <c r="G212" s="70"/>
    </row>
    <row r="213" spans="1:7" x14ac:dyDescent="0.25">
      <c r="A213" s="117" t="s">
        <v>210</v>
      </c>
      <c r="B213" s="118"/>
      <c r="C213" s="118"/>
      <c r="D213" s="118"/>
      <c r="E213" s="118"/>
      <c r="F213" s="118"/>
      <c r="G213" s="119"/>
    </row>
    <row r="214" spans="1:7" x14ac:dyDescent="0.25">
      <c r="A214" s="10" t="s">
        <v>196</v>
      </c>
      <c r="B214" s="120"/>
      <c r="C214" s="121"/>
      <c r="D214" s="121"/>
      <c r="E214" s="121"/>
      <c r="F214" s="121"/>
      <c r="G214" s="122"/>
    </row>
    <row r="215" spans="1:7" x14ac:dyDescent="0.25">
      <c r="A215" s="10" t="s">
        <v>197</v>
      </c>
      <c r="B215" s="120"/>
      <c r="C215" s="121"/>
      <c r="D215" s="121"/>
      <c r="E215" s="121"/>
      <c r="F215" s="121"/>
      <c r="G215" s="122"/>
    </row>
    <row r="216" spans="1:7" x14ac:dyDescent="0.25">
      <c r="A216" s="10" t="s">
        <v>198</v>
      </c>
      <c r="B216" s="103" t="s">
        <v>148</v>
      </c>
      <c r="C216" s="104"/>
      <c r="D216" s="104"/>
      <c r="E216" s="104"/>
      <c r="F216" s="104"/>
      <c r="G216" s="105"/>
    </row>
    <row r="217" spans="1:7" x14ac:dyDescent="0.25">
      <c r="A217" s="117" t="s">
        <v>517</v>
      </c>
      <c r="B217" s="118"/>
      <c r="C217" s="118"/>
      <c r="D217" s="118"/>
      <c r="E217" s="118"/>
      <c r="F217" s="118"/>
      <c r="G217" s="119"/>
    </row>
    <row r="218" spans="1:7" x14ac:dyDescent="0.25">
      <c r="A218" s="10" t="s">
        <v>196</v>
      </c>
      <c r="B218" s="120"/>
      <c r="C218" s="121"/>
      <c r="D218" s="121"/>
      <c r="E218" s="121"/>
      <c r="F218" s="121"/>
      <c r="G218" s="122"/>
    </row>
    <row r="219" spans="1:7" x14ac:dyDescent="0.25">
      <c r="A219" s="10" t="s">
        <v>197</v>
      </c>
      <c r="B219" s="120"/>
      <c r="C219" s="121"/>
      <c r="D219" s="121"/>
      <c r="E219" s="121"/>
      <c r="F219" s="121"/>
      <c r="G219" s="122"/>
    </row>
    <row r="220" spans="1:7" x14ac:dyDescent="0.25">
      <c r="A220" s="10" t="s">
        <v>198</v>
      </c>
      <c r="B220" s="103" t="s">
        <v>148</v>
      </c>
      <c r="C220" s="104"/>
      <c r="D220" s="104"/>
      <c r="E220" s="104"/>
      <c r="F220" s="104"/>
      <c r="G220" s="105"/>
    </row>
    <row r="221" spans="1:7" x14ac:dyDescent="0.25">
      <c r="A221" s="117" t="s">
        <v>520</v>
      </c>
      <c r="B221" s="118"/>
      <c r="C221" s="118"/>
      <c r="D221" s="118"/>
      <c r="E221" s="118"/>
      <c r="F221" s="118"/>
      <c r="G221" s="119"/>
    </row>
    <row r="222" spans="1:7" x14ac:dyDescent="0.25">
      <c r="A222" s="10" t="s">
        <v>196</v>
      </c>
      <c r="B222" s="120"/>
      <c r="C222" s="121"/>
      <c r="D222" s="121"/>
      <c r="E222" s="121"/>
      <c r="F222" s="121"/>
      <c r="G222" s="122"/>
    </row>
    <row r="223" spans="1:7" x14ac:dyDescent="0.25">
      <c r="A223" s="10" t="s">
        <v>197</v>
      </c>
      <c r="B223" s="120"/>
      <c r="C223" s="121"/>
      <c r="D223" s="121"/>
      <c r="E223" s="121"/>
      <c r="F223" s="121"/>
      <c r="G223" s="122"/>
    </row>
    <row r="224" spans="1:7" x14ac:dyDescent="0.25">
      <c r="A224" s="10" t="s">
        <v>198</v>
      </c>
      <c r="B224" s="103" t="s">
        <v>148</v>
      </c>
      <c r="C224" s="104"/>
      <c r="D224" s="104"/>
      <c r="E224" s="104"/>
      <c r="F224" s="104"/>
      <c r="G224" s="105"/>
    </row>
    <row r="225" spans="1:7" x14ac:dyDescent="0.25">
      <c r="A225" s="117" t="s">
        <v>523</v>
      </c>
      <c r="B225" s="118"/>
      <c r="C225" s="118"/>
      <c r="D225" s="118"/>
      <c r="E225" s="118"/>
      <c r="F225" s="118"/>
      <c r="G225" s="119"/>
    </row>
    <row r="226" spans="1:7" x14ac:dyDescent="0.25">
      <c r="A226" s="10" t="s">
        <v>196</v>
      </c>
      <c r="B226" s="120"/>
      <c r="C226" s="121"/>
      <c r="D226" s="121"/>
      <c r="E226" s="121"/>
      <c r="F226" s="121"/>
      <c r="G226" s="122"/>
    </row>
    <row r="227" spans="1:7" x14ac:dyDescent="0.25">
      <c r="A227" s="10" t="s">
        <v>197</v>
      </c>
      <c r="B227" s="120"/>
      <c r="C227" s="121"/>
      <c r="D227" s="121"/>
      <c r="E227" s="121"/>
      <c r="F227" s="121"/>
      <c r="G227" s="122"/>
    </row>
    <row r="228" spans="1:7" x14ac:dyDescent="0.25">
      <c r="A228" s="10" t="s">
        <v>198</v>
      </c>
      <c r="B228" s="103" t="s">
        <v>148</v>
      </c>
      <c r="C228" s="104"/>
      <c r="D228" s="104"/>
      <c r="E228" s="104"/>
      <c r="F228" s="104"/>
      <c r="G228" s="105"/>
    </row>
    <row r="229" spans="1:7" x14ac:dyDescent="0.25">
      <c r="A229" s="117" t="s">
        <v>527</v>
      </c>
      <c r="B229" s="118"/>
      <c r="C229" s="118"/>
      <c r="D229" s="118"/>
      <c r="E229" s="118"/>
      <c r="F229" s="118"/>
      <c r="G229" s="119"/>
    </row>
    <row r="230" spans="1:7" x14ac:dyDescent="0.25">
      <c r="A230" s="10" t="s">
        <v>196</v>
      </c>
      <c r="B230" s="120"/>
      <c r="C230" s="121"/>
      <c r="D230" s="121"/>
      <c r="E230" s="121"/>
      <c r="F230" s="121"/>
      <c r="G230" s="122"/>
    </row>
    <row r="231" spans="1:7" x14ac:dyDescent="0.25">
      <c r="A231" s="10" t="s">
        <v>197</v>
      </c>
      <c r="B231" s="120"/>
      <c r="C231" s="121"/>
      <c r="D231" s="121"/>
      <c r="E231" s="121"/>
      <c r="F231" s="121"/>
      <c r="G231" s="122"/>
    </row>
    <row r="232" spans="1:7" x14ac:dyDescent="0.25">
      <c r="A232" s="10" t="s">
        <v>198</v>
      </c>
      <c r="B232" s="103" t="s">
        <v>148</v>
      </c>
      <c r="C232" s="104"/>
      <c r="D232" s="104"/>
      <c r="E232" s="104"/>
      <c r="F232" s="104"/>
      <c r="G232" s="105"/>
    </row>
    <row r="233" spans="1:7" x14ac:dyDescent="0.25">
      <c r="A233" s="117" t="s">
        <v>531</v>
      </c>
      <c r="B233" s="118"/>
      <c r="C233" s="118"/>
      <c r="D233" s="118"/>
      <c r="E233" s="118"/>
      <c r="F233" s="118"/>
      <c r="G233" s="119"/>
    </row>
    <row r="234" spans="1:7" x14ac:dyDescent="0.25">
      <c r="A234" s="10" t="s">
        <v>196</v>
      </c>
      <c r="B234" s="120"/>
      <c r="C234" s="121"/>
      <c r="D234" s="121"/>
      <c r="E234" s="121"/>
      <c r="F234" s="121"/>
      <c r="G234" s="122"/>
    </row>
    <row r="235" spans="1:7" x14ac:dyDescent="0.25">
      <c r="A235" s="10" t="s">
        <v>197</v>
      </c>
      <c r="B235" s="120"/>
      <c r="C235" s="121"/>
      <c r="D235" s="121"/>
      <c r="E235" s="121"/>
      <c r="F235" s="121"/>
      <c r="G235" s="122"/>
    </row>
    <row r="236" spans="1:7" x14ac:dyDescent="0.25">
      <c r="A236" s="10" t="s">
        <v>198</v>
      </c>
      <c r="B236" s="103" t="s">
        <v>148</v>
      </c>
      <c r="C236" s="104"/>
      <c r="D236" s="104"/>
      <c r="E236" s="104"/>
      <c r="F236" s="104"/>
      <c r="G236" s="105"/>
    </row>
    <row r="237" spans="1:7" x14ac:dyDescent="0.25">
      <c r="A237" s="117" t="s">
        <v>535</v>
      </c>
      <c r="B237" s="118"/>
      <c r="C237" s="118"/>
      <c r="D237" s="118"/>
      <c r="E237" s="118"/>
      <c r="F237" s="118"/>
      <c r="G237" s="119"/>
    </row>
    <row r="238" spans="1:7" x14ac:dyDescent="0.25">
      <c r="A238" s="10" t="s">
        <v>196</v>
      </c>
      <c r="B238" s="120"/>
      <c r="C238" s="121"/>
      <c r="D238" s="121"/>
      <c r="E238" s="121"/>
      <c r="F238" s="121"/>
      <c r="G238" s="122"/>
    </row>
    <row r="239" spans="1:7" x14ac:dyDescent="0.25">
      <c r="A239" s="10" t="s">
        <v>197</v>
      </c>
      <c r="B239" s="120"/>
      <c r="C239" s="121"/>
      <c r="D239" s="121"/>
      <c r="E239" s="121"/>
      <c r="F239" s="121"/>
      <c r="G239" s="122"/>
    </row>
    <row r="240" spans="1:7" x14ac:dyDescent="0.25">
      <c r="A240" s="10" t="s">
        <v>198</v>
      </c>
      <c r="B240" s="103" t="s">
        <v>148</v>
      </c>
      <c r="C240" s="104"/>
      <c r="D240" s="104"/>
      <c r="E240" s="104"/>
      <c r="F240" s="104"/>
      <c r="G240" s="105"/>
    </row>
    <row r="241" spans="1:7" x14ac:dyDescent="0.25">
      <c r="A241" s="117" t="s">
        <v>539</v>
      </c>
      <c r="B241" s="118"/>
      <c r="C241" s="118"/>
      <c r="D241" s="118"/>
      <c r="E241" s="118"/>
      <c r="F241" s="118"/>
      <c r="G241" s="119"/>
    </row>
    <row r="242" spans="1:7" x14ac:dyDescent="0.25">
      <c r="A242" s="10" t="s">
        <v>196</v>
      </c>
      <c r="B242" s="120"/>
      <c r="C242" s="121"/>
      <c r="D242" s="121"/>
      <c r="E242" s="121"/>
      <c r="F242" s="121"/>
      <c r="G242" s="122"/>
    </row>
    <row r="243" spans="1:7" x14ac:dyDescent="0.25">
      <c r="A243" s="10" t="s">
        <v>197</v>
      </c>
      <c r="B243" s="120"/>
      <c r="C243" s="121"/>
      <c r="D243" s="121"/>
      <c r="E243" s="121"/>
      <c r="F243" s="121"/>
      <c r="G243" s="122"/>
    </row>
    <row r="244" spans="1:7" x14ac:dyDescent="0.25">
      <c r="A244" s="10" t="s">
        <v>198</v>
      </c>
      <c r="B244" s="103" t="s">
        <v>148</v>
      </c>
      <c r="C244" s="104"/>
      <c r="D244" s="104"/>
      <c r="E244" s="104"/>
      <c r="F244" s="104"/>
      <c r="G244" s="105"/>
    </row>
    <row r="245" spans="1:7" x14ac:dyDescent="0.25">
      <c r="A245" s="117" t="s">
        <v>542</v>
      </c>
      <c r="B245" s="118"/>
      <c r="C245" s="118"/>
      <c r="D245" s="118"/>
      <c r="E245" s="118"/>
      <c r="F245" s="118"/>
      <c r="G245" s="119"/>
    </row>
    <row r="246" spans="1:7" x14ac:dyDescent="0.25">
      <c r="A246" s="10" t="s">
        <v>196</v>
      </c>
      <c r="B246" s="120"/>
      <c r="C246" s="121"/>
      <c r="D246" s="121"/>
      <c r="E246" s="121"/>
      <c r="F246" s="121"/>
      <c r="G246" s="122"/>
    </row>
    <row r="247" spans="1:7" x14ac:dyDescent="0.25">
      <c r="A247" s="10" t="s">
        <v>197</v>
      </c>
      <c r="B247" s="120"/>
      <c r="C247" s="121"/>
      <c r="D247" s="121"/>
      <c r="E247" s="121"/>
      <c r="F247" s="121"/>
      <c r="G247" s="122"/>
    </row>
    <row r="248" spans="1:7" x14ac:dyDescent="0.25">
      <c r="A248" s="10" t="s">
        <v>198</v>
      </c>
      <c r="B248" s="103" t="s">
        <v>148</v>
      </c>
      <c r="C248" s="104"/>
      <c r="D248" s="104"/>
      <c r="E248" s="104"/>
      <c r="F248" s="104"/>
      <c r="G248" s="105"/>
    </row>
    <row r="249" spans="1:7" x14ac:dyDescent="0.25">
      <c r="A249" s="117" t="s">
        <v>546</v>
      </c>
      <c r="B249" s="118"/>
      <c r="C249" s="118"/>
      <c r="D249" s="118"/>
      <c r="E249" s="118"/>
      <c r="F249" s="118"/>
      <c r="G249" s="119"/>
    </row>
    <row r="250" spans="1:7" x14ac:dyDescent="0.25">
      <c r="A250" s="10" t="s">
        <v>196</v>
      </c>
      <c r="B250" s="120"/>
      <c r="C250" s="121"/>
      <c r="D250" s="121"/>
      <c r="E250" s="121"/>
      <c r="F250" s="121"/>
      <c r="G250" s="122"/>
    </row>
    <row r="251" spans="1:7" x14ac:dyDescent="0.25">
      <c r="A251" s="10" t="s">
        <v>197</v>
      </c>
      <c r="B251" s="120"/>
      <c r="C251" s="121"/>
      <c r="D251" s="121"/>
      <c r="E251" s="121"/>
      <c r="F251" s="121"/>
      <c r="G251" s="122"/>
    </row>
    <row r="252" spans="1:7" x14ac:dyDescent="0.25">
      <c r="A252" s="10" t="s">
        <v>198</v>
      </c>
      <c r="B252" s="103" t="s">
        <v>148</v>
      </c>
      <c r="C252" s="104"/>
      <c r="D252" s="104"/>
      <c r="E252" s="104"/>
      <c r="F252" s="104"/>
      <c r="G252" s="105"/>
    </row>
    <row r="253" spans="1:7" x14ac:dyDescent="0.25">
      <c r="A253" s="117" t="s">
        <v>549</v>
      </c>
      <c r="B253" s="118"/>
      <c r="C253" s="118"/>
      <c r="D253" s="118"/>
      <c r="E253" s="118"/>
      <c r="F253" s="118"/>
      <c r="G253" s="119"/>
    </row>
    <row r="254" spans="1:7" x14ac:dyDescent="0.25">
      <c r="A254" s="10" t="s">
        <v>196</v>
      </c>
      <c r="B254" s="120"/>
      <c r="C254" s="121"/>
      <c r="D254" s="121"/>
      <c r="E254" s="121"/>
      <c r="F254" s="121"/>
      <c r="G254" s="122"/>
    </row>
    <row r="255" spans="1:7" x14ac:dyDescent="0.25">
      <c r="A255" s="10" t="s">
        <v>197</v>
      </c>
      <c r="B255" s="120"/>
      <c r="C255" s="121"/>
      <c r="D255" s="121"/>
      <c r="E255" s="121"/>
      <c r="F255" s="121"/>
      <c r="G255" s="122"/>
    </row>
    <row r="256" spans="1:7" x14ac:dyDescent="0.25">
      <c r="A256" s="10" t="s">
        <v>198</v>
      </c>
      <c r="B256" s="103" t="s">
        <v>148</v>
      </c>
      <c r="C256" s="104"/>
      <c r="D256" s="104"/>
      <c r="E256" s="104"/>
      <c r="F256" s="104"/>
      <c r="G256" s="105"/>
    </row>
    <row r="257" spans="1:7" x14ac:dyDescent="0.25">
      <c r="A257" s="117" t="s">
        <v>553</v>
      </c>
      <c r="B257" s="118"/>
      <c r="C257" s="118"/>
      <c r="D257" s="118"/>
      <c r="E257" s="118"/>
      <c r="F257" s="118"/>
      <c r="G257" s="119"/>
    </row>
    <row r="258" spans="1:7" ht="39.950000000000003" customHeight="1" x14ac:dyDescent="0.25">
      <c r="A258" s="10" t="s">
        <v>196</v>
      </c>
      <c r="B258" s="103" t="s">
        <v>277</v>
      </c>
      <c r="C258" s="104"/>
      <c r="D258" s="104"/>
      <c r="E258" s="104"/>
      <c r="F258" s="104"/>
      <c r="G258" s="105"/>
    </row>
    <row r="259" spans="1:7" ht="39.950000000000003" customHeight="1" x14ac:dyDescent="0.25">
      <c r="A259" s="10" t="s">
        <v>197</v>
      </c>
      <c r="B259" s="103" t="s">
        <v>275</v>
      </c>
      <c r="C259" s="104"/>
      <c r="D259" s="104"/>
      <c r="E259" s="104"/>
      <c r="F259" s="104"/>
      <c r="G259" s="105"/>
    </row>
    <row r="260" spans="1:7" x14ac:dyDescent="0.25">
      <c r="A260" s="10" t="s">
        <v>198</v>
      </c>
      <c r="B260" s="103" t="s">
        <v>606</v>
      </c>
      <c r="C260" s="104"/>
      <c r="D260" s="104"/>
      <c r="E260" s="104"/>
      <c r="F260" s="104"/>
      <c r="G260" s="105"/>
    </row>
    <row r="261" spans="1:7" x14ac:dyDescent="0.25">
      <c r="A261" s="117" t="s">
        <v>557</v>
      </c>
      <c r="B261" s="118"/>
      <c r="C261" s="118"/>
      <c r="D261" s="118"/>
      <c r="E261" s="118"/>
      <c r="F261" s="118"/>
      <c r="G261" s="119"/>
    </row>
    <row r="262" spans="1:7" x14ac:dyDescent="0.25">
      <c r="A262" s="10" t="s">
        <v>196</v>
      </c>
      <c r="B262" s="120"/>
      <c r="C262" s="121"/>
      <c r="D262" s="121"/>
      <c r="E262" s="121"/>
      <c r="F262" s="121"/>
      <c r="G262" s="122"/>
    </row>
    <row r="263" spans="1:7" x14ac:dyDescent="0.25">
      <c r="A263" s="10" t="s">
        <v>197</v>
      </c>
      <c r="B263" s="120"/>
      <c r="C263" s="121"/>
      <c r="D263" s="121"/>
      <c r="E263" s="121"/>
      <c r="F263" s="121"/>
      <c r="G263" s="122"/>
    </row>
    <row r="264" spans="1:7" x14ac:dyDescent="0.25">
      <c r="A264" s="10" t="s">
        <v>198</v>
      </c>
      <c r="B264" s="103" t="s">
        <v>148</v>
      </c>
      <c r="C264" s="104"/>
      <c r="D264" s="104"/>
      <c r="E264" s="104"/>
      <c r="F264" s="104"/>
      <c r="G264" s="105"/>
    </row>
    <row r="265" spans="1:7" x14ac:dyDescent="0.25">
      <c r="A265" s="117" t="s">
        <v>560</v>
      </c>
      <c r="B265" s="118"/>
      <c r="C265" s="118"/>
      <c r="D265" s="118"/>
      <c r="E265" s="118"/>
      <c r="F265" s="118"/>
      <c r="G265" s="119"/>
    </row>
    <row r="266" spans="1:7" x14ac:dyDescent="0.25">
      <c r="A266" s="10" t="s">
        <v>196</v>
      </c>
      <c r="B266" s="120"/>
      <c r="C266" s="121"/>
      <c r="D266" s="121"/>
      <c r="E266" s="121"/>
      <c r="F266" s="121"/>
      <c r="G266" s="122"/>
    </row>
    <row r="267" spans="1:7" x14ac:dyDescent="0.25">
      <c r="A267" s="10" t="s">
        <v>197</v>
      </c>
      <c r="B267" s="120"/>
      <c r="C267" s="121"/>
      <c r="D267" s="121"/>
      <c r="E267" s="121"/>
      <c r="F267" s="121"/>
      <c r="G267" s="122"/>
    </row>
    <row r="268" spans="1:7" x14ac:dyDescent="0.25">
      <c r="A268" s="10" t="s">
        <v>198</v>
      </c>
      <c r="B268" s="103" t="s">
        <v>148</v>
      </c>
      <c r="C268" s="104"/>
      <c r="D268" s="104"/>
      <c r="E268" s="104"/>
      <c r="F268" s="104"/>
      <c r="G268" s="105"/>
    </row>
    <row r="269" spans="1:7" x14ac:dyDescent="0.25">
      <c r="A269" s="117" t="s">
        <v>564</v>
      </c>
      <c r="B269" s="118"/>
      <c r="C269" s="118"/>
      <c r="D269" s="118"/>
      <c r="E269" s="118"/>
      <c r="F269" s="118"/>
      <c r="G269" s="119"/>
    </row>
    <row r="270" spans="1:7" x14ac:dyDescent="0.25">
      <c r="A270" s="10" t="s">
        <v>196</v>
      </c>
      <c r="B270" s="120"/>
      <c r="C270" s="121"/>
      <c r="D270" s="121"/>
      <c r="E270" s="121"/>
      <c r="F270" s="121"/>
      <c r="G270" s="122"/>
    </row>
    <row r="271" spans="1:7" x14ac:dyDescent="0.25">
      <c r="A271" s="10" t="s">
        <v>197</v>
      </c>
      <c r="B271" s="120"/>
      <c r="C271" s="121"/>
      <c r="D271" s="121"/>
      <c r="E271" s="121"/>
      <c r="F271" s="121"/>
      <c r="G271" s="122"/>
    </row>
    <row r="272" spans="1:7" x14ac:dyDescent="0.25">
      <c r="A272" s="10" t="s">
        <v>198</v>
      </c>
      <c r="B272" s="103" t="s">
        <v>148</v>
      </c>
      <c r="C272" s="104"/>
      <c r="D272" s="104"/>
      <c r="E272" s="104"/>
      <c r="F272" s="104"/>
      <c r="G272" s="105"/>
    </row>
    <row r="273" spans="1:7" x14ac:dyDescent="0.25">
      <c r="A273" s="117" t="s">
        <v>567</v>
      </c>
      <c r="B273" s="118"/>
      <c r="C273" s="118"/>
      <c r="D273" s="118"/>
      <c r="E273" s="118"/>
      <c r="F273" s="118"/>
      <c r="G273" s="119"/>
    </row>
    <row r="274" spans="1:7" ht="39.950000000000003" customHeight="1" x14ac:dyDescent="0.25">
      <c r="A274" s="10" t="s">
        <v>196</v>
      </c>
      <c r="B274" s="103" t="s">
        <v>277</v>
      </c>
      <c r="C274" s="104"/>
      <c r="D274" s="104"/>
      <c r="E274" s="104"/>
      <c r="F274" s="104"/>
      <c r="G274" s="105"/>
    </row>
    <row r="275" spans="1:7" ht="39.950000000000003" customHeight="1" x14ac:dyDescent="0.25">
      <c r="A275" s="10" t="s">
        <v>197</v>
      </c>
      <c r="B275" s="103" t="s">
        <v>275</v>
      </c>
      <c r="C275" s="104"/>
      <c r="D275" s="104"/>
      <c r="E275" s="104"/>
      <c r="F275" s="104"/>
      <c r="G275" s="105"/>
    </row>
    <row r="276" spans="1:7" x14ac:dyDescent="0.25">
      <c r="A276" s="10" t="s">
        <v>198</v>
      </c>
      <c r="B276" s="103" t="s">
        <v>607</v>
      </c>
      <c r="C276" s="104"/>
      <c r="D276" s="104"/>
      <c r="E276" s="104"/>
      <c r="F276" s="104"/>
      <c r="G276" s="105"/>
    </row>
    <row r="277" spans="1:7" x14ac:dyDescent="0.25">
      <c r="A277" s="117" t="s">
        <v>570</v>
      </c>
      <c r="B277" s="118"/>
      <c r="C277" s="118"/>
      <c r="D277" s="118"/>
      <c r="E277" s="118"/>
      <c r="F277" s="118"/>
      <c r="G277" s="119"/>
    </row>
    <row r="278" spans="1:7" x14ac:dyDescent="0.25">
      <c r="A278" s="10" t="s">
        <v>196</v>
      </c>
      <c r="B278" s="120"/>
      <c r="C278" s="121"/>
      <c r="D278" s="121"/>
      <c r="E278" s="121"/>
      <c r="F278" s="121"/>
      <c r="G278" s="122"/>
    </row>
    <row r="279" spans="1:7" x14ac:dyDescent="0.25">
      <c r="A279" s="10" t="s">
        <v>197</v>
      </c>
      <c r="B279" s="120"/>
      <c r="C279" s="121"/>
      <c r="D279" s="121"/>
      <c r="E279" s="121"/>
      <c r="F279" s="121"/>
      <c r="G279" s="122"/>
    </row>
    <row r="280" spans="1:7" x14ac:dyDescent="0.25">
      <c r="A280" s="10" t="s">
        <v>198</v>
      </c>
      <c r="B280" s="103" t="s">
        <v>148</v>
      </c>
      <c r="C280" s="104"/>
      <c r="D280" s="104"/>
      <c r="E280" s="104"/>
      <c r="F280" s="104"/>
      <c r="G280" s="105"/>
    </row>
    <row r="281" spans="1:7" x14ac:dyDescent="0.25">
      <c r="A281" s="71"/>
      <c r="B281" s="123"/>
      <c r="C281" s="123"/>
      <c r="D281" s="123"/>
      <c r="E281" s="123"/>
      <c r="F281" s="123"/>
      <c r="G281" s="72"/>
    </row>
    <row r="282" spans="1:7" ht="39.950000000000003" customHeight="1" x14ac:dyDescent="0.25">
      <c r="A282" s="124" t="s">
        <v>199</v>
      </c>
      <c r="B282" s="124"/>
      <c r="C282" s="124"/>
      <c r="D282" s="124"/>
      <c r="E282" s="124"/>
      <c r="F282" s="124"/>
      <c r="G282" s="124"/>
    </row>
  </sheetData>
  <mergeCells count="348">
    <mergeCell ref="B280:G280"/>
    <mergeCell ref="A281:G281"/>
    <mergeCell ref="A282:G282"/>
    <mergeCell ref="B274:G274"/>
    <mergeCell ref="B275:G275"/>
    <mergeCell ref="B276:G276"/>
    <mergeCell ref="A277:G277"/>
    <mergeCell ref="B278:G278"/>
    <mergeCell ref="B279:G279"/>
    <mergeCell ref="B268:G268"/>
    <mergeCell ref="A269:G269"/>
    <mergeCell ref="B270:G270"/>
    <mergeCell ref="B271:G271"/>
    <mergeCell ref="B272:G272"/>
    <mergeCell ref="A273:G273"/>
    <mergeCell ref="B262:G262"/>
    <mergeCell ref="B263:G263"/>
    <mergeCell ref="B264:G264"/>
    <mergeCell ref="A265:G265"/>
    <mergeCell ref="B266:G266"/>
    <mergeCell ref="B267:G267"/>
    <mergeCell ref="B256:G256"/>
    <mergeCell ref="A257:G257"/>
    <mergeCell ref="B258:G258"/>
    <mergeCell ref="B259:G259"/>
    <mergeCell ref="B260:G260"/>
    <mergeCell ref="A261:G261"/>
    <mergeCell ref="B250:G250"/>
    <mergeCell ref="B251:G251"/>
    <mergeCell ref="B252:G252"/>
    <mergeCell ref="A253:G253"/>
    <mergeCell ref="B254:G254"/>
    <mergeCell ref="B255:G255"/>
    <mergeCell ref="B244:G244"/>
    <mergeCell ref="A245:G245"/>
    <mergeCell ref="B246:G246"/>
    <mergeCell ref="B247:G247"/>
    <mergeCell ref="B248:G248"/>
    <mergeCell ref="A249:G249"/>
    <mergeCell ref="B238:G238"/>
    <mergeCell ref="B239:G239"/>
    <mergeCell ref="B240:G240"/>
    <mergeCell ref="A241:G241"/>
    <mergeCell ref="B242:G242"/>
    <mergeCell ref="B243:G243"/>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08:G208"/>
    <mergeCell ref="B209:G209"/>
    <mergeCell ref="B210:G210"/>
    <mergeCell ref="A211:G211"/>
    <mergeCell ref="A212:G212"/>
    <mergeCell ref="A213:G213"/>
    <mergeCell ref="B202:G202"/>
    <mergeCell ref="A203:G203"/>
    <mergeCell ref="B204:G204"/>
    <mergeCell ref="B205:G205"/>
    <mergeCell ref="B206:G206"/>
    <mergeCell ref="A207:G207"/>
    <mergeCell ref="B196:G196"/>
    <mergeCell ref="B197:G197"/>
    <mergeCell ref="B198:G198"/>
    <mergeCell ref="A199:G199"/>
    <mergeCell ref="B200:G200"/>
    <mergeCell ref="B201:G201"/>
    <mergeCell ref="B190:G190"/>
    <mergeCell ref="A191:G191"/>
    <mergeCell ref="B192:G192"/>
    <mergeCell ref="B193:G193"/>
    <mergeCell ref="B194:G194"/>
    <mergeCell ref="A195:G195"/>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A142:G142"/>
    <mergeCell ref="A143:G143"/>
    <mergeCell ref="B144:G144"/>
    <mergeCell ref="B145:G145"/>
    <mergeCell ref="B146:G146"/>
    <mergeCell ref="A147:G147"/>
    <mergeCell ref="A136:A139"/>
    <mergeCell ref="B136:B139"/>
    <mergeCell ref="C136:C139"/>
    <mergeCell ref="D136:D139"/>
    <mergeCell ref="E136:E139"/>
    <mergeCell ref="B140:B141"/>
    <mergeCell ref="C140:C141"/>
    <mergeCell ref="D140:D141"/>
    <mergeCell ref="E140:E141"/>
    <mergeCell ref="A130:A133"/>
    <mergeCell ref="B130:B133"/>
    <mergeCell ref="C130:C133"/>
    <mergeCell ref="D130:D133"/>
    <mergeCell ref="E130:E133"/>
    <mergeCell ref="B134:B135"/>
    <mergeCell ref="C134:C135"/>
    <mergeCell ref="D134:D135"/>
    <mergeCell ref="E134:E135"/>
    <mergeCell ref="A124:A127"/>
    <mergeCell ref="B124:B127"/>
    <mergeCell ref="C124:C127"/>
    <mergeCell ref="D124:D127"/>
    <mergeCell ref="E124:E127"/>
    <mergeCell ref="B128:B129"/>
    <mergeCell ref="C128:C129"/>
    <mergeCell ref="D128:D129"/>
    <mergeCell ref="E128:E129"/>
    <mergeCell ref="A118:A121"/>
    <mergeCell ref="B118:B121"/>
    <mergeCell ref="C118:C121"/>
    <mergeCell ref="D118:D121"/>
    <mergeCell ref="E118:E121"/>
    <mergeCell ref="B122:B123"/>
    <mergeCell ref="C122:C123"/>
    <mergeCell ref="D122:D123"/>
    <mergeCell ref="E122:E123"/>
    <mergeCell ref="A112:A115"/>
    <mergeCell ref="B112:B115"/>
    <mergeCell ref="C112:C115"/>
    <mergeCell ref="D112:D115"/>
    <mergeCell ref="E112:E115"/>
    <mergeCell ref="B116:B117"/>
    <mergeCell ref="C116:C117"/>
    <mergeCell ref="D116:D117"/>
    <mergeCell ref="E116:E117"/>
    <mergeCell ref="A106:A109"/>
    <mergeCell ref="B106:B109"/>
    <mergeCell ref="C106:C109"/>
    <mergeCell ref="D106:D109"/>
    <mergeCell ref="E106:E109"/>
    <mergeCell ref="B110:B111"/>
    <mergeCell ref="C110:C111"/>
    <mergeCell ref="D110:D111"/>
    <mergeCell ref="E110:E111"/>
    <mergeCell ref="A100:A103"/>
    <mergeCell ref="B100:B103"/>
    <mergeCell ref="C100:C103"/>
    <mergeCell ref="D100:D103"/>
    <mergeCell ref="E100:E103"/>
    <mergeCell ref="B104:B105"/>
    <mergeCell ref="C104:C105"/>
    <mergeCell ref="D104:D105"/>
    <mergeCell ref="E104:E105"/>
    <mergeCell ref="A94:A97"/>
    <mergeCell ref="B94:B97"/>
    <mergeCell ref="C94:C97"/>
    <mergeCell ref="D94:D97"/>
    <mergeCell ref="E94:E97"/>
    <mergeCell ref="B98:B99"/>
    <mergeCell ref="C98:C99"/>
    <mergeCell ref="D98:D99"/>
    <mergeCell ref="E98:E99"/>
    <mergeCell ref="B90:B91"/>
    <mergeCell ref="C90:C91"/>
    <mergeCell ref="D90:D91"/>
    <mergeCell ref="E90:E91"/>
    <mergeCell ref="A92:G92"/>
    <mergeCell ref="A93:E93"/>
    <mergeCell ref="F93:G93"/>
    <mergeCell ref="B84:B85"/>
    <mergeCell ref="C84:C85"/>
    <mergeCell ref="D84:D85"/>
    <mergeCell ref="E84:E85"/>
    <mergeCell ref="A86:A89"/>
    <mergeCell ref="B86:B89"/>
    <mergeCell ref="C86:C89"/>
    <mergeCell ref="D86:D89"/>
    <mergeCell ref="E86:E89"/>
    <mergeCell ref="B78:B79"/>
    <mergeCell ref="C78:C79"/>
    <mergeCell ref="D78:D79"/>
    <mergeCell ref="E78:E79"/>
    <mergeCell ref="A80:A83"/>
    <mergeCell ref="B80:B83"/>
    <mergeCell ref="C80:C83"/>
    <mergeCell ref="D80:D83"/>
    <mergeCell ref="E80:E83"/>
    <mergeCell ref="B72:B73"/>
    <mergeCell ref="C72:C73"/>
    <mergeCell ref="D72:D73"/>
    <mergeCell ref="E72:E73"/>
    <mergeCell ref="A74:A77"/>
    <mergeCell ref="B74:B77"/>
    <mergeCell ref="C74:C77"/>
    <mergeCell ref="D74:D77"/>
    <mergeCell ref="E74:E77"/>
    <mergeCell ref="B66:B67"/>
    <mergeCell ref="C66:C67"/>
    <mergeCell ref="D66:D67"/>
    <mergeCell ref="E66:E67"/>
    <mergeCell ref="A68:A71"/>
    <mergeCell ref="B68:B71"/>
    <mergeCell ref="C68:C71"/>
    <mergeCell ref="D68:D71"/>
    <mergeCell ref="E68:E71"/>
    <mergeCell ref="B60:B61"/>
    <mergeCell ref="C60:C61"/>
    <mergeCell ref="D60:D61"/>
    <mergeCell ref="E60:E61"/>
    <mergeCell ref="A62:A65"/>
    <mergeCell ref="B62:B65"/>
    <mergeCell ref="C62:C65"/>
    <mergeCell ref="D62:D65"/>
    <mergeCell ref="E62:E65"/>
    <mergeCell ref="B54:B55"/>
    <mergeCell ref="C54:C55"/>
    <mergeCell ref="D54:D55"/>
    <mergeCell ref="E54:E55"/>
    <mergeCell ref="A56:A59"/>
    <mergeCell ref="B56:B59"/>
    <mergeCell ref="C56:C59"/>
    <mergeCell ref="D56:D59"/>
    <mergeCell ref="E56:E59"/>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38:B39"/>
    <mergeCell ref="C38:C39"/>
    <mergeCell ref="D38:D39"/>
    <mergeCell ref="E38:E39"/>
    <mergeCell ref="A40:G40"/>
    <mergeCell ref="A41:E41"/>
    <mergeCell ref="F41:G41"/>
    <mergeCell ref="A31:G31"/>
    <mergeCell ref="A32:G32"/>
    <mergeCell ref="A33:E33"/>
    <mergeCell ref="F33:G33"/>
    <mergeCell ref="A34:A37"/>
    <mergeCell ref="B34:B37"/>
    <mergeCell ref="C34:C37"/>
    <mergeCell ref="D34:D37"/>
    <mergeCell ref="E34:E37"/>
    <mergeCell ref="A28:B28"/>
    <mergeCell ref="C28:G28"/>
    <mergeCell ref="A29:B29"/>
    <mergeCell ref="C29:G29"/>
    <mergeCell ref="A30:B30"/>
    <mergeCell ref="C30:G30"/>
    <mergeCell ref="A23:G23"/>
    <mergeCell ref="A24:G24"/>
    <mergeCell ref="A25:G25"/>
    <mergeCell ref="A26:G26"/>
    <mergeCell ref="A27:B27"/>
    <mergeCell ref="C27:G27"/>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68"/>
  <sheetViews>
    <sheetView showGridLines="0" workbookViewId="0">
      <selection sqref="A1:D1"/>
    </sheetView>
  </sheetViews>
  <sheetFormatPr baseColWidth="10" defaultColWidth="11.42578125" defaultRowHeight="15" x14ac:dyDescent="0.25"/>
  <cols>
    <col min="1" max="3" width="48.7109375" customWidth="1"/>
    <col min="4" max="4" width="22.85546875" customWidth="1"/>
    <col min="5" max="5" width="35" customWidth="1"/>
    <col min="6" max="6" width="27.85546875" customWidth="1"/>
    <col min="7" max="7" width="12" customWidth="1"/>
  </cols>
  <sheetData>
    <row r="1" spans="1:7" ht="39" customHeight="1" thickBot="1" x14ac:dyDescent="0.5">
      <c r="A1" s="56" t="s">
        <v>0</v>
      </c>
      <c r="B1" s="56"/>
      <c r="C1" s="56"/>
      <c r="D1" s="57" t="s">
        <v>1</v>
      </c>
      <c r="E1" s="57"/>
      <c r="F1" s="57"/>
      <c r="G1" s="57"/>
    </row>
    <row r="2" spans="1:7" ht="15.75" thickTop="1" x14ac:dyDescent="0.25">
      <c r="A2" s="58"/>
      <c r="B2" s="58"/>
      <c r="C2" s="58"/>
      <c r="D2" s="58"/>
      <c r="E2" s="58"/>
      <c r="F2" s="58"/>
      <c r="G2" s="58"/>
    </row>
    <row r="3" spans="1:7" x14ac:dyDescent="0.25">
      <c r="A3" s="59" t="s">
        <v>92</v>
      </c>
      <c r="B3" s="60"/>
      <c r="C3" s="60"/>
      <c r="D3" s="60"/>
      <c r="E3" s="60"/>
      <c r="F3" s="60"/>
      <c r="G3" s="61"/>
    </row>
    <row r="4" spans="1:7" x14ac:dyDescent="0.25">
      <c r="A4" s="62" t="s">
        <v>93</v>
      </c>
      <c r="B4" s="63"/>
      <c r="C4" s="64"/>
      <c r="D4" s="65" t="s">
        <v>608</v>
      </c>
      <c r="E4" s="66"/>
      <c r="F4" s="66"/>
      <c r="G4" s="67"/>
    </row>
    <row r="5" spans="1:7" x14ac:dyDescent="0.25">
      <c r="A5" s="62" t="s">
        <v>95</v>
      </c>
      <c r="B5" s="63"/>
      <c r="C5" s="64"/>
      <c r="D5" s="65" t="s">
        <v>96</v>
      </c>
      <c r="E5" s="66"/>
      <c r="F5" s="66"/>
      <c r="G5" s="67"/>
    </row>
    <row r="6" spans="1:7" x14ac:dyDescent="0.25">
      <c r="A6" s="62" t="s">
        <v>97</v>
      </c>
      <c r="B6" s="63"/>
      <c r="C6" s="64"/>
      <c r="D6" s="65" t="s">
        <v>609</v>
      </c>
      <c r="E6" s="66"/>
      <c r="F6" s="66"/>
      <c r="G6" s="67"/>
    </row>
    <row r="7" spans="1:7" ht="39.950000000000003" customHeight="1" x14ac:dyDescent="0.25">
      <c r="A7" s="62" t="s">
        <v>99</v>
      </c>
      <c r="B7" s="63"/>
      <c r="C7" s="64"/>
      <c r="D7" s="79" t="s">
        <v>100</v>
      </c>
      <c r="E7" s="80"/>
      <c r="F7" s="80"/>
      <c r="G7" s="81"/>
    </row>
    <row r="8" spans="1:7" x14ac:dyDescent="0.25">
      <c r="A8" s="68" t="s">
        <v>101</v>
      </c>
      <c r="B8" s="69"/>
      <c r="C8" s="69"/>
      <c r="D8" s="69"/>
      <c r="E8" s="69"/>
      <c r="F8" s="69"/>
      <c r="G8" s="70"/>
    </row>
    <row r="9" spans="1:7" x14ac:dyDescent="0.25">
      <c r="A9" s="71"/>
      <c r="B9" s="72"/>
      <c r="C9" s="73" t="s">
        <v>102</v>
      </c>
      <c r="D9" s="74"/>
      <c r="E9" s="1" t="s">
        <v>103</v>
      </c>
      <c r="F9" s="1" t="s">
        <v>104</v>
      </c>
      <c r="G9" s="1" t="s">
        <v>105</v>
      </c>
    </row>
    <row r="10" spans="1:7" x14ac:dyDescent="0.25">
      <c r="A10" s="71"/>
      <c r="B10" s="72"/>
      <c r="C10" s="75" t="s">
        <v>106</v>
      </c>
      <c r="D10" s="76"/>
      <c r="E10" s="2" t="s">
        <v>106</v>
      </c>
      <c r="F10" s="2" t="s">
        <v>106</v>
      </c>
      <c r="G10" s="2" t="s">
        <v>107</v>
      </c>
    </row>
    <row r="11" spans="1:7" x14ac:dyDescent="0.25">
      <c r="A11" s="77" t="s">
        <v>108</v>
      </c>
      <c r="B11" s="78"/>
      <c r="C11" s="3"/>
      <c r="D11" s="11">
        <v>293.88259799999997</v>
      </c>
      <c r="E11" s="12">
        <v>106.280264</v>
      </c>
      <c r="F11" s="12">
        <v>89.277229689999999</v>
      </c>
      <c r="G11" s="12">
        <v>84.001701096640105</v>
      </c>
    </row>
    <row r="12" spans="1:7" x14ac:dyDescent="0.25">
      <c r="A12" s="77" t="s">
        <v>109</v>
      </c>
      <c r="B12" s="78"/>
      <c r="C12" s="3"/>
      <c r="D12" s="11">
        <v>303.50086961</v>
      </c>
      <c r="E12" s="12">
        <v>92.780095770000003</v>
      </c>
      <c r="F12" s="12">
        <v>89.277229689999999</v>
      </c>
      <c r="G12" s="12">
        <v>96.224550049308505</v>
      </c>
    </row>
    <row r="13" spans="1:7" x14ac:dyDescent="0.25">
      <c r="A13" s="59" t="s">
        <v>110</v>
      </c>
      <c r="B13" s="60"/>
      <c r="C13" s="60"/>
      <c r="D13" s="60"/>
      <c r="E13" s="60"/>
      <c r="F13" s="60"/>
      <c r="G13" s="61"/>
    </row>
    <row r="14" spans="1:7" x14ac:dyDescent="0.25">
      <c r="A14" s="97" t="s">
        <v>111</v>
      </c>
      <c r="B14" s="98"/>
      <c r="C14" s="98"/>
      <c r="D14" s="98"/>
      <c r="E14" s="98"/>
      <c r="F14" s="98"/>
      <c r="G14" s="99"/>
    </row>
    <row r="15" spans="1:7" x14ac:dyDescent="0.25">
      <c r="A15" s="100" t="s">
        <v>112</v>
      </c>
      <c r="B15" s="101"/>
      <c r="C15" s="101"/>
      <c r="D15" s="101"/>
      <c r="E15" s="101"/>
      <c r="F15" s="101"/>
      <c r="G15" s="102"/>
    </row>
    <row r="16" spans="1:7" x14ac:dyDescent="0.25">
      <c r="A16" s="68" t="s">
        <v>113</v>
      </c>
      <c r="B16" s="69"/>
      <c r="C16" s="69"/>
      <c r="D16" s="69"/>
      <c r="E16" s="69"/>
      <c r="F16" s="69"/>
      <c r="G16" s="70"/>
    </row>
    <row r="17" spans="1:7" x14ac:dyDescent="0.25">
      <c r="A17" s="82" t="s">
        <v>114</v>
      </c>
      <c r="B17" s="83"/>
      <c r="C17" s="83"/>
      <c r="D17" s="83"/>
      <c r="E17" s="83"/>
      <c r="F17" s="83"/>
      <c r="G17" s="84"/>
    </row>
    <row r="18" spans="1:7" x14ac:dyDescent="0.25">
      <c r="A18" s="85" t="s">
        <v>115</v>
      </c>
      <c r="B18" s="86"/>
      <c r="C18" s="86"/>
      <c r="D18" s="86"/>
      <c r="E18" s="86"/>
      <c r="F18" s="86"/>
      <c r="G18" s="87"/>
    </row>
    <row r="19" spans="1:7" x14ac:dyDescent="0.25">
      <c r="A19" s="88" t="s">
        <v>116</v>
      </c>
      <c r="B19" s="89"/>
      <c r="C19" s="89"/>
      <c r="D19" s="89"/>
      <c r="E19" s="89"/>
      <c r="F19" s="89"/>
      <c r="G19" s="90"/>
    </row>
    <row r="20" spans="1:7" x14ac:dyDescent="0.25">
      <c r="A20" s="91" t="s">
        <v>117</v>
      </c>
      <c r="B20" s="92"/>
      <c r="C20" s="92"/>
      <c r="D20" s="92"/>
      <c r="E20" s="92"/>
      <c r="F20" s="92"/>
      <c r="G20" s="93"/>
    </row>
    <row r="21" spans="1:7" x14ac:dyDescent="0.25">
      <c r="A21" s="125" t="s">
        <v>118</v>
      </c>
      <c r="B21" s="126"/>
      <c r="C21" s="126"/>
      <c r="D21" s="126"/>
      <c r="E21" s="126"/>
      <c r="F21" s="126"/>
      <c r="G21" s="127"/>
    </row>
    <row r="22" spans="1:7" x14ac:dyDescent="0.25">
      <c r="A22" s="91" t="s">
        <v>117</v>
      </c>
      <c r="B22" s="92"/>
      <c r="C22" s="92"/>
      <c r="D22" s="92"/>
      <c r="E22" s="92"/>
      <c r="F22" s="92"/>
      <c r="G22" s="93"/>
    </row>
    <row r="23" spans="1:7" x14ac:dyDescent="0.25">
      <c r="A23" s="94" t="s">
        <v>203</v>
      </c>
      <c r="B23" s="95"/>
      <c r="C23" s="95"/>
      <c r="D23" s="95"/>
      <c r="E23" s="95"/>
      <c r="F23" s="95"/>
      <c r="G23" s="96"/>
    </row>
    <row r="24" spans="1:7" x14ac:dyDescent="0.25">
      <c r="A24" s="59" t="s">
        <v>119</v>
      </c>
      <c r="B24" s="60"/>
      <c r="C24" s="60"/>
      <c r="D24" s="60"/>
      <c r="E24" s="60"/>
      <c r="F24" s="60"/>
      <c r="G24" s="61"/>
    </row>
    <row r="25" spans="1:7" x14ac:dyDescent="0.25">
      <c r="A25" s="65" t="s">
        <v>120</v>
      </c>
      <c r="B25" s="67"/>
      <c r="C25" s="103" t="s">
        <v>121</v>
      </c>
      <c r="D25" s="104"/>
      <c r="E25" s="104"/>
      <c r="F25" s="104"/>
      <c r="G25" s="105"/>
    </row>
    <row r="26" spans="1:7" x14ac:dyDescent="0.25">
      <c r="A26" s="65" t="s">
        <v>122</v>
      </c>
      <c r="B26" s="67"/>
      <c r="C26" s="103" t="s">
        <v>123</v>
      </c>
      <c r="D26" s="104"/>
      <c r="E26" s="104"/>
      <c r="F26" s="104"/>
      <c r="G26" s="105"/>
    </row>
    <row r="27" spans="1:7" x14ac:dyDescent="0.25">
      <c r="A27" s="65" t="s">
        <v>124</v>
      </c>
      <c r="B27" s="67"/>
      <c r="C27" s="103" t="s">
        <v>610</v>
      </c>
      <c r="D27" s="104"/>
      <c r="E27" s="104"/>
      <c r="F27" s="104"/>
      <c r="G27" s="105"/>
    </row>
    <row r="28" spans="1:7" x14ac:dyDescent="0.25">
      <c r="A28" s="65" t="s">
        <v>126</v>
      </c>
      <c r="B28" s="67"/>
      <c r="C28" s="103" t="s">
        <v>611</v>
      </c>
      <c r="D28" s="104"/>
      <c r="E28" s="104"/>
      <c r="F28" s="104"/>
      <c r="G28" s="105"/>
    </row>
    <row r="29" spans="1:7" x14ac:dyDescent="0.25">
      <c r="A29" s="68" t="s">
        <v>128</v>
      </c>
      <c r="B29" s="69"/>
      <c r="C29" s="69"/>
      <c r="D29" s="69"/>
      <c r="E29" s="69"/>
      <c r="F29" s="69"/>
      <c r="G29" s="70"/>
    </row>
    <row r="30" spans="1:7" x14ac:dyDescent="0.25">
      <c r="A30" s="106" t="s">
        <v>129</v>
      </c>
      <c r="B30" s="107"/>
      <c r="C30" s="107"/>
      <c r="D30" s="107"/>
      <c r="E30" s="107"/>
      <c r="F30" s="107"/>
      <c r="G30" s="108"/>
    </row>
    <row r="31" spans="1:7" x14ac:dyDescent="0.25">
      <c r="A31" s="109" t="s">
        <v>130</v>
      </c>
      <c r="B31" s="110"/>
      <c r="C31" s="110"/>
      <c r="D31" s="110"/>
      <c r="E31" s="111"/>
      <c r="F31" s="109" t="s">
        <v>131</v>
      </c>
      <c r="G31" s="111"/>
    </row>
    <row r="32" spans="1:7" x14ac:dyDescent="0.25">
      <c r="A32" s="112" t="s">
        <v>132</v>
      </c>
      <c r="B32" s="112" t="s">
        <v>133</v>
      </c>
      <c r="C32" s="112" t="s">
        <v>134</v>
      </c>
      <c r="D32" s="112" t="s">
        <v>135</v>
      </c>
      <c r="E32" s="112" t="s">
        <v>136</v>
      </c>
      <c r="F32" s="4" t="s">
        <v>137</v>
      </c>
      <c r="G32" s="4">
        <v>288.98</v>
      </c>
    </row>
    <row r="33" spans="1:7" x14ac:dyDescent="0.25">
      <c r="A33" s="113"/>
      <c r="B33" s="113"/>
      <c r="C33" s="113"/>
      <c r="D33" s="113"/>
      <c r="E33" s="113"/>
      <c r="F33" s="4" t="s">
        <v>138</v>
      </c>
      <c r="G33" s="4">
        <v>281.01</v>
      </c>
    </row>
    <row r="34" spans="1:7" x14ac:dyDescent="0.25">
      <c r="A34" s="113"/>
      <c r="B34" s="113"/>
      <c r="C34" s="113"/>
      <c r="D34" s="113"/>
      <c r="E34" s="113"/>
      <c r="F34" s="4" t="s">
        <v>139</v>
      </c>
      <c r="G34" s="4">
        <v>290.58</v>
      </c>
    </row>
    <row r="35" spans="1:7" x14ac:dyDescent="0.25">
      <c r="A35" s="114"/>
      <c r="B35" s="114"/>
      <c r="C35" s="114"/>
      <c r="D35" s="114"/>
      <c r="E35" s="114"/>
      <c r="F35" s="4" t="s">
        <v>140</v>
      </c>
      <c r="G35" s="4">
        <v>285.13</v>
      </c>
    </row>
    <row r="36" spans="1:7" x14ac:dyDescent="0.25">
      <c r="A36" s="6"/>
      <c r="B36" s="115" t="s">
        <v>612</v>
      </c>
      <c r="C36" s="115" t="s">
        <v>613</v>
      </c>
      <c r="D36" s="115" t="s">
        <v>614</v>
      </c>
      <c r="E36" s="115" t="s">
        <v>144</v>
      </c>
      <c r="F36" s="4" t="s">
        <v>145</v>
      </c>
      <c r="G36" s="4">
        <v>252.84</v>
      </c>
    </row>
    <row r="37" spans="1:7" ht="27" x14ac:dyDescent="0.25">
      <c r="A37" s="7" t="s">
        <v>615</v>
      </c>
      <c r="B37" s="116"/>
      <c r="C37" s="116"/>
      <c r="D37" s="116"/>
      <c r="E37" s="116"/>
      <c r="F37" s="4" t="s">
        <v>147</v>
      </c>
      <c r="G37" s="9" t="s">
        <v>616</v>
      </c>
    </row>
    <row r="38" spans="1:7" x14ac:dyDescent="0.25">
      <c r="A38" s="106" t="s">
        <v>149</v>
      </c>
      <c r="B38" s="107"/>
      <c r="C38" s="107"/>
      <c r="D38" s="107"/>
      <c r="E38" s="107"/>
      <c r="F38" s="107"/>
      <c r="G38" s="108"/>
    </row>
    <row r="39" spans="1:7" x14ac:dyDescent="0.25">
      <c r="A39" s="109" t="s">
        <v>130</v>
      </c>
      <c r="B39" s="110"/>
      <c r="C39" s="110"/>
      <c r="D39" s="110"/>
      <c r="E39" s="111"/>
      <c r="F39" s="109" t="s">
        <v>131</v>
      </c>
      <c r="G39" s="111"/>
    </row>
    <row r="40" spans="1:7" x14ac:dyDescent="0.25">
      <c r="A40" s="112" t="s">
        <v>132</v>
      </c>
      <c r="B40" s="112" t="s">
        <v>133</v>
      </c>
      <c r="C40" s="112" t="s">
        <v>134</v>
      </c>
      <c r="D40" s="112" t="s">
        <v>135</v>
      </c>
      <c r="E40" s="112" t="s">
        <v>136</v>
      </c>
      <c r="F40" s="4" t="s">
        <v>137</v>
      </c>
      <c r="G40" s="4">
        <v>87.93</v>
      </c>
    </row>
    <row r="41" spans="1:7" x14ac:dyDescent="0.25">
      <c r="A41" s="113"/>
      <c r="B41" s="113"/>
      <c r="C41" s="113"/>
      <c r="D41" s="113"/>
      <c r="E41" s="113"/>
      <c r="F41" s="4" t="s">
        <v>138</v>
      </c>
      <c r="G41" s="4">
        <v>79.73</v>
      </c>
    </row>
    <row r="42" spans="1:7" x14ac:dyDescent="0.25">
      <c r="A42" s="113"/>
      <c r="B42" s="113"/>
      <c r="C42" s="113"/>
      <c r="D42" s="113"/>
      <c r="E42" s="113"/>
      <c r="F42" s="4" t="s">
        <v>139</v>
      </c>
      <c r="G42" s="4">
        <v>77.59</v>
      </c>
    </row>
    <row r="43" spans="1:7" x14ac:dyDescent="0.25">
      <c r="A43" s="114"/>
      <c r="B43" s="114"/>
      <c r="C43" s="114"/>
      <c r="D43" s="114"/>
      <c r="E43" s="114"/>
      <c r="F43" s="4" t="s">
        <v>140</v>
      </c>
      <c r="G43" s="4">
        <v>74.319999999999993</v>
      </c>
    </row>
    <row r="44" spans="1:7" x14ac:dyDescent="0.25">
      <c r="A44" s="6"/>
      <c r="B44" s="115" t="s">
        <v>617</v>
      </c>
      <c r="C44" s="115" t="s">
        <v>618</v>
      </c>
      <c r="D44" s="115" t="s">
        <v>152</v>
      </c>
      <c r="E44" s="115" t="s">
        <v>144</v>
      </c>
      <c r="F44" s="4" t="s">
        <v>145</v>
      </c>
      <c r="G44" s="4">
        <v>74.319999999999993</v>
      </c>
    </row>
    <row r="45" spans="1:7" ht="40.5" x14ac:dyDescent="0.25">
      <c r="A45" s="7" t="s">
        <v>619</v>
      </c>
      <c r="B45" s="116"/>
      <c r="C45" s="116"/>
      <c r="D45" s="116"/>
      <c r="E45" s="116"/>
      <c r="F45" s="4" t="s">
        <v>147</v>
      </c>
      <c r="G45" s="9" t="s">
        <v>352</v>
      </c>
    </row>
    <row r="46" spans="1:7" x14ac:dyDescent="0.25">
      <c r="A46" s="106" t="s">
        <v>154</v>
      </c>
      <c r="B46" s="107"/>
      <c r="C46" s="107"/>
      <c r="D46" s="107"/>
      <c r="E46" s="107"/>
      <c r="F46" s="107"/>
      <c r="G46" s="108"/>
    </row>
    <row r="47" spans="1:7" x14ac:dyDescent="0.25">
      <c r="A47" s="109" t="s">
        <v>130</v>
      </c>
      <c r="B47" s="110"/>
      <c r="C47" s="110"/>
      <c r="D47" s="110"/>
      <c r="E47" s="111"/>
      <c r="F47" s="109" t="s">
        <v>131</v>
      </c>
      <c r="G47" s="111"/>
    </row>
    <row r="48" spans="1:7" x14ac:dyDescent="0.25">
      <c r="A48" s="112" t="s">
        <v>132</v>
      </c>
      <c r="B48" s="112" t="s">
        <v>133</v>
      </c>
      <c r="C48" s="112" t="s">
        <v>134</v>
      </c>
      <c r="D48" s="112" t="s">
        <v>135</v>
      </c>
      <c r="E48" s="112" t="s">
        <v>136</v>
      </c>
      <c r="F48" s="4" t="s">
        <v>137</v>
      </c>
      <c r="G48" s="4">
        <v>100</v>
      </c>
    </row>
    <row r="49" spans="1:7" x14ac:dyDescent="0.25">
      <c r="A49" s="113"/>
      <c r="B49" s="113"/>
      <c r="C49" s="113"/>
      <c r="D49" s="113"/>
      <c r="E49" s="113"/>
      <c r="F49" s="4" t="s">
        <v>138</v>
      </c>
      <c r="G49" s="4">
        <v>100</v>
      </c>
    </row>
    <row r="50" spans="1:7" x14ac:dyDescent="0.25">
      <c r="A50" s="113"/>
      <c r="B50" s="113"/>
      <c r="C50" s="113"/>
      <c r="D50" s="113"/>
      <c r="E50" s="113"/>
      <c r="F50" s="4" t="s">
        <v>139</v>
      </c>
      <c r="G50" s="4">
        <v>0</v>
      </c>
    </row>
    <row r="51" spans="1:7" x14ac:dyDescent="0.25">
      <c r="A51" s="114"/>
      <c r="B51" s="114"/>
      <c r="C51" s="114"/>
      <c r="D51" s="114"/>
      <c r="E51" s="114"/>
      <c r="F51" s="4" t="s">
        <v>140</v>
      </c>
      <c r="G51" s="4">
        <v>0</v>
      </c>
    </row>
    <row r="52" spans="1:7" x14ac:dyDescent="0.25">
      <c r="A52" s="6"/>
      <c r="B52" s="115" t="s">
        <v>620</v>
      </c>
      <c r="C52" s="115" t="s">
        <v>621</v>
      </c>
      <c r="D52" s="115" t="s">
        <v>152</v>
      </c>
      <c r="E52" s="115" t="s">
        <v>167</v>
      </c>
      <c r="F52" s="4" t="s">
        <v>145</v>
      </c>
      <c r="G52" s="4">
        <v>0</v>
      </c>
    </row>
    <row r="53" spans="1:7" ht="40.5" x14ac:dyDescent="0.25">
      <c r="A53" s="7" t="s">
        <v>622</v>
      </c>
      <c r="B53" s="116"/>
      <c r="C53" s="116"/>
      <c r="D53" s="116"/>
      <c r="E53" s="116"/>
      <c r="F53" s="4" t="s">
        <v>147</v>
      </c>
      <c r="G53" s="8" t="s">
        <v>148</v>
      </c>
    </row>
    <row r="54" spans="1:7" x14ac:dyDescent="0.25">
      <c r="A54" s="112" t="s">
        <v>132</v>
      </c>
      <c r="B54" s="112" t="s">
        <v>133</v>
      </c>
      <c r="C54" s="112" t="s">
        <v>134</v>
      </c>
      <c r="D54" s="112" t="s">
        <v>135</v>
      </c>
      <c r="E54" s="112" t="s">
        <v>136</v>
      </c>
      <c r="F54" s="4" t="s">
        <v>137</v>
      </c>
      <c r="G54" s="4">
        <v>100</v>
      </c>
    </row>
    <row r="55" spans="1:7" x14ac:dyDescent="0.25">
      <c r="A55" s="113"/>
      <c r="B55" s="113"/>
      <c r="C55" s="113"/>
      <c r="D55" s="113"/>
      <c r="E55" s="113"/>
      <c r="F55" s="4" t="s">
        <v>138</v>
      </c>
      <c r="G55" s="4">
        <v>100</v>
      </c>
    </row>
    <row r="56" spans="1:7" x14ac:dyDescent="0.25">
      <c r="A56" s="113"/>
      <c r="B56" s="113"/>
      <c r="C56" s="113"/>
      <c r="D56" s="113"/>
      <c r="E56" s="113"/>
      <c r="F56" s="4" t="s">
        <v>139</v>
      </c>
      <c r="G56" s="4">
        <v>40</v>
      </c>
    </row>
    <row r="57" spans="1:7" x14ac:dyDescent="0.25">
      <c r="A57" s="114"/>
      <c r="B57" s="114"/>
      <c r="C57" s="114"/>
      <c r="D57" s="114"/>
      <c r="E57" s="114"/>
      <c r="F57" s="4" t="s">
        <v>140</v>
      </c>
      <c r="G57" s="4">
        <v>40</v>
      </c>
    </row>
    <row r="58" spans="1:7" x14ac:dyDescent="0.25">
      <c r="A58" s="6"/>
      <c r="B58" s="115" t="s">
        <v>623</v>
      </c>
      <c r="C58" s="115" t="s">
        <v>624</v>
      </c>
      <c r="D58" s="115" t="s">
        <v>152</v>
      </c>
      <c r="E58" s="115" t="s">
        <v>413</v>
      </c>
      <c r="F58" s="4" t="s">
        <v>145</v>
      </c>
      <c r="G58" s="4">
        <v>40</v>
      </c>
    </row>
    <row r="59" spans="1:7" ht="27" x14ac:dyDescent="0.25">
      <c r="A59" s="7" t="s">
        <v>625</v>
      </c>
      <c r="B59" s="116"/>
      <c r="C59" s="116"/>
      <c r="D59" s="116"/>
      <c r="E59" s="116"/>
      <c r="F59" s="4" t="s">
        <v>147</v>
      </c>
      <c r="G59" s="9" t="s">
        <v>352</v>
      </c>
    </row>
    <row r="60" spans="1:7" x14ac:dyDescent="0.25">
      <c r="A60" s="112" t="s">
        <v>132</v>
      </c>
      <c r="B60" s="112" t="s">
        <v>133</v>
      </c>
      <c r="C60" s="112" t="s">
        <v>134</v>
      </c>
      <c r="D60" s="112" t="s">
        <v>135</v>
      </c>
      <c r="E60" s="112" t="s">
        <v>136</v>
      </c>
      <c r="F60" s="4" t="s">
        <v>137</v>
      </c>
      <c r="G60" s="4">
        <v>93.75</v>
      </c>
    </row>
    <row r="61" spans="1:7" x14ac:dyDescent="0.25">
      <c r="A61" s="113"/>
      <c r="B61" s="113"/>
      <c r="C61" s="113"/>
      <c r="D61" s="113"/>
      <c r="E61" s="113"/>
      <c r="F61" s="4" t="s">
        <v>138</v>
      </c>
      <c r="G61" s="4">
        <v>93.75</v>
      </c>
    </row>
    <row r="62" spans="1:7" x14ac:dyDescent="0.25">
      <c r="A62" s="113"/>
      <c r="B62" s="113"/>
      <c r="C62" s="113"/>
      <c r="D62" s="113"/>
      <c r="E62" s="113"/>
      <c r="F62" s="4" t="s">
        <v>139</v>
      </c>
      <c r="G62" s="4">
        <v>75</v>
      </c>
    </row>
    <row r="63" spans="1:7" x14ac:dyDescent="0.25">
      <c r="A63" s="114"/>
      <c r="B63" s="114"/>
      <c r="C63" s="114"/>
      <c r="D63" s="114"/>
      <c r="E63" s="114"/>
      <c r="F63" s="4" t="s">
        <v>140</v>
      </c>
      <c r="G63" s="4">
        <v>75</v>
      </c>
    </row>
    <row r="64" spans="1:7" x14ac:dyDescent="0.25">
      <c r="A64" s="6"/>
      <c r="B64" s="115" t="s">
        <v>626</v>
      </c>
      <c r="C64" s="115" t="s">
        <v>627</v>
      </c>
      <c r="D64" s="115" t="s">
        <v>152</v>
      </c>
      <c r="E64" s="115" t="s">
        <v>628</v>
      </c>
      <c r="F64" s="4" t="s">
        <v>145</v>
      </c>
      <c r="G64" s="4">
        <v>70</v>
      </c>
    </row>
    <row r="65" spans="1:7" ht="40.5" x14ac:dyDescent="0.25">
      <c r="A65" s="7" t="s">
        <v>629</v>
      </c>
      <c r="B65" s="116"/>
      <c r="C65" s="116"/>
      <c r="D65" s="116"/>
      <c r="E65" s="116"/>
      <c r="F65" s="4" t="s">
        <v>147</v>
      </c>
      <c r="G65" s="9" t="s">
        <v>630</v>
      </c>
    </row>
    <row r="66" spans="1:7" x14ac:dyDescent="0.25">
      <c r="A66" s="112" t="s">
        <v>132</v>
      </c>
      <c r="B66" s="112" t="s">
        <v>133</v>
      </c>
      <c r="C66" s="112" t="s">
        <v>134</v>
      </c>
      <c r="D66" s="112" t="s">
        <v>135</v>
      </c>
      <c r="E66" s="112" t="s">
        <v>136</v>
      </c>
      <c r="F66" s="4" t="s">
        <v>137</v>
      </c>
      <c r="G66" s="4">
        <v>97.23</v>
      </c>
    </row>
    <row r="67" spans="1:7" x14ac:dyDescent="0.25">
      <c r="A67" s="113"/>
      <c r="B67" s="113"/>
      <c r="C67" s="113"/>
      <c r="D67" s="113"/>
      <c r="E67" s="113"/>
      <c r="F67" s="4" t="s">
        <v>138</v>
      </c>
      <c r="G67" s="4">
        <v>97.23</v>
      </c>
    </row>
    <row r="68" spans="1:7" x14ac:dyDescent="0.25">
      <c r="A68" s="113"/>
      <c r="B68" s="113"/>
      <c r="C68" s="113"/>
      <c r="D68" s="113"/>
      <c r="E68" s="113"/>
      <c r="F68" s="4" t="s">
        <v>139</v>
      </c>
      <c r="G68" s="4">
        <v>12.66</v>
      </c>
    </row>
    <row r="69" spans="1:7" x14ac:dyDescent="0.25">
      <c r="A69" s="114"/>
      <c r="B69" s="114"/>
      <c r="C69" s="114"/>
      <c r="D69" s="114"/>
      <c r="E69" s="114"/>
      <c r="F69" s="4" t="s">
        <v>140</v>
      </c>
      <c r="G69" s="4">
        <v>12.66</v>
      </c>
    </row>
    <row r="70" spans="1:7" x14ac:dyDescent="0.25">
      <c r="A70" s="6"/>
      <c r="B70" s="115" t="s">
        <v>623</v>
      </c>
      <c r="C70" s="115" t="s">
        <v>631</v>
      </c>
      <c r="D70" s="115" t="s">
        <v>152</v>
      </c>
      <c r="E70" s="115" t="s">
        <v>413</v>
      </c>
      <c r="F70" s="4" t="s">
        <v>145</v>
      </c>
      <c r="G70" s="4">
        <v>0.77</v>
      </c>
    </row>
    <row r="71" spans="1:7" ht="27" x14ac:dyDescent="0.25">
      <c r="A71" s="7" t="s">
        <v>632</v>
      </c>
      <c r="B71" s="116"/>
      <c r="C71" s="116"/>
      <c r="D71" s="116"/>
      <c r="E71" s="116"/>
      <c r="F71" s="4" t="s">
        <v>147</v>
      </c>
      <c r="G71" s="9" t="s">
        <v>633</v>
      </c>
    </row>
    <row r="72" spans="1:7" x14ac:dyDescent="0.25">
      <c r="A72" s="106" t="s">
        <v>164</v>
      </c>
      <c r="B72" s="107"/>
      <c r="C72" s="107"/>
      <c r="D72" s="107"/>
      <c r="E72" s="107"/>
      <c r="F72" s="107"/>
      <c r="G72" s="108"/>
    </row>
    <row r="73" spans="1:7" x14ac:dyDescent="0.25">
      <c r="A73" s="109" t="s">
        <v>130</v>
      </c>
      <c r="B73" s="110"/>
      <c r="C73" s="110"/>
      <c r="D73" s="110"/>
      <c r="E73" s="111"/>
      <c r="F73" s="109" t="s">
        <v>131</v>
      </c>
      <c r="G73" s="111"/>
    </row>
    <row r="74" spans="1:7" x14ac:dyDescent="0.25">
      <c r="A74" s="112" t="s">
        <v>132</v>
      </c>
      <c r="B74" s="112" t="s">
        <v>133</v>
      </c>
      <c r="C74" s="112" t="s">
        <v>134</v>
      </c>
      <c r="D74" s="112" t="s">
        <v>135</v>
      </c>
      <c r="E74" s="112" t="s">
        <v>136</v>
      </c>
      <c r="F74" s="4" t="s">
        <v>137</v>
      </c>
      <c r="G74" s="4">
        <v>100</v>
      </c>
    </row>
    <row r="75" spans="1:7" x14ac:dyDescent="0.25">
      <c r="A75" s="113"/>
      <c r="B75" s="113"/>
      <c r="C75" s="113"/>
      <c r="D75" s="113"/>
      <c r="E75" s="113"/>
      <c r="F75" s="4" t="s">
        <v>138</v>
      </c>
      <c r="G75" s="4">
        <v>100</v>
      </c>
    </row>
    <row r="76" spans="1:7" x14ac:dyDescent="0.25">
      <c r="A76" s="113"/>
      <c r="B76" s="113"/>
      <c r="C76" s="113"/>
      <c r="D76" s="113"/>
      <c r="E76" s="113"/>
      <c r="F76" s="4" t="s">
        <v>139</v>
      </c>
      <c r="G76" s="4">
        <v>75</v>
      </c>
    </row>
    <row r="77" spans="1:7" x14ac:dyDescent="0.25">
      <c r="A77" s="114"/>
      <c r="B77" s="114"/>
      <c r="C77" s="114"/>
      <c r="D77" s="114"/>
      <c r="E77" s="114"/>
      <c r="F77" s="4" t="s">
        <v>140</v>
      </c>
      <c r="G77" s="4">
        <v>77.22</v>
      </c>
    </row>
    <row r="78" spans="1:7" x14ac:dyDescent="0.25">
      <c r="A78" s="6"/>
      <c r="B78" s="115" t="s">
        <v>634</v>
      </c>
      <c r="C78" s="115" t="s">
        <v>635</v>
      </c>
      <c r="D78" s="115" t="s">
        <v>152</v>
      </c>
      <c r="E78" s="115" t="s">
        <v>167</v>
      </c>
      <c r="F78" s="4" t="s">
        <v>145</v>
      </c>
      <c r="G78" s="4">
        <v>93.67</v>
      </c>
    </row>
    <row r="79" spans="1:7" ht="54" x14ac:dyDescent="0.25">
      <c r="A79" s="7" t="s">
        <v>636</v>
      </c>
      <c r="B79" s="116"/>
      <c r="C79" s="116"/>
      <c r="D79" s="116"/>
      <c r="E79" s="116"/>
      <c r="F79" s="4" t="s">
        <v>147</v>
      </c>
      <c r="G79" s="9" t="s">
        <v>637</v>
      </c>
    </row>
    <row r="80" spans="1:7" x14ac:dyDescent="0.25">
      <c r="A80" s="112" t="s">
        <v>132</v>
      </c>
      <c r="B80" s="112" t="s">
        <v>133</v>
      </c>
      <c r="C80" s="112" t="s">
        <v>134</v>
      </c>
      <c r="D80" s="112" t="s">
        <v>135</v>
      </c>
      <c r="E80" s="112" t="s">
        <v>136</v>
      </c>
      <c r="F80" s="4" t="s">
        <v>137</v>
      </c>
      <c r="G80" s="4">
        <v>100</v>
      </c>
    </row>
    <row r="81" spans="1:7" x14ac:dyDescent="0.25">
      <c r="A81" s="113"/>
      <c r="B81" s="113"/>
      <c r="C81" s="113"/>
      <c r="D81" s="113"/>
      <c r="E81" s="113"/>
      <c r="F81" s="4" t="s">
        <v>138</v>
      </c>
      <c r="G81" s="4">
        <v>100</v>
      </c>
    </row>
    <row r="82" spans="1:7" x14ac:dyDescent="0.25">
      <c r="A82" s="113"/>
      <c r="B82" s="113"/>
      <c r="C82" s="113"/>
      <c r="D82" s="113"/>
      <c r="E82" s="113"/>
      <c r="F82" s="4" t="s">
        <v>139</v>
      </c>
      <c r="G82" s="4">
        <v>43.48</v>
      </c>
    </row>
    <row r="83" spans="1:7" x14ac:dyDescent="0.25">
      <c r="A83" s="114"/>
      <c r="B83" s="114"/>
      <c r="C83" s="114"/>
      <c r="D83" s="114"/>
      <c r="E83" s="114"/>
      <c r="F83" s="4" t="s">
        <v>140</v>
      </c>
      <c r="G83" s="4">
        <v>45.454549999999998</v>
      </c>
    </row>
    <row r="84" spans="1:7" x14ac:dyDescent="0.25">
      <c r="A84" s="6"/>
      <c r="B84" s="115" t="s">
        <v>638</v>
      </c>
      <c r="C84" s="115" t="s">
        <v>639</v>
      </c>
      <c r="D84" s="115" t="s">
        <v>152</v>
      </c>
      <c r="E84" s="115" t="s">
        <v>167</v>
      </c>
      <c r="F84" s="4" t="s">
        <v>145</v>
      </c>
      <c r="G84" s="4">
        <v>40.909999999999997</v>
      </c>
    </row>
    <row r="85" spans="1:7" ht="54" x14ac:dyDescent="0.25">
      <c r="A85" s="7" t="s">
        <v>640</v>
      </c>
      <c r="B85" s="116"/>
      <c r="C85" s="116"/>
      <c r="D85" s="116"/>
      <c r="E85" s="116"/>
      <c r="F85" s="4" t="s">
        <v>147</v>
      </c>
      <c r="G85" s="9" t="s">
        <v>641</v>
      </c>
    </row>
    <row r="86" spans="1:7" x14ac:dyDescent="0.25">
      <c r="A86" s="112" t="s">
        <v>132</v>
      </c>
      <c r="B86" s="112" t="s">
        <v>133</v>
      </c>
      <c r="C86" s="112" t="s">
        <v>134</v>
      </c>
      <c r="D86" s="112" t="s">
        <v>135</v>
      </c>
      <c r="E86" s="112" t="s">
        <v>136</v>
      </c>
      <c r="F86" s="4" t="s">
        <v>137</v>
      </c>
      <c r="G86" s="4">
        <v>100</v>
      </c>
    </row>
    <row r="87" spans="1:7" x14ac:dyDescent="0.25">
      <c r="A87" s="113"/>
      <c r="B87" s="113"/>
      <c r="C87" s="113"/>
      <c r="D87" s="113"/>
      <c r="E87" s="113"/>
      <c r="F87" s="4" t="s">
        <v>138</v>
      </c>
      <c r="G87" s="4">
        <v>100</v>
      </c>
    </row>
    <row r="88" spans="1:7" x14ac:dyDescent="0.25">
      <c r="A88" s="113"/>
      <c r="B88" s="113"/>
      <c r="C88" s="113"/>
      <c r="D88" s="113"/>
      <c r="E88" s="113"/>
      <c r="F88" s="4" t="s">
        <v>139</v>
      </c>
      <c r="G88" s="4">
        <v>25</v>
      </c>
    </row>
    <row r="89" spans="1:7" x14ac:dyDescent="0.25">
      <c r="A89" s="114"/>
      <c r="B89" s="114"/>
      <c r="C89" s="114"/>
      <c r="D89" s="114"/>
      <c r="E89" s="114"/>
      <c r="F89" s="4" t="s">
        <v>140</v>
      </c>
      <c r="G89" s="4">
        <v>25</v>
      </c>
    </row>
    <row r="90" spans="1:7" x14ac:dyDescent="0.25">
      <c r="A90" s="6"/>
      <c r="B90" s="115" t="s">
        <v>642</v>
      </c>
      <c r="C90" s="115" t="s">
        <v>643</v>
      </c>
      <c r="D90" s="115" t="s">
        <v>152</v>
      </c>
      <c r="E90" s="115" t="s">
        <v>167</v>
      </c>
      <c r="F90" s="4" t="s">
        <v>145</v>
      </c>
      <c r="G90" s="4">
        <v>25</v>
      </c>
    </row>
    <row r="91" spans="1:7" ht="27" x14ac:dyDescent="0.25">
      <c r="A91" s="7" t="s">
        <v>644</v>
      </c>
      <c r="B91" s="116"/>
      <c r="C91" s="116"/>
      <c r="D91" s="116"/>
      <c r="E91" s="116"/>
      <c r="F91" s="4" t="s">
        <v>147</v>
      </c>
      <c r="G91" s="9" t="s">
        <v>352</v>
      </c>
    </row>
    <row r="92" spans="1:7" x14ac:dyDescent="0.25">
      <c r="A92" s="68" t="s">
        <v>178</v>
      </c>
      <c r="B92" s="69"/>
      <c r="C92" s="69"/>
      <c r="D92" s="69"/>
      <c r="E92" s="69"/>
      <c r="F92" s="69"/>
      <c r="G92" s="70"/>
    </row>
    <row r="93" spans="1:7" x14ac:dyDescent="0.25">
      <c r="A93" s="117" t="s">
        <v>615</v>
      </c>
      <c r="B93" s="118"/>
      <c r="C93" s="118"/>
      <c r="D93" s="118"/>
      <c r="E93" s="118"/>
      <c r="F93" s="118"/>
      <c r="G93" s="119"/>
    </row>
    <row r="94" spans="1:7" ht="39.950000000000003" customHeight="1" x14ac:dyDescent="0.25">
      <c r="A94" s="10" t="s">
        <v>179</v>
      </c>
      <c r="B94" s="103" t="s">
        <v>645</v>
      </c>
      <c r="C94" s="104"/>
      <c r="D94" s="104"/>
      <c r="E94" s="104"/>
      <c r="F94" s="104"/>
      <c r="G94" s="105"/>
    </row>
    <row r="95" spans="1:7" ht="39.950000000000003" customHeight="1" x14ac:dyDescent="0.25">
      <c r="A95" s="10" t="s">
        <v>180</v>
      </c>
      <c r="B95" s="103" t="s">
        <v>646</v>
      </c>
      <c r="C95" s="104"/>
      <c r="D95" s="104"/>
      <c r="E95" s="104"/>
      <c r="F95" s="104"/>
      <c r="G95" s="105"/>
    </row>
    <row r="96" spans="1:7" ht="39.950000000000003" customHeight="1" x14ac:dyDescent="0.25">
      <c r="A96" s="10" t="s">
        <v>181</v>
      </c>
      <c r="B96" s="103" t="s">
        <v>647</v>
      </c>
      <c r="C96" s="104"/>
      <c r="D96" s="104"/>
      <c r="E96" s="104"/>
      <c r="F96" s="104"/>
      <c r="G96" s="105"/>
    </row>
    <row r="97" spans="1:7" x14ac:dyDescent="0.25">
      <c r="A97" s="117" t="s">
        <v>619</v>
      </c>
      <c r="B97" s="118"/>
      <c r="C97" s="118"/>
      <c r="D97" s="118"/>
      <c r="E97" s="118"/>
      <c r="F97" s="118"/>
      <c r="G97" s="119"/>
    </row>
    <row r="98" spans="1:7" ht="39.950000000000003" customHeight="1" x14ac:dyDescent="0.25">
      <c r="A98" s="10" t="s">
        <v>179</v>
      </c>
      <c r="B98" s="103" t="s">
        <v>648</v>
      </c>
      <c r="C98" s="104"/>
      <c r="D98" s="104"/>
      <c r="E98" s="104"/>
      <c r="F98" s="104"/>
      <c r="G98" s="105"/>
    </row>
    <row r="99" spans="1:7" ht="39.950000000000003" customHeight="1" x14ac:dyDescent="0.25">
      <c r="A99" s="10" t="s">
        <v>180</v>
      </c>
      <c r="B99" s="103" t="s">
        <v>649</v>
      </c>
      <c r="C99" s="104"/>
      <c r="D99" s="104"/>
      <c r="E99" s="104"/>
      <c r="F99" s="104"/>
      <c r="G99" s="105"/>
    </row>
    <row r="100" spans="1:7" ht="39.950000000000003" customHeight="1" x14ac:dyDescent="0.25">
      <c r="A100" s="10" t="s">
        <v>181</v>
      </c>
      <c r="B100" s="103" t="s">
        <v>650</v>
      </c>
      <c r="C100" s="104"/>
      <c r="D100" s="104"/>
      <c r="E100" s="104"/>
      <c r="F100" s="104"/>
      <c r="G100" s="105"/>
    </row>
    <row r="101" spans="1:7" x14ac:dyDescent="0.25">
      <c r="A101" s="117" t="s">
        <v>622</v>
      </c>
      <c r="B101" s="118"/>
      <c r="C101" s="118"/>
      <c r="D101" s="118"/>
      <c r="E101" s="118"/>
      <c r="F101" s="118"/>
      <c r="G101" s="119"/>
    </row>
    <row r="102" spans="1:7" ht="39.950000000000003" customHeight="1" x14ac:dyDescent="0.25">
      <c r="A102" s="10" t="s">
        <v>179</v>
      </c>
      <c r="B102" s="103" t="s">
        <v>651</v>
      </c>
      <c r="C102" s="104"/>
      <c r="D102" s="104"/>
      <c r="E102" s="104"/>
      <c r="F102" s="104"/>
      <c r="G102" s="105"/>
    </row>
    <row r="103" spans="1:7" ht="39.950000000000003" customHeight="1" x14ac:dyDescent="0.25">
      <c r="A103" s="10" t="s">
        <v>180</v>
      </c>
      <c r="B103" s="103" t="s">
        <v>652</v>
      </c>
      <c r="C103" s="104"/>
      <c r="D103" s="104"/>
      <c r="E103" s="104"/>
      <c r="F103" s="104"/>
      <c r="G103" s="105"/>
    </row>
    <row r="104" spans="1:7" ht="39.950000000000003" customHeight="1" x14ac:dyDescent="0.25">
      <c r="A104" s="10" t="s">
        <v>181</v>
      </c>
      <c r="B104" s="103" t="s">
        <v>653</v>
      </c>
      <c r="C104" s="104"/>
      <c r="D104" s="104"/>
      <c r="E104" s="104"/>
      <c r="F104" s="104"/>
      <c r="G104" s="105"/>
    </row>
    <row r="105" spans="1:7" x14ac:dyDescent="0.25">
      <c r="A105" s="117" t="s">
        <v>625</v>
      </c>
      <c r="B105" s="118"/>
      <c r="C105" s="118"/>
      <c r="D105" s="118"/>
      <c r="E105" s="118"/>
      <c r="F105" s="118"/>
      <c r="G105" s="119"/>
    </row>
    <row r="106" spans="1:7" ht="39.950000000000003" customHeight="1" x14ac:dyDescent="0.25">
      <c r="A106" s="10" t="s">
        <v>179</v>
      </c>
      <c r="B106" s="103" t="s">
        <v>654</v>
      </c>
      <c r="C106" s="104"/>
      <c r="D106" s="104"/>
      <c r="E106" s="104"/>
      <c r="F106" s="104"/>
      <c r="G106" s="105"/>
    </row>
    <row r="107" spans="1:7" ht="39.950000000000003" customHeight="1" x14ac:dyDescent="0.25">
      <c r="A107" s="10" t="s">
        <v>180</v>
      </c>
      <c r="B107" s="103" t="s">
        <v>655</v>
      </c>
      <c r="C107" s="104"/>
      <c r="D107" s="104"/>
      <c r="E107" s="104"/>
      <c r="F107" s="104"/>
      <c r="G107" s="105"/>
    </row>
    <row r="108" spans="1:7" ht="39.950000000000003" customHeight="1" x14ac:dyDescent="0.25">
      <c r="A108" s="10" t="s">
        <v>181</v>
      </c>
      <c r="B108" s="103" t="s">
        <v>182</v>
      </c>
      <c r="C108" s="104"/>
      <c r="D108" s="104"/>
      <c r="E108" s="104"/>
      <c r="F108" s="104"/>
      <c r="G108" s="105"/>
    </row>
    <row r="109" spans="1:7" x14ac:dyDescent="0.25">
      <c r="A109" s="117" t="s">
        <v>629</v>
      </c>
      <c r="B109" s="118"/>
      <c r="C109" s="118"/>
      <c r="D109" s="118"/>
      <c r="E109" s="118"/>
      <c r="F109" s="118"/>
      <c r="G109" s="119"/>
    </row>
    <row r="110" spans="1:7" ht="39.950000000000003" customHeight="1" x14ac:dyDescent="0.25">
      <c r="A110" s="10" t="s">
        <v>179</v>
      </c>
      <c r="B110" s="103" t="s">
        <v>656</v>
      </c>
      <c r="C110" s="104"/>
      <c r="D110" s="104"/>
      <c r="E110" s="104"/>
      <c r="F110" s="104"/>
      <c r="G110" s="105"/>
    </row>
    <row r="111" spans="1:7" ht="39.950000000000003" customHeight="1" x14ac:dyDescent="0.25">
      <c r="A111" s="10" t="s">
        <v>180</v>
      </c>
      <c r="B111" s="103" t="s">
        <v>657</v>
      </c>
      <c r="C111" s="104"/>
      <c r="D111" s="104"/>
      <c r="E111" s="104"/>
      <c r="F111" s="104"/>
      <c r="G111" s="105"/>
    </row>
    <row r="112" spans="1:7" ht="39.950000000000003" customHeight="1" x14ac:dyDescent="0.25">
      <c r="A112" s="10" t="s">
        <v>181</v>
      </c>
      <c r="B112" s="103" t="s">
        <v>658</v>
      </c>
      <c r="C112" s="104"/>
      <c r="D112" s="104"/>
      <c r="E112" s="104"/>
      <c r="F112" s="104"/>
      <c r="G112" s="105"/>
    </row>
    <row r="113" spans="1:7" x14ac:dyDescent="0.25">
      <c r="A113" s="117" t="s">
        <v>632</v>
      </c>
      <c r="B113" s="118"/>
      <c r="C113" s="118"/>
      <c r="D113" s="118"/>
      <c r="E113" s="118"/>
      <c r="F113" s="118"/>
      <c r="G113" s="119"/>
    </row>
    <row r="114" spans="1:7" ht="39.950000000000003" customHeight="1" x14ac:dyDescent="0.25">
      <c r="A114" s="10" t="s">
        <v>179</v>
      </c>
      <c r="B114" s="103" t="s">
        <v>659</v>
      </c>
      <c r="C114" s="104"/>
      <c r="D114" s="104"/>
      <c r="E114" s="104"/>
      <c r="F114" s="104"/>
      <c r="G114" s="105"/>
    </row>
    <row r="115" spans="1:7" ht="39.950000000000003" customHeight="1" x14ac:dyDescent="0.25">
      <c r="A115" s="10" t="s">
        <v>180</v>
      </c>
      <c r="B115" s="103" t="s">
        <v>660</v>
      </c>
      <c r="C115" s="104"/>
      <c r="D115" s="104"/>
      <c r="E115" s="104"/>
      <c r="F115" s="104"/>
      <c r="G115" s="105"/>
    </row>
    <row r="116" spans="1:7" ht="39.950000000000003" customHeight="1" x14ac:dyDescent="0.25">
      <c r="A116" s="10" t="s">
        <v>181</v>
      </c>
      <c r="B116" s="103" t="s">
        <v>661</v>
      </c>
      <c r="C116" s="104"/>
      <c r="D116" s="104"/>
      <c r="E116" s="104"/>
      <c r="F116" s="104"/>
      <c r="G116" s="105"/>
    </row>
    <row r="117" spans="1:7" x14ac:dyDescent="0.25">
      <c r="A117" s="117" t="s">
        <v>636</v>
      </c>
      <c r="B117" s="118"/>
      <c r="C117" s="118"/>
      <c r="D117" s="118"/>
      <c r="E117" s="118"/>
      <c r="F117" s="118"/>
      <c r="G117" s="119"/>
    </row>
    <row r="118" spans="1:7" ht="39.950000000000003" customHeight="1" x14ac:dyDescent="0.25">
      <c r="A118" s="10" t="s">
        <v>179</v>
      </c>
      <c r="B118" s="103" t="s">
        <v>662</v>
      </c>
      <c r="C118" s="104"/>
      <c r="D118" s="104"/>
      <c r="E118" s="104"/>
      <c r="F118" s="104"/>
      <c r="G118" s="105"/>
    </row>
    <row r="119" spans="1:7" ht="39.950000000000003" customHeight="1" x14ac:dyDescent="0.25">
      <c r="A119" s="10" t="s">
        <v>180</v>
      </c>
      <c r="B119" s="103" t="s">
        <v>663</v>
      </c>
      <c r="C119" s="104"/>
      <c r="D119" s="104"/>
      <c r="E119" s="104"/>
      <c r="F119" s="104"/>
      <c r="G119" s="105"/>
    </row>
    <row r="120" spans="1:7" ht="39.950000000000003" customHeight="1" x14ac:dyDescent="0.25">
      <c r="A120" s="10" t="s">
        <v>181</v>
      </c>
      <c r="B120" s="103" t="s">
        <v>664</v>
      </c>
      <c r="C120" s="104"/>
      <c r="D120" s="104"/>
      <c r="E120" s="104"/>
      <c r="F120" s="104"/>
      <c r="G120" s="105"/>
    </row>
    <row r="121" spans="1:7" x14ac:dyDescent="0.25">
      <c r="A121" s="117" t="s">
        <v>640</v>
      </c>
      <c r="B121" s="118"/>
      <c r="C121" s="118"/>
      <c r="D121" s="118"/>
      <c r="E121" s="118"/>
      <c r="F121" s="118"/>
      <c r="G121" s="119"/>
    </row>
    <row r="122" spans="1:7" ht="39.950000000000003" customHeight="1" x14ac:dyDescent="0.25">
      <c r="A122" s="10" t="s">
        <v>179</v>
      </c>
      <c r="B122" s="103" t="s">
        <v>665</v>
      </c>
      <c r="C122" s="104"/>
      <c r="D122" s="104"/>
      <c r="E122" s="104"/>
      <c r="F122" s="104"/>
      <c r="G122" s="105"/>
    </row>
    <row r="123" spans="1:7" ht="39.950000000000003" customHeight="1" x14ac:dyDescent="0.25">
      <c r="A123" s="10" t="s">
        <v>180</v>
      </c>
      <c r="B123" s="103" t="s">
        <v>666</v>
      </c>
      <c r="C123" s="104"/>
      <c r="D123" s="104"/>
      <c r="E123" s="104"/>
      <c r="F123" s="104"/>
      <c r="G123" s="105"/>
    </row>
    <row r="124" spans="1:7" ht="39.950000000000003" customHeight="1" x14ac:dyDescent="0.25">
      <c r="A124" s="10" t="s">
        <v>181</v>
      </c>
      <c r="B124" s="103" t="s">
        <v>667</v>
      </c>
      <c r="C124" s="104"/>
      <c r="D124" s="104"/>
      <c r="E124" s="104"/>
      <c r="F124" s="104"/>
      <c r="G124" s="105"/>
    </row>
    <row r="125" spans="1:7" x14ac:dyDescent="0.25">
      <c r="A125" s="117" t="s">
        <v>644</v>
      </c>
      <c r="B125" s="118"/>
      <c r="C125" s="118"/>
      <c r="D125" s="118"/>
      <c r="E125" s="118"/>
      <c r="F125" s="118"/>
      <c r="G125" s="119"/>
    </row>
    <row r="126" spans="1:7" ht="39.950000000000003" customHeight="1" x14ac:dyDescent="0.25">
      <c r="A126" s="10" t="s">
        <v>179</v>
      </c>
      <c r="B126" s="103" t="s">
        <v>668</v>
      </c>
      <c r="C126" s="104"/>
      <c r="D126" s="104"/>
      <c r="E126" s="104"/>
      <c r="F126" s="104"/>
      <c r="G126" s="105"/>
    </row>
    <row r="127" spans="1:7" ht="39.950000000000003" customHeight="1" x14ac:dyDescent="0.25">
      <c r="A127" s="10" t="s">
        <v>180</v>
      </c>
      <c r="B127" s="103" t="s">
        <v>669</v>
      </c>
      <c r="C127" s="104"/>
      <c r="D127" s="104"/>
      <c r="E127" s="104"/>
      <c r="F127" s="104"/>
      <c r="G127" s="105"/>
    </row>
    <row r="128" spans="1:7" ht="39.950000000000003" customHeight="1" x14ac:dyDescent="0.25">
      <c r="A128" s="10" t="s">
        <v>181</v>
      </c>
      <c r="B128" s="103" t="s">
        <v>670</v>
      </c>
      <c r="C128" s="104"/>
      <c r="D128" s="104"/>
      <c r="E128" s="104"/>
      <c r="F128" s="104"/>
      <c r="G128" s="105"/>
    </row>
    <row r="129" spans="1:7" x14ac:dyDescent="0.25">
      <c r="A129" s="71"/>
      <c r="B129" s="123"/>
      <c r="C129" s="123"/>
      <c r="D129" s="123"/>
      <c r="E129" s="123"/>
      <c r="F129" s="123"/>
      <c r="G129" s="72"/>
    </row>
    <row r="130" spans="1:7" x14ac:dyDescent="0.25">
      <c r="A130" s="68" t="s">
        <v>195</v>
      </c>
      <c r="B130" s="69"/>
      <c r="C130" s="69"/>
      <c r="D130" s="69"/>
      <c r="E130" s="69"/>
      <c r="F130" s="69"/>
      <c r="G130" s="70"/>
    </row>
    <row r="131" spans="1:7" x14ac:dyDescent="0.25">
      <c r="A131" s="117" t="s">
        <v>615</v>
      </c>
      <c r="B131" s="118"/>
      <c r="C131" s="118"/>
      <c r="D131" s="118"/>
      <c r="E131" s="118"/>
      <c r="F131" s="118"/>
      <c r="G131" s="119"/>
    </row>
    <row r="132" spans="1:7" ht="39.950000000000003" customHeight="1" x14ac:dyDescent="0.25">
      <c r="A132" s="10" t="s">
        <v>196</v>
      </c>
      <c r="B132" s="103" t="s">
        <v>277</v>
      </c>
      <c r="C132" s="104"/>
      <c r="D132" s="104"/>
      <c r="E132" s="104"/>
      <c r="F132" s="104"/>
      <c r="G132" s="105"/>
    </row>
    <row r="133" spans="1:7" ht="39.950000000000003" customHeight="1" x14ac:dyDescent="0.25">
      <c r="A133" s="10" t="s">
        <v>197</v>
      </c>
      <c r="B133" s="103" t="s">
        <v>275</v>
      </c>
      <c r="C133" s="104"/>
      <c r="D133" s="104"/>
      <c r="E133" s="104"/>
      <c r="F133" s="104"/>
      <c r="G133" s="105"/>
    </row>
    <row r="134" spans="1:7" x14ac:dyDescent="0.25">
      <c r="A134" s="10" t="s">
        <v>198</v>
      </c>
      <c r="B134" s="103" t="s">
        <v>671</v>
      </c>
      <c r="C134" s="104"/>
      <c r="D134" s="104"/>
      <c r="E134" s="104"/>
      <c r="F134" s="104"/>
      <c r="G134" s="105"/>
    </row>
    <row r="135" spans="1:7" x14ac:dyDescent="0.25">
      <c r="A135" s="117" t="s">
        <v>619</v>
      </c>
      <c r="B135" s="118"/>
      <c r="C135" s="118"/>
      <c r="D135" s="118"/>
      <c r="E135" s="118"/>
      <c r="F135" s="118"/>
      <c r="G135" s="119"/>
    </row>
    <row r="136" spans="1:7" ht="39.950000000000003" customHeight="1" x14ac:dyDescent="0.25">
      <c r="A136" s="10" t="s">
        <v>196</v>
      </c>
      <c r="B136" s="103" t="s">
        <v>277</v>
      </c>
      <c r="C136" s="104"/>
      <c r="D136" s="104"/>
      <c r="E136" s="104"/>
      <c r="F136" s="104"/>
      <c r="G136" s="105"/>
    </row>
    <row r="137" spans="1:7" ht="39.950000000000003" customHeight="1" x14ac:dyDescent="0.25">
      <c r="A137" s="10" t="s">
        <v>197</v>
      </c>
      <c r="B137" s="103" t="s">
        <v>275</v>
      </c>
      <c r="C137" s="104"/>
      <c r="D137" s="104"/>
      <c r="E137" s="104"/>
      <c r="F137" s="104"/>
      <c r="G137" s="105"/>
    </row>
    <row r="138" spans="1:7" x14ac:dyDescent="0.25">
      <c r="A138" s="10" t="s">
        <v>198</v>
      </c>
      <c r="B138" s="103" t="s">
        <v>672</v>
      </c>
      <c r="C138" s="104"/>
      <c r="D138" s="104"/>
      <c r="E138" s="104"/>
      <c r="F138" s="104"/>
      <c r="G138" s="105"/>
    </row>
    <row r="139" spans="1:7" x14ac:dyDescent="0.25">
      <c r="A139" s="117" t="s">
        <v>622</v>
      </c>
      <c r="B139" s="118"/>
      <c r="C139" s="118"/>
      <c r="D139" s="118"/>
      <c r="E139" s="118"/>
      <c r="F139" s="118"/>
      <c r="G139" s="119"/>
    </row>
    <row r="140" spans="1:7" x14ac:dyDescent="0.25">
      <c r="A140" s="10" t="s">
        <v>196</v>
      </c>
      <c r="B140" s="120"/>
      <c r="C140" s="121"/>
      <c r="D140" s="121"/>
      <c r="E140" s="121"/>
      <c r="F140" s="121"/>
      <c r="G140" s="122"/>
    </row>
    <row r="141" spans="1:7" x14ac:dyDescent="0.25">
      <c r="A141" s="10" t="s">
        <v>197</v>
      </c>
      <c r="B141" s="120"/>
      <c r="C141" s="121"/>
      <c r="D141" s="121"/>
      <c r="E141" s="121"/>
      <c r="F141" s="121"/>
      <c r="G141" s="122"/>
    </row>
    <row r="142" spans="1:7" x14ac:dyDescent="0.25">
      <c r="A142" s="10" t="s">
        <v>198</v>
      </c>
      <c r="B142" s="103" t="s">
        <v>148</v>
      </c>
      <c r="C142" s="104"/>
      <c r="D142" s="104"/>
      <c r="E142" s="104"/>
      <c r="F142" s="104"/>
      <c r="G142" s="105"/>
    </row>
    <row r="143" spans="1:7" x14ac:dyDescent="0.25">
      <c r="A143" s="117" t="s">
        <v>625</v>
      </c>
      <c r="B143" s="118"/>
      <c r="C143" s="118"/>
      <c r="D143" s="118"/>
      <c r="E143" s="118"/>
      <c r="F143" s="118"/>
      <c r="G143" s="119"/>
    </row>
    <row r="144" spans="1:7" x14ac:dyDescent="0.25">
      <c r="A144" s="10" t="s">
        <v>196</v>
      </c>
      <c r="B144" s="120"/>
      <c r="C144" s="121"/>
      <c r="D144" s="121"/>
      <c r="E144" s="121"/>
      <c r="F144" s="121"/>
      <c r="G144" s="122"/>
    </row>
    <row r="145" spans="1:7" x14ac:dyDescent="0.25">
      <c r="A145" s="10" t="s">
        <v>197</v>
      </c>
      <c r="B145" s="120"/>
      <c r="C145" s="121"/>
      <c r="D145" s="121"/>
      <c r="E145" s="121"/>
      <c r="F145" s="121"/>
      <c r="G145" s="122"/>
    </row>
    <row r="146" spans="1:7" x14ac:dyDescent="0.25">
      <c r="A146" s="10" t="s">
        <v>198</v>
      </c>
      <c r="B146" s="103" t="s">
        <v>148</v>
      </c>
      <c r="C146" s="104"/>
      <c r="D146" s="104"/>
      <c r="E146" s="104"/>
      <c r="F146" s="104"/>
      <c r="G146" s="105"/>
    </row>
    <row r="147" spans="1:7" x14ac:dyDescent="0.25">
      <c r="A147" s="117" t="s">
        <v>629</v>
      </c>
      <c r="B147" s="118"/>
      <c r="C147" s="118"/>
      <c r="D147" s="118"/>
      <c r="E147" s="118"/>
      <c r="F147" s="118"/>
      <c r="G147" s="119"/>
    </row>
    <row r="148" spans="1:7" x14ac:dyDescent="0.25">
      <c r="A148" s="10" t="s">
        <v>196</v>
      </c>
      <c r="B148" s="120"/>
      <c r="C148" s="121"/>
      <c r="D148" s="121"/>
      <c r="E148" s="121"/>
      <c r="F148" s="121"/>
      <c r="G148" s="122"/>
    </row>
    <row r="149" spans="1:7" x14ac:dyDescent="0.25">
      <c r="A149" s="10" t="s">
        <v>197</v>
      </c>
      <c r="B149" s="120"/>
      <c r="C149" s="121"/>
      <c r="D149" s="121"/>
      <c r="E149" s="121"/>
      <c r="F149" s="121"/>
      <c r="G149" s="122"/>
    </row>
    <row r="150" spans="1:7" x14ac:dyDescent="0.25">
      <c r="A150" s="10" t="s">
        <v>198</v>
      </c>
      <c r="B150" s="103" t="s">
        <v>148</v>
      </c>
      <c r="C150" s="104"/>
      <c r="D150" s="104"/>
      <c r="E150" s="104"/>
      <c r="F150" s="104"/>
      <c r="G150" s="105"/>
    </row>
    <row r="151" spans="1:7" x14ac:dyDescent="0.25">
      <c r="A151" s="117" t="s">
        <v>632</v>
      </c>
      <c r="B151" s="118"/>
      <c r="C151" s="118"/>
      <c r="D151" s="118"/>
      <c r="E151" s="118"/>
      <c r="F151" s="118"/>
      <c r="G151" s="119"/>
    </row>
    <row r="152" spans="1:7" x14ac:dyDescent="0.25">
      <c r="A152" s="10" t="s">
        <v>196</v>
      </c>
      <c r="B152" s="120"/>
      <c r="C152" s="121"/>
      <c r="D152" s="121"/>
      <c r="E152" s="121"/>
      <c r="F152" s="121"/>
      <c r="G152" s="122"/>
    </row>
    <row r="153" spans="1:7" x14ac:dyDescent="0.25">
      <c r="A153" s="10" t="s">
        <v>197</v>
      </c>
      <c r="B153" s="120"/>
      <c r="C153" s="121"/>
      <c r="D153" s="121"/>
      <c r="E153" s="121"/>
      <c r="F153" s="121"/>
      <c r="G153" s="122"/>
    </row>
    <row r="154" spans="1:7" x14ac:dyDescent="0.25">
      <c r="A154" s="10" t="s">
        <v>198</v>
      </c>
      <c r="B154" s="103" t="s">
        <v>148</v>
      </c>
      <c r="C154" s="104"/>
      <c r="D154" s="104"/>
      <c r="E154" s="104"/>
      <c r="F154" s="104"/>
      <c r="G154" s="105"/>
    </row>
    <row r="155" spans="1:7" x14ac:dyDescent="0.25">
      <c r="A155" s="117" t="s">
        <v>636</v>
      </c>
      <c r="B155" s="118"/>
      <c r="C155" s="118"/>
      <c r="D155" s="118"/>
      <c r="E155" s="118"/>
      <c r="F155" s="118"/>
      <c r="G155" s="119"/>
    </row>
    <row r="156" spans="1:7" ht="39.950000000000003" customHeight="1" x14ac:dyDescent="0.25">
      <c r="A156" s="10" t="s">
        <v>196</v>
      </c>
      <c r="B156" s="103" t="s">
        <v>277</v>
      </c>
      <c r="C156" s="104"/>
      <c r="D156" s="104"/>
      <c r="E156" s="104"/>
      <c r="F156" s="104"/>
      <c r="G156" s="105"/>
    </row>
    <row r="157" spans="1:7" ht="39.950000000000003" customHeight="1" x14ac:dyDescent="0.25">
      <c r="A157" s="10" t="s">
        <v>197</v>
      </c>
      <c r="B157" s="103" t="s">
        <v>275</v>
      </c>
      <c r="C157" s="104"/>
      <c r="D157" s="104"/>
      <c r="E157" s="104"/>
      <c r="F157" s="104"/>
      <c r="G157" s="105"/>
    </row>
    <row r="158" spans="1:7" x14ac:dyDescent="0.25">
      <c r="A158" s="10" t="s">
        <v>198</v>
      </c>
      <c r="B158" s="103" t="s">
        <v>673</v>
      </c>
      <c r="C158" s="104"/>
      <c r="D158" s="104"/>
      <c r="E158" s="104"/>
      <c r="F158" s="104"/>
      <c r="G158" s="105"/>
    </row>
    <row r="159" spans="1:7" x14ac:dyDescent="0.25">
      <c r="A159" s="117" t="s">
        <v>640</v>
      </c>
      <c r="B159" s="118"/>
      <c r="C159" s="118"/>
      <c r="D159" s="118"/>
      <c r="E159" s="118"/>
      <c r="F159" s="118"/>
      <c r="G159" s="119"/>
    </row>
    <row r="160" spans="1:7" ht="39.950000000000003" customHeight="1" x14ac:dyDescent="0.25">
      <c r="A160" s="10" t="s">
        <v>196</v>
      </c>
      <c r="B160" s="103" t="s">
        <v>277</v>
      </c>
      <c r="C160" s="104"/>
      <c r="D160" s="104"/>
      <c r="E160" s="104"/>
      <c r="F160" s="104"/>
      <c r="G160" s="105"/>
    </row>
    <row r="161" spans="1:7" ht="39.950000000000003" customHeight="1" x14ac:dyDescent="0.25">
      <c r="A161" s="10" t="s">
        <v>197</v>
      </c>
      <c r="B161" s="103" t="s">
        <v>275</v>
      </c>
      <c r="C161" s="104"/>
      <c r="D161" s="104"/>
      <c r="E161" s="104"/>
      <c r="F161" s="104"/>
      <c r="G161" s="105"/>
    </row>
    <row r="162" spans="1:7" x14ac:dyDescent="0.25">
      <c r="A162" s="10" t="s">
        <v>198</v>
      </c>
      <c r="B162" s="103" t="s">
        <v>674</v>
      </c>
      <c r="C162" s="104"/>
      <c r="D162" s="104"/>
      <c r="E162" s="104"/>
      <c r="F162" s="104"/>
      <c r="G162" s="105"/>
    </row>
    <row r="163" spans="1:7" x14ac:dyDescent="0.25">
      <c r="A163" s="117" t="s">
        <v>644</v>
      </c>
      <c r="B163" s="118"/>
      <c r="C163" s="118"/>
      <c r="D163" s="118"/>
      <c r="E163" s="118"/>
      <c r="F163" s="118"/>
      <c r="G163" s="119"/>
    </row>
    <row r="164" spans="1:7" x14ac:dyDescent="0.25">
      <c r="A164" s="10" t="s">
        <v>196</v>
      </c>
      <c r="B164" s="120"/>
      <c r="C164" s="121"/>
      <c r="D164" s="121"/>
      <c r="E164" s="121"/>
      <c r="F164" s="121"/>
      <c r="G164" s="122"/>
    </row>
    <row r="165" spans="1:7" x14ac:dyDescent="0.25">
      <c r="A165" s="10" t="s">
        <v>197</v>
      </c>
      <c r="B165" s="120"/>
      <c r="C165" s="121"/>
      <c r="D165" s="121"/>
      <c r="E165" s="121"/>
      <c r="F165" s="121"/>
      <c r="G165" s="122"/>
    </row>
    <row r="166" spans="1:7" x14ac:dyDescent="0.25">
      <c r="A166" s="10" t="s">
        <v>198</v>
      </c>
      <c r="B166" s="103" t="s">
        <v>148</v>
      </c>
      <c r="C166" s="104"/>
      <c r="D166" s="104"/>
      <c r="E166" s="104"/>
      <c r="F166" s="104"/>
      <c r="G166" s="105"/>
    </row>
    <row r="167" spans="1:7" x14ac:dyDescent="0.25">
      <c r="A167" s="71"/>
      <c r="B167" s="123"/>
      <c r="C167" s="123"/>
      <c r="D167" s="123"/>
      <c r="E167" s="123"/>
      <c r="F167" s="123"/>
      <c r="G167" s="72"/>
    </row>
    <row r="168" spans="1:7" ht="39.950000000000003" customHeight="1" x14ac:dyDescent="0.25">
      <c r="A168" s="124" t="s">
        <v>199</v>
      </c>
      <c r="B168" s="124"/>
      <c r="C168" s="124"/>
      <c r="D168" s="124"/>
      <c r="E168" s="124"/>
      <c r="F168" s="124"/>
      <c r="G168" s="124"/>
    </row>
  </sheetData>
  <mergeCells count="210">
    <mergeCell ref="B164:G164"/>
    <mergeCell ref="B165:G165"/>
    <mergeCell ref="B166:G166"/>
    <mergeCell ref="A167:G167"/>
    <mergeCell ref="A168:G168"/>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28:G128"/>
    <mergeCell ref="A129:G129"/>
    <mergeCell ref="A130:G130"/>
    <mergeCell ref="A131:G131"/>
    <mergeCell ref="B132:G132"/>
    <mergeCell ref="B133:G133"/>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04:G104"/>
    <mergeCell ref="A105:G105"/>
    <mergeCell ref="B106:G106"/>
    <mergeCell ref="B107:G107"/>
    <mergeCell ref="B108:G108"/>
    <mergeCell ref="A109:G109"/>
    <mergeCell ref="B98:G98"/>
    <mergeCell ref="B99:G99"/>
    <mergeCell ref="B100:G100"/>
    <mergeCell ref="A101:G101"/>
    <mergeCell ref="B102:G102"/>
    <mergeCell ref="B103:G103"/>
    <mergeCell ref="A92:G92"/>
    <mergeCell ref="A93:G93"/>
    <mergeCell ref="B94:G94"/>
    <mergeCell ref="B95:G95"/>
    <mergeCell ref="B96:G96"/>
    <mergeCell ref="A97:G97"/>
    <mergeCell ref="A86:A89"/>
    <mergeCell ref="B86:B89"/>
    <mergeCell ref="C86:C89"/>
    <mergeCell ref="D86:D89"/>
    <mergeCell ref="E86:E89"/>
    <mergeCell ref="B90:B91"/>
    <mergeCell ref="C90:C91"/>
    <mergeCell ref="D90:D91"/>
    <mergeCell ref="E90:E91"/>
    <mergeCell ref="A80:A83"/>
    <mergeCell ref="B80:B83"/>
    <mergeCell ref="C80:C83"/>
    <mergeCell ref="D80:D83"/>
    <mergeCell ref="E80:E83"/>
    <mergeCell ref="B84:B85"/>
    <mergeCell ref="C84:C85"/>
    <mergeCell ref="D84:D85"/>
    <mergeCell ref="E84:E85"/>
    <mergeCell ref="A74:A77"/>
    <mergeCell ref="B74:B77"/>
    <mergeCell ref="C74:C77"/>
    <mergeCell ref="D74:D77"/>
    <mergeCell ref="E74:E77"/>
    <mergeCell ref="B78:B79"/>
    <mergeCell ref="C78:C79"/>
    <mergeCell ref="D78:D79"/>
    <mergeCell ref="E78:E79"/>
    <mergeCell ref="B70:B71"/>
    <mergeCell ref="C70:C71"/>
    <mergeCell ref="D70:D71"/>
    <mergeCell ref="E70:E71"/>
    <mergeCell ref="A72:G72"/>
    <mergeCell ref="A73:E73"/>
    <mergeCell ref="F73:G73"/>
    <mergeCell ref="B64:B65"/>
    <mergeCell ref="C64:C65"/>
    <mergeCell ref="D64:D65"/>
    <mergeCell ref="E64:E65"/>
    <mergeCell ref="A66:A69"/>
    <mergeCell ref="B66:B69"/>
    <mergeCell ref="C66:C69"/>
    <mergeCell ref="D66:D69"/>
    <mergeCell ref="E66:E69"/>
    <mergeCell ref="B58:B59"/>
    <mergeCell ref="C58:C59"/>
    <mergeCell ref="D58:D59"/>
    <mergeCell ref="E58:E59"/>
    <mergeCell ref="A60:A63"/>
    <mergeCell ref="B60:B63"/>
    <mergeCell ref="C60:C63"/>
    <mergeCell ref="D60:D63"/>
    <mergeCell ref="E60:E63"/>
    <mergeCell ref="B52:B53"/>
    <mergeCell ref="C52:C53"/>
    <mergeCell ref="D52:D53"/>
    <mergeCell ref="E52:E53"/>
    <mergeCell ref="A54:A57"/>
    <mergeCell ref="B54:B57"/>
    <mergeCell ref="C54:C57"/>
    <mergeCell ref="D54:D57"/>
    <mergeCell ref="E54:E57"/>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1:E31"/>
    <mergeCell ref="F31:G31"/>
    <mergeCell ref="A32:A35"/>
    <mergeCell ref="B32:B35"/>
    <mergeCell ref="C32:C35"/>
    <mergeCell ref="D32:D35"/>
    <mergeCell ref="E32:E35"/>
    <mergeCell ref="A27:B27"/>
    <mergeCell ref="C27:G27"/>
    <mergeCell ref="A28:B28"/>
    <mergeCell ref="C28:G28"/>
    <mergeCell ref="A29:G29"/>
    <mergeCell ref="A30:G30"/>
    <mergeCell ref="A23:G23"/>
    <mergeCell ref="A24:G24"/>
    <mergeCell ref="A25:B25"/>
    <mergeCell ref="C25:G25"/>
    <mergeCell ref="A26:B26"/>
    <mergeCell ref="C26:G26"/>
    <mergeCell ref="A17:G17"/>
    <mergeCell ref="A18:G18"/>
    <mergeCell ref="A19:G19"/>
    <mergeCell ref="A20:G20"/>
    <mergeCell ref="A21:G21"/>
    <mergeCell ref="A22:G22"/>
    <mergeCell ref="A12:B12"/>
    <mergeCell ref="A13:G13"/>
    <mergeCell ref="A14:G14"/>
    <mergeCell ref="A15:G15"/>
    <mergeCell ref="A16:G16"/>
    <mergeCell ref="A10:B10"/>
    <mergeCell ref="C10:D10"/>
    <mergeCell ref="A11:B11"/>
    <mergeCell ref="A5:C5"/>
    <mergeCell ref="D5:G5"/>
    <mergeCell ref="A6:C6"/>
    <mergeCell ref="D6:G6"/>
    <mergeCell ref="A7:C7"/>
    <mergeCell ref="D7:G7"/>
    <mergeCell ref="A1:C1"/>
    <mergeCell ref="D1:G1"/>
    <mergeCell ref="A2:G2"/>
    <mergeCell ref="A3:G3"/>
    <mergeCell ref="A4:C4"/>
    <mergeCell ref="D4:G4"/>
    <mergeCell ref="A8:G8"/>
    <mergeCell ref="A9:B9"/>
    <mergeCell ref="C9:D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36</vt:lpstr>
      <vt:lpstr>R36_E002</vt:lpstr>
      <vt:lpstr>R36_E004</vt:lpstr>
      <vt:lpstr>R36_E006</vt:lpstr>
      <vt:lpstr>R36_G005</vt:lpstr>
      <vt:lpstr>R36_N001</vt:lpstr>
      <vt:lpstr>R36_N002</vt:lpstr>
      <vt:lpstr>R36_P001</vt:lpstr>
      <vt:lpstr>R36_P002</vt:lpstr>
      <vt:lpstr>R36_R002</vt:lpstr>
      <vt:lpstr>R36_U001</vt:lpstr>
      <vt:lpstr>R36_U002</vt:lpstr>
      <vt:lpstr>FID 36</vt:lpstr>
      <vt:lpstr>R36_K023</vt:lpstr>
      <vt:lpstr>R36_M001</vt:lpstr>
      <vt:lpstr>R36_R001</vt:lpstr>
      <vt:lpstr>'Ramo 36'!Área_de_impresión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123</dc:creator>
  <cp:keywords/>
  <dc:description/>
  <cp:lastModifiedBy>Karen Gutiérrez Hernández</cp:lastModifiedBy>
  <cp:revision/>
  <dcterms:created xsi:type="dcterms:W3CDTF">2024-06-26T16:35:58Z</dcterms:created>
  <dcterms:modified xsi:type="dcterms:W3CDTF">2024-06-27T02:21:08Z</dcterms:modified>
  <cp:category/>
  <cp:contentStatus/>
</cp:coreProperties>
</file>