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23"/>
  <workbookPr codeName="ThisWorkbook"/>
  <mc:AlternateContent xmlns:mc="http://schemas.openxmlformats.org/markup-compatibility/2006">
    <mc:Choice Requires="x15">
      <x15ac:absPath xmlns:x15ac="http://schemas.microsoft.com/office/spreadsheetml/2010/11/ac" url="C:\Users\karen_gutierrez\Documents\Enero Mayo\Avance fisico\8. Revisión final\"/>
    </mc:Choice>
  </mc:AlternateContent>
  <xr:revisionPtr revIDLastSave="0" documentId="11_258C852CA17FF265AF28FCDC561CD780A74FA011" xr6:coauthVersionLast="47" xr6:coauthVersionMax="47" xr10:uidLastSave="{00000000-0000-0000-0000-000000000000}"/>
  <bookViews>
    <workbookView xWindow="0" yWindow="0" windowWidth="28800" windowHeight="12570" xr2:uid="{00000000-000D-0000-FFFF-FFFF00000000}"/>
  </bookViews>
  <sheets>
    <sheet name="Ramo 13" sheetId="20" r:id="rId1"/>
    <sheet name="R13_A001" sheetId="2" r:id="rId2"/>
    <sheet name="R13_A004" sheetId="3" r:id="rId3"/>
    <sheet name="R13_A005" sheetId="4" r:id="rId4"/>
    <sheet name="R13_A006" sheetId="5" r:id="rId5"/>
    <sheet name="R13_A010" sheetId="6" r:id="rId6"/>
    <sheet name="R13_A026" sheetId="7" r:id="rId7"/>
    <sheet name="R13_E001" sheetId="8" r:id="rId8"/>
    <sheet name="R13_E002" sheetId="9" r:id="rId9"/>
    <sheet name="R13_E003" sheetId="10" r:id="rId10"/>
    <sheet name="R13_E022" sheetId="11" r:id="rId11"/>
    <sheet name="R13_E026" sheetId="12" r:id="rId12"/>
    <sheet name="R13_F036" sheetId="13" r:id="rId13"/>
    <sheet name="R13_K004" sheetId="14" r:id="rId14"/>
    <sheet name="R13_K005" sheetId="15" r:id="rId15"/>
    <sheet name="R13_K012" sheetId="16" r:id="rId16"/>
    <sheet name="R13_K036" sheetId="17" r:id="rId17"/>
    <sheet name="R13_K040" sheetId="18" r:id="rId18"/>
    <sheet name="R13_P005" sheetId="19" r:id="rId19"/>
    <sheet name="FID 13" sheetId="21" r:id="rId20"/>
    <sheet name="R13_A007" sheetId="22" r:id="rId21"/>
    <sheet name="R13_E030" sheetId="23" r:id="rId22"/>
    <sheet name="R13_K019" sheetId="24" r:id="rId23"/>
    <sheet name="R13_K027" sheetId="25" r:id="rId24"/>
    <sheet name="R13_K028" sheetId="26" r:id="rId25"/>
    <sheet name="R13_M001" sheetId="27" r:id="rId26"/>
    <sheet name="R13_O001" sheetId="28" r:id="rId27"/>
    <sheet name="R13_R001" sheetId="29" r:id="rId28"/>
    <sheet name="R13_R002" sheetId="30" r:id="rId29"/>
    <sheet name="R13_R025" sheetId="31" r:id="rId30"/>
    <sheet name="R13_W001" sheetId="32" r:id="rId31"/>
  </sheets>
  <externalReferences>
    <externalReference r:id="rId32"/>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_xlnm.Print_Area" localSheetId="0">'Ramo 13'!$B$1:$F$16</definedName>
    <definedName name="cf" localSheetId="19">#REF!</definedName>
    <definedName name="cf" localSheetId="0">#REF!</definedName>
    <definedName name="cf">#REF!</definedName>
    <definedName name="DGAR" localSheetId="19">#REF!</definedName>
    <definedName name="DGAR" localSheetId="0">#REF!</definedName>
    <definedName name="DGAR">#REF!</definedName>
    <definedName name="DGCSP" localSheetId="19">#REF!</definedName>
    <definedName name="DGCSP" localSheetId="0">#REF!</definedName>
    <definedName name="DGCSP">#REF!</definedName>
    <definedName name="DGGAT" localSheetId="19">#REF!</definedName>
    <definedName name="DGGAT" localSheetId="0">#REF!</definedName>
    <definedName name="DGGAT">#REF!</definedName>
    <definedName name="DOS" localSheetId="19">#REF!</definedName>
    <definedName name="DOS" localSheetId="0">#REF!</definedName>
    <definedName name="DOS">#REF!</definedName>
    <definedName name="ds" localSheetId="19">#REF!</definedName>
    <definedName name="ds" localSheetId="0">#REF!</definedName>
    <definedName name="ds">#REF!</definedName>
    <definedName name="ffff" localSheetId="19">#REF!</definedName>
    <definedName name="ffff" localSheetId="0">#REF!</definedName>
    <definedName name="ffff">#REF!</definedName>
    <definedName name="Programas">[1]Programas_PND!$A$2:$A$23</definedName>
    <definedName name="Ramos">[1]Ramos!$A$2:$A$47</definedName>
    <definedName name="rrr" localSheetId="19">#REF!</definedName>
    <definedName name="rrr" localSheetId="0">#REF!</definedName>
    <definedName name="rrr">#REF!</definedName>
    <definedName name="s" localSheetId="19">#REF!</definedName>
    <definedName name="s" localSheetId="0">#REF!</definedName>
    <definedName name="s">#REF!</definedName>
    <definedName name="ssss" localSheetId="19">#REF!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20" l="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B119" i="20"/>
  <c r="B120" i="20"/>
  <c r="B121" i="20"/>
  <c r="B122" i="20"/>
  <c r="B123" i="20"/>
  <c r="B124" i="20"/>
  <c r="B125" i="20"/>
  <c r="B126" i="20"/>
  <c r="B127" i="20"/>
  <c r="B128" i="20"/>
  <c r="B129" i="20"/>
  <c r="B130" i="20"/>
  <c r="B131" i="20"/>
  <c r="B132" i="20"/>
  <c r="B133" i="20"/>
  <c r="B134" i="20"/>
  <c r="B135" i="20"/>
  <c r="B136" i="20"/>
  <c r="B137" i="20"/>
  <c r="B138" i="20"/>
  <c r="B139" i="20"/>
  <c r="B140" i="20"/>
  <c r="B141" i="20"/>
  <c r="B142" i="20"/>
  <c r="B143" i="20"/>
  <c r="B144" i="20"/>
  <c r="B145" i="20"/>
  <c r="B146" i="20"/>
  <c r="B147" i="20"/>
  <c r="B148" i="20"/>
  <c r="B149" i="20"/>
  <c r="B150" i="20"/>
  <c r="B151" i="20"/>
  <c r="B152" i="20"/>
  <c r="B153" i="20"/>
  <c r="B154" i="20"/>
  <c r="B155" i="20"/>
  <c r="B156" i="20"/>
  <c r="B157" i="20"/>
  <c r="B158" i="20"/>
  <c r="B159" i="20"/>
  <c r="B160" i="20"/>
  <c r="B161" i="20"/>
  <c r="B162" i="20"/>
  <c r="B163" i="20"/>
  <c r="B164" i="20"/>
  <c r="B165" i="20"/>
  <c r="B166" i="20"/>
  <c r="B167" i="20"/>
  <c r="B168" i="20"/>
  <c r="B169" i="20"/>
  <c r="B170" i="20"/>
  <c r="B171" i="20"/>
  <c r="B172" i="20"/>
  <c r="B173" i="20"/>
  <c r="B174" i="20"/>
  <c r="B175" i="20"/>
  <c r="B176" i="20"/>
  <c r="B177" i="20"/>
  <c r="B178" i="20"/>
  <c r="B179" i="20"/>
  <c r="B180" i="20"/>
  <c r="B181" i="20"/>
  <c r="B182" i="20"/>
  <c r="B183" i="20"/>
  <c r="B184" i="20"/>
  <c r="B185" i="20"/>
  <c r="B186" i="20"/>
  <c r="B187" i="20"/>
  <c r="B188" i="20"/>
  <c r="B189" i="20"/>
  <c r="B190" i="20"/>
  <c r="B191" i="20"/>
  <c r="B192" i="20"/>
  <c r="B193" i="20"/>
  <c r="B194" i="20"/>
  <c r="B195" i="20"/>
  <c r="B196" i="20"/>
  <c r="B197" i="20"/>
  <c r="B198" i="20"/>
  <c r="B199" i="20"/>
  <c r="B200" i="20"/>
  <c r="B201" i="20"/>
  <c r="B202" i="20"/>
  <c r="B203" i="20"/>
  <c r="B204" i="20"/>
  <c r="B205" i="20"/>
  <c r="B206" i="20"/>
  <c r="B207" i="20"/>
  <c r="B208" i="20"/>
  <c r="B209" i="20"/>
  <c r="B210" i="20"/>
  <c r="B211" i="20"/>
  <c r="B212" i="20"/>
  <c r="B213" i="20"/>
  <c r="B214" i="20"/>
  <c r="B215" i="20"/>
  <c r="B216" i="20"/>
  <c r="B217" i="20"/>
  <c r="B218" i="20"/>
  <c r="B219" i="20"/>
  <c r="B220" i="20"/>
  <c r="B221" i="20"/>
  <c r="B222" i="20"/>
  <c r="B223" i="20"/>
  <c r="B224" i="20"/>
  <c r="B225" i="20"/>
  <c r="B226" i="20"/>
  <c r="B227" i="20"/>
  <c r="B228" i="20"/>
  <c r="B229" i="20"/>
  <c r="B230" i="20"/>
  <c r="B231" i="20"/>
  <c r="B232" i="20"/>
  <c r="B233" i="20"/>
  <c r="B234" i="20"/>
  <c r="B235" i="20"/>
  <c r="B236" i="20"/>
  <c r="B237" i="20"/>
  <c r="B238" i="20"/>
  <c r="B239" i="20"/>
  <c r="B240" i="20"/>
  <c r="B241" i="20"/>
  <c r="B242" i="20"/>
  <c r="B243" i="20"/>
  <c r="B244" i="20"/>
  <c r="B245" i="20"/>
  <c r="B246" i="20"/>
  <c r="B247" i="20"/>
  <c r="B248" i="20"/>
  <c r="B249" i="20"/>
  <c r="B250" i="20"/>
  <c r="B251" i="20"/>
  <c r="B252" i="20"/>
  <c r="B253" i="20"/>
  <c r="B254" i="20"/>
</calcChain>
</file>

<file path=xl/sharedStrings.xml><?xml version="1.0" encoding="utf-8"?>
<sst xmlns="http://schemas.openxmlformats.org/spreadsheetml/2006/main" count="7974" uniqueCount="1080">
  <si>
    <t>Informe del avance físico de los Programas Presupuestarios Aprobados en el PEF 2024</t>
  </si>
  <si>
    <t>Período enero - mayo 2024</t>
  </si>
  <si>
    <t>Ramo 13 
Marina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</si>
  <si>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</si>
  <si>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</si>
  <si>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</si>
  <si>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</si>
  <si>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</si>
  <si>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</si>
  <si>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Emplear el Poder Naval de la Federación para salvaguardar la soberanía y seguridad nacionales</t>
  </si>
  <si>
    <t>Secretaría</t>
  </si>
  <si>
    <t>R13_A001</t>
  </si>
  <si>
    <t>Inspección y Contraloría General de Marina</t>
  </si>
  <si>
    <t>R13_</t>
  </si>
  <si>
    <t>Junta de Almirantes</t>
  </si>
  <si>
    <t>Junta Naval</t>
  </si>
  <si>
    <t>Estado Mayor General de la Armada</t>
  </si>
  <si>
    <t>Unidad de Promoción y Protección de los Derechos Humanos</t>
  </si>
  <si>
    <t>Fuerzas, Regiones, Zonas y Sectores Navales</t>
  </si>
  <si>
    <t>Cuartel General del Alto Mando</t>
  </si>
  <si>
    <t>Unidad Jurídica</t>
  </si>
  <si>
    <t>Unidad de Inteligencia Naval</t>
  </si>
  <si>
    <t>Unidad de Operaciones Especiales de la Armada de México</t>
  </si>
  <si>
    <t>Unidad de Investigación y Desarrollo Tecnológico</t>
  </si>
  <si>
    <t>Subsecretaría</t>
  </si>
  <si>
    <t>Dirección General de Servicios Generales e Hidrográficos</t>
  </si>
  <si>
    <t>Dirección General de Recursos Humanos</t>
  </si>
  <si>
    <t>Dirección General de Administración y Finanzas</t>
  </si>
  <si>
    <t>Adquisición, construcción, reparación y mantenimiento de unidades navales</t>
  </si>
  <si>
    <t>R13_A004</t>
  </si>
  <si>
    <t>Dirección General de Construcciones Navales</t>
  </si>
  <si>
    <t>Unidad de Capitanías de Puerto y Asuntos Marítimos</t>
  </si>
  <si>
    <t>Dirección General de Obras y Dragado</t>
  </si>
  <si>
    <t>Fortalecimiento de las capacidades para la reconstrucción, atención de emergencias y prevención de desastres naturales</t>
  </si>
  <si>
    <t>Unidad Naval de Protección Civil</t>
  </si>
  <si>
    <t>R13_A005</t>
  </si>
  <si>
    <t>Sistema Educativo naval y programa de becas</t>
  </si>
  <si>
    <t>R13_A006</t>
  </si>
  <si>
    <t>Universidad Naval</t>
  </si>
  <si>
    <t>Administración y fomento de los servicios de salud</t>
  </si>
  <si>
    <t>R13_A007</t>
  </si>
  <si>
    <t>Administración y Operación de Capitanías de Puerto y Asuntos Marítimos</t>
  </si>
  <si>
    <t>R13_A010</t>
  </si>
  <si>
    <t>Coordinación General de Puertos y Marina Mercante</t>
  </si>
  <si>
    <t>Dirección General de Puertos</t>
  </si>
  <si>
    <t>Dirección General de Marina Mercante</t>
  </si>
  <si>
    <t>Dirección General de Fomento y Administración Portuaria</t>
  </si>
  <si>
    <t>Operación y desarrollo de los cuerpos de seguridad de las Fuerzas Armadas</t>
  </si>
  <si>
    <t>Unidad de Policía Naval</t>
  </si>
  <si>
    <t>R13_A026</t>
  </si>
  <si>
    <t>Formación del personal de la Marina Mercante</t>
  </si>
  <si>
    <t>J4V</t>
  </si>
  <si>
    <t>Fideicomiso Universidad Marítima y Portuaria de México</t>
  </si>
  <si>
    <t>R13_E001</t>
  </si>
  <si>
    <t>Operación de infraestructura marítimo-portuaria</t>
  </si>
  <si>
    <t>J2I</t>
  </si>
  <si>
    <t>Administración del Sistema Portuario Nacional Acapulco, S.A. de C.V.</t>
  </si>
  <si>
    <t>R13_E002</t>
  </si>
  <si>
    <t>J2K</t>
  </si>
  <si>
    <t>Administración del Sistema Portuario Nacional Cabo San Lucas, S.A. de C.V.</t>
  </si>
  <si>
    <t>J2P</t>
  </si>
  <si>
    <t>Administración del Sistema Portuario Nacional Dos Bocas, S.A. de C.V.</t>
  </si>
  <si>
    <t>J2R</t>
  </si>
  <si>
    <t>Administración del Sistema Portuario Nacional Ensenada, S.A. de C.V.</t>
  </si>
  <si>
    <t>J2T</t>
  </si>
  <si>
    <t>Administración del Sistema Portuario Nacional Mazatlán, S.A. de C.V.</t>
  </si>
  <si>
    <t>J2U</t>
  </si>
  <si>
    <t>Administración del Sistema Portuario Nacional Progreso, S.A. de C.V.</t>
  </si>
  <si>
    <t>J2V</t>
  </si>
  <si>
    <t>Administración del Sistema Portuario Nacional Puerto Vallarta, S.A. de C.V.</t>
  </si>
  <si>
    <t>J2W</t>
  </si>
  <si>
    <t>Administración del Sistema Portuario Nacional Topolobampo, S.A. de C.V.</t>
  </si>
  <si>
    <t>J2X</t>
  </si>
  <si>
    <t>Administración del Sistema Portuario Nacional Tuxpan, S.A. de C.V.</t>
  </si>
  <si>
    <t>J2Y</t>
  </si>
  <si>
    <t>Administración del Sistema Portuario Nacional Altamira, S.A. de C.V.</t>
  </si>
  <si>
    <t>J2Z</t>
  </si>
  <si>
    <t>Administración del Sistema Portuario Nacional Guaymas, S.A. de C.V.</t>
  </si>
  <si>
    <t>J3A</t>
  </si>
  <si>
    <t>Administración del Sistema Portuario Nacional Lázaro Cárdenas, S.A. de C.V.</t>
  </si>
  <si>
    <t>J3B</t>
  </si>
  <si>
    <t>Administración del Sistema Portuario Nacional Manzanillo, S.A. de C.V.</t>
  </si>
  <si>
    <t>J3C</t>
  </si>
  <si>
    <t>Administración del Sistema Portuario Nacional Puerto Chiapas, S.A. de C.V.</t>
  </si>
  <si>
    <t>J3D</t>
  </si>
  <si>
    <t>Administración del Sistema Portuario Nacional Tampico, S.A. de C.V.</t>
  </si>
  <si>
    <t>J3E</t>
  </si>
  <si>
    <t>Administración del Sistema Portuario Nacional Veracruz, S.A. de C.V.</t>
  </si>
  <si>
    <t>J3F</t>
  </si>
  <si>
    <t>Administración del Sistema Portuario Nacional Coatzacoalcos, S.A. de C.V.</t>
  </si>
  <si>
    <t>J3G</t>
  </si>
  <si>
    <t>Administración del Sistema Portuario Nacional Salina Cruz, S.A. de C.V.</t>
  </si>
  <si>
    <t>Adquisición, contratación y desarrollo de programas para impulsar el turismo de bajo impacto ambiental</t>
  </si>
  <si>
    <t>Unidad de la Gubernatura del Archipiélago Islas Marías</t>
  </si>
  <si>
    <t>R13_E003</t>
  </si>
  <si>
    <t>N9W</t>
  </si>
  <si>
    <t>Turística Integral Islas Marías, S.A. de C.V.</t>
  </si>
  <si>
    <t>Operación y conservación de infraestructura ferroviaria</t>
  </si>
  <si>
    <t>J3L</t>
  </si>
  <si>
    <t>Ferrocarril del Istmo de Tehuantepec, S.A. de C.V.</t>
  </si>
  <si>
    <t>R13_E022</t>
  </si>
  <si>
    <t>Conservación y operación de infraestructura aeroportuaria en la Ciudad de México</t>
  </si>
  <si>
    <t>R13_E026</t>
  </si>
  <si>
    <t>KDK</t>
  </si>
  <si>
    <t>Servicios Aeroportuarios de la Ciudad de México, S.A. de C.V.</t>
  </si>
  <si>
    <t>KDN</t>
  </si>
  <si>
    <t>Aeropuerto Internacional de la Ciudad de México, S.A. de C.V.</t>
  </si>
  <si>
    <t>Desarrollo de Infraestructura Aeroportuaria</t>
  </si>
  <si>
    <t>R13_E030</t>
  </si>
  <si>
    <t>KDH</t>
  </si>
  <si>
    <t>Grupo Aeroportuario de la Ciudad de México, S.A. de C.V.</t>
  </si>
  <si>
    <t>Fomento y Promoción para el desarrollo del Corredor Interoceánico del Istmo de Tehuantepec</t>
  </si>
  <si>
    <t>AYH</t>
  </si>
  <si>
    <t>Corredor Interoceánico del Istmo de Tehuantepec</t>
  </si>
  <si>
    <t>R13_F036</t>
  </si>
  <si>
    <t>Proyectos de construcción de puertos</t>
  </si>
  <si>
    <t>R13_K004</t>
  </si>
  <si>
    <t>Proyectos de construcción de aeropuertos</t>
  </si>
  <si>
    <t>R13_K005</t>
  </si>
  <si>
    <t>Proyectos de infraestructura social de asistencia y seguridad social</t>
  </si>
  <si>
    <t>R13_K012</t>
  </si>
  <si>
    <t>Proyectos de infraestructura gubernamental de seguridad nacional</t>
  </si>
  <si>
    <t>R13_K019</t>
  </si>
  <si>
    <t>Mantenimiento de Infraestructura</t>
  </si>
  <si>
    <t>R13_K027</t>
  </si>
  <si>
    <t>Estudios de Preinversión.</t>
  </si>
  <si>
    <t>R13_K028</t>
  </si>
  <si>
    <t>Conservación de infraestructura marítimo-portuaria</t>
  </si>
  <si>
    <t>R13_K036</t>
  </si>
  <si>
    <t> Proyectos ferroviarios para transporte de carga y pasajeros</t>
  </si>
  <si>
    <t>R13_K040</t>
  </si>
  <si>
    <t>Actividades de apoyo administrativo</t>
  </si>
  <si>
    <t>Oficialía Mayor</t>
  </si>
  <si>
    <t>R13_M001</t>
  </si>
  <si>
    <t>Actividades de apoyo a la función pública y buen gobierno</t>
  </si>
  <si>
    <t>R13_O001</t>
  </si>
  <si>
    <t>Planeación, diseño, ejecución y evaluación del Corredor Interoceánico del Istmo de Tehuantepec</t>
  </si>
  <si>
    <t>R13_P005</t>
  </si>
  <si>
    <t>Previsión para el Fortalecimiento de Infraestructura Naval y Militar</t>
  </si>
  <si>
    <t>R13_R001</t>
  </si>
  <si>
    <t>Provisiones para el desarrollo regional del Istmo de Tehuantepec    </t>
  </si>
  <si>
    <t>R13_R002</t>
  </si>
  <si>
    <t>Provisiones para la modernización y rehabilitación de la infraestructura aeroportuaria y de conectividad</t>
  </si>
  <si>
    <t>R13_R025</t>
  </si>
  <si>
    <t>Operaciones Ajenas</t>
  </si>
  <si>
    <t>R13_W001</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</si>
  <si>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</si>
  <si>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</si>
  <si>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</si>
  <si>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</si>
  <si>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</si>
  <si>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</si>
  <si>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</si>
  <si>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</si>
  <si>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3 (Programa de Ciencia, Tecnología e Innovación), 10 (Recursos para la adaptación y mitigación de los efectos del Cambio Climático)</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</si>
  <si>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</si>
  <si>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</si>
  <si>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</si>
  <si>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</si>
  <si>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</si>
  <si>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</si>
  <si>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</si>
  <si>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</si>
  <si>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</si>
  <si>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</si>
  <si>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</si>
  <si>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1 Política y Gobierno</t>
  </si>
  <si>
    <t>ALINEACIÓN CON LOS PROGRAMAS DERIVADOS DEL PLAN NACIONAL DE DESARROLLO 2019 -2024</t>
  </si>
  <si>
    <t>Primera Cadena de Alineación</t>
  </si>
  <si>
    <t>Programa</t>
  </si>
  <si>
    <t>13 Programa Sectorial de Marina 2020-2024</t>
  </si>
  <si>
    <t>Objetivo Prioritario</t>
  </si>
  <si>
    <r>
      <t>2</t>
    </r>
    <r>
      <rPr>
        <sz val="12"/>
        <color rgb="FF000000"/>
        <rFont val="Times New Roman"/>
        <family val="1"/>
      </rPr>
      <t xml:space="preserve"> </t>
    </r>
    <r>
      <rPr>
        <sz val="9"/>
        <color rgb="FF000000"/>
        <rFont val="Montserrat"/>
      </rPr>
      <t>Mantener el Estado de derecho en zonas marinas y costas nacionales.</t>
    </r>
  </si>
  <si>
    <r>
      <t>5</t>
    </r>
    <r>
      <rPr>
        <sz val="12"/>
        <color rgb="FF000000"/>
        <rFont val="Times New Roman"/>
        <family val="1"/>
      </rPr>
      <t xml:space="preserve"> </t>
    </r>
    <r>
      <rPr>
        <sz val="9"/>
        <color rgb="FF000000"/>
        <rFont val="Montserrat"/>
      </rPr>
      <t>Impulsar la investigación científica y desarrollo tecnológico en el ámbito naval.</t>
    </r>
  </si>
  <si>
    <t>CLASIFICACIÓN FUNCIONAL</t>
  </si>
  <si>
    <t>Finalidad</t>
  </si>
  <si>
    <t>1-Gobierno</t>
  </si>
  <si>
    <t>Función</t>
  </si>
  <si>
    <t>6-Seguridad Nacional</t>
  </si>
  <si>
    <t>Subfunción</t>
  </si>
  <si>
    <t>2-Marina</t>
  </si>
  <si>
    <t>Actividad Institucional</t>
  </si>
  <si>
    <t>4-Contribuir al desarrollo marítimo nacional</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</si>
  <si>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</si>
  <si>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</si>
  <si>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</si>
  <si>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</si>
  <si>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</si>
  <si>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</si>
  <si>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</si>
  <si>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</si>
  <si>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</si>
  <si>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</si>
  <si>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</si>
  <si>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</si>
  <si>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</si>
  <si>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</si>
  <si>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</si>
  <si>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</si>
  <si>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Estratégico - Eficacia - Anual</t>
  </si>
  <si>
    <t>Realizado al Período:</t>
  </si>
  <si>
    <t>Porcentaje de operaciones realizadas en la Defensa y Seguridad Nacional</t>
  </si>
  <si>
    <r>
      <t>Avance % al Período:</t>
    </r>
    <r>
      <rPr>
        <sz val="9"/>
        <color rgb="FF000000"/>
        <rFont val="Montserrat"/>
      </rPr>
      <t xml:space="preserve"> </t>
    </r>
  </si>
  <si>
    <r>
      <t>194.39</t>
    </r>
    <r>
      <rPr>
        <sz val="9"/>
        <color rgb="FF000000"/>
        <rFont val="Montserrat"/>
      </rPr>
      <t xml:space="preserve">  </t>
    </r>
  </si>
  <si>
    <r>
      <t>NIVEL:</t>
    </r>
    <r>
      <rPr>
        <sz val="9"/>
        <color rgb="FF000000"/>
        <rFont val="Montserrat"/>
      </rPr>
      <t xml:space="preserve"> </t>
    </r>
    <r>
      <rPr>
        <b/>
        <sz val="9"/>
        <color rgb="FF000000"/>
        <rFont val="Montserrat"/>
      </rPr>
      <t>Propósito</t>
    </r>
  </si>
  <si>
    <t>El Estado Mexicano cuenta con Inteligencia Naval para identificar, prevenir y contrarrestar riesgos y amenazas que afectan a la Seguridad Nacional.</t>
  </si>
  <si>
    <t xml:space="preserve">Suma de porcentajes de productos de inteligencia, del ciberespacio y su infraestructura.         </t>
  </si>
  <si>
    <t xml:space="preserve">Seguridad de la información y del Ciberespacio.         </t>
  </si>
  <si>
    <r>
      <t>28.93</t>
    </r>
    <r>
      <rPr>
        <sz val="9"/>
        <color rgb="FF000000"/>
        <rFont val="Montserrat"/>
      </rPr>
      <t xml:space="preserve">  </t>
    </r>
  </si>
  <si>
    <r>
      <t>NIVEL:</t>
    </r>
    <r>
      <rPr>
        <sz val="9"/>
        <color rgb="FF000000"/>
        <rFont val="Montserrat"/>
      </rPr>
      <t xml:space="preserve"> </t>
    </r>
    <r>
      <rPr>
        <b/>
        <sz val="9"/>
        <color rgb="FF000000"/>
        <rFont val="Montserrat"/>
      </rPr>
      <t>Componente</t>
    </r>
  </si>
  <si>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</si>
  <si>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</si>
  <si>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t>Índice de Desempeño Profesional del Personal de Inteligencia Naval.</t>
  </si>
  <si>
    <r>
      <t>61.04</t>
    </r>
    <r>
      <rPr>
        <sz val="9"/>
        <color rgb="FF000000"/>
        <rFont val="Montserrat"/>
      </rPr>
      <t xml:space="preserve">  </t>
    </r>
  </si>
  <si>
    <r>
      <t>NIVEL:</t>
    </r>
    <r>
      <rPr>
        <sz val="9"/>
        <color rgb="FF000000"/>
        <rFont val="Montserrat"/>
      </rPr>
      <t xml:space="preserve"> </t>
    </r>
    <r>
      <rPr>
        <b/>
        <sz val="9"/>
        <color rgb="FF000000"/>
        <rFont val="Montserrat"/>
      </rPr>
      <t>Actividad</t>
    </r>
  </si>
  <si>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</si>
  <si>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</si>
  <si>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Gestión - Eficacia - Anual</t>
  </si>
  <si>
    <t>Capacitación y adiestramiento del personal naval.</t>
  </si>
  <si>
    <r>
      <t>185.76</t>
    </r>
    <r>
      <rPr>
        <sz val="9"/>
        <color rgb="FF000000"/>
        <rFont val="Montserrat"/>
      </rPr>
      <t xml:space="preserve">  </t>
    </r>
  </si>
  <si>
    <t>Justificación de diferencia de avances con respecto a las metas programadas</t>
  </si>
  <si>
    <t>Causa:</t>
  </si>
  <si>
    <t>Se realizaron las Operaciones Navales para salvaguardar la soberanía, integridad del territorio nacional y protección de los intereses marítimos nacionales.</t>
  </si>
  <si>
    <t>Efecto:</t>
  </si>
  <si>
    <t>Se logró la preservación de la seguridad nacional y la coadyuvancia en la seguridad interior del país, se agregaron nuevos servicios a las Instalaciones Estratégicas.</t>
  </si>
  <si>
    <t>Otros Motivos:</t>
  </si>
  <si>
    <t xml:space="preserve">   </t>
  </si>
  <si>
    <t>Se desarrollaron y se mantuvieron las capacidades humanas y tecnológicas que apoyaron a las operaciones en el Ciberespacio, fortaleciendo con esto las acciones institucionales en materia de ciberseguridad para el mantenimiento de la integridad y permanencia del Estado mexicano.</t>
  </si>
  <si>
    <t>Se capacitaron de forma virtual y presencial en materia de seguridad de la información 580 elementos entre personal administrativo , oficiales de seguridad de la información y administradores de Red Informática Institucional.</t>
  </si>
  <si>
    <t>Se tiene contemplada la capacitación de 900 elementos anualmente, en el periodo de enero a mayo de 2024 se logró la capacitación de 401 elementos tanto a nivel nacional como en cursos en el extranjero, alcanzando un avance del 4.45 en el índice de desempeño profesional.</t>
  </si>
  <si>
    <t>Se continúa con el seguimiento al Plan de Capacitación Continua del SIAM (PCP-SIAM), así como la actualización del mismo, con la finalidad de incrementar la cobertura en la capacitación del personal de recién ingreso al SIAM.</t>
  </si>
  <si>
    <t xml:space="preserve">Se realizaron operaciones de capacitación y adiestramiento, fueron los Ejercicios NAMSI 2024, se llevaron a cabo los ejercicios trilateral en ambos litorales con la Guardia Costera y Armada de los Estados Unidos de América y Royal Navy de la Real Armada de Canadá, siendo sede en el Pacífico con el ejercicio PACIFIC-EX en la Base de Sector de San Diego de la Guardia Costera de los EE.UU. del 01 al 04 abril, en el Golfo de México con el ejercicio GOMEX Fase I con sede en Corpus Christi, Texas del 21-al 26 de abril de 2024, asimismo, se ejecutaron ejercicios de gabinete, PASSEX (Passing Exercise), Ejercicio de Mantenimiento de Estado de Derecho e Interdicción Marítima (MLE/MIO) contra pesca ilegal (IUUF). </t>
  </si>
  <si>
    <t xml:space="preserve">Se incrementó el adiestramiento e interoperabilidad de la Armada de México, y se mantuvieron relaciones de cooperación para garantizar la seguridad de las vías de comunicación con otras naciones.  </t>
  </si>
  <si>
    <t>Justificación de los ajustes a las metas</t>
  </si>
  <si>
    <t>Tipo de ajuste en la Meta anual:</t>
  </si>
  <si>
    <t>Trimestres que presentaron ajustes:</t>
  </si>
  <si>
    <t>Justificación de ajustes en la Meta anual:</t>
  </si>
  <si>
    <t xml:space="preserve">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</si>
  <si>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</si>
  <si>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A004 Adquisición, construcción, reparación y mantenimiento de unidades navales</t>
  </si>
  <si>
    <t>N/A</t>
  </si>
  <si>
    <r>
      <t>4</t>
    </r>
    <r>
      <rPr>
        <sz val="12"/>
        <color rgb="FF000000"/>
        <rFont val="Times New Roman"/>
        <family val="1"/>
      </rPr>
      <t xml:space="preserve"> </t>
    </r>
    <r>
      <rPr>
        <sz val="9"/>
        <color rgb="FF000000"/>
        <rFont val="Montserrat"/>
      </rPr>
      <t>Impulsar la industria de construcción naval.</t>
    </r>
  </si>
  <si>
    <t>5-Construcción naval y modernización de unidades operativas y establecimientos navales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</si>
  <si>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</si>
  <si>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</si>
  <si>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Índice de eficacia en el cumplimiento de los programas de modernización de infraestructura, equipos, sistemas y pertrechos</t>
  </si>
  <si>
    <r>
      <t>100</t>
    </r>
    <r>
      <rPr>
        <sz val="9"/>
        <color rgb="FF000000"/>
        <rFont val="Montserrat"/>
      </rPr>
      <t xml:space="preserve">  </t>
    </r>
  </si>
  <si>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</si>
  <si>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</si>
  <si>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 xml:space="preserve">Sistema de búsqueda y rescate maritímo. </t>
  </si>
  <si>
    <r>
      <t>60.1</t>
    </r>
    <r>
      <rPr>
        <sz val="9"/>
        <color rgb="FF000000"/>
        <rFont val="Montserrat"/>
      </rPr>
      <t xml:space="preserve">  </t>
    </r>
  </si>
  <si>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</si>
  <si>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</si>
  <si>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Modernización de la flota aeronaval.</t>
  </si>
  <si>
    <r>
      <t>0</t>
    </r>
    <r>
      <rPr>
        <sz val="9"/>
        <color rgb="FF000000"/>
        <rFont val="Montserrat"/>
      </rPr>
      <t xml:space="preserve">  </t>
    </r>
  </si>
  <si>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</si>
  <si>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</si>
  <si>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Construcción de buques para la Armada de México.</t>
  </si>
  <si>
    <t xml:space="preserve">Se realizaron operaciones de dragado en los puertos de Boca de Chila, Nay., Dos Bocas, Tab., Matamoros y Tampico, Tamps., Tamiahua, Ver., Topolobampo, Sin., Manzanillo, Col., y Guaymas, Son., así como efluentes del río Colorado, en Mexicali, B.C., los ríos Boca Grande, Espino y Grijalva, Tab., Río Palizada, Camp. y Alvarado, Ver., Corralero, Oax., Tula, Hgo., Pátzcuaro, Mich. En el periodo mencionado, no se adquirieron nuevas unidades de dragado ni se optimizaron las unidades actuales con tecnología. </t>
  </si>
  <si>
    <t xml:space="preserve">Las obras de dragado ejecutadas han sido fundamentales para el desarrollo marítimo y portuario del país. Estas intervenciones han asegurado condiciones de navegación segura en los puertos dragados, permitiendo así un flujo constante y eficiente de las embarcaciones, lo que a su vez ha impulsado el crecimiento económico y comercial de la región.  Asimismo, se desazolvaron ríos en los estados de Baja California, Tabasco y Campeche, Oaxaca, Hidalgo y Michoacán, lo cual significó la rectificación del curso del agua; con el propósito de ayudar a reducir los efectos de las inundaciones. </t>
  </si>
  <si>
    <t xml:space="preserve">Se activaron recursos para la construcción de una Estación de Búsqueda y Rescate programada, en Boca de Chila, Nayarit.  </t>
  </si>
  <si>
    <t>Se mantiene la capacidad operativa de respuesta ante emergencias en el mar de las Estaciones de Búsqueda, Rescate y Vigilancia.</t>
  </si>
  <si>
    <t>No se asignaron recursos para ninguno de los programas de adquisición de aeronaves, sin embargo se efectuaron servicios de mantenimiento a la flota aeronaval para mantener su capacidad operativa.</t>
  </si>
  <si>
    <t>Se mantuvo la capacidad operativa de las aeronaves de ala fija y ala móvil, permitiendo cumplir con las atribuciones de la Armada de México, así como brindar apoyo a otras dependencias y a la población civil ante contingencia.</t>
  </si>
  <si>
    <t>A005 Fortalecimiento de las capacidades para la reconstrucción, atención de emergencias y prevención de desastres naturales</t>
  </si>
  <si>
    <t>123-Unidad Naval de Protección Civil</t>
  </si>
  <si>
    <r>
      <t>1</t>
    </r>
    <r>
      <rPr>
        <sz val="12"/>
        <color rgb="FF000000"/>
        <rFont val="Times New Roman"/>
        <family val="1"/>
      </rPr>
      <t xml:space="preserve"> </t>
    </r>
    <r>
      <rPr>
        <sz val="9"/>
        <color rgb="FF000000"/>
        <rFont val="Montserrat"/>
      </rPr>
      <t>Preservar la seguridad nacional y coadyuvar en la seguridad interior del país.</t>
    </r>
  </si>
  <si>
    <t>3-Soberanía y seguridad nacionales en las zonas marinas mexicanas</t>
  </si>
  <si>
    <t>Coadyuvar en la mitigación de desastres mediante la atención de fenómenos perturbadores de origen natural y antropogénico.</t>
  </si>
  <si>
    <t>(Monto de los recursos económicos ejercidos por la SEMAR para la mitigación de desastres/Monto de pérdidas y daños económicos causados por desastres) X 100</t>
  </si>
  <si>
    <t>Recursos ejercidos en atención a desastres como porcentaje de pérdidas y daños económicos causados por desastres.</t>
  </si>
  <si>
    <t>La atención a las perturbaciones producidas por desastres de origen natural o antropogénico tienen una respuesta adecuada por parte de la Secretaría de Marina-Armada de México.</t>
  </si>
  <si>
    <t>{[(Recursos pecuniarios programados en atención de emergencias y/o desastres utilizados / Total de recursos pecuniarios utilizados en atención de emergencias y/o desastres) x 0.5]+[ (Personal naval capacitado en materia de protección civil que intervino en la atención de emergencias y/o desastres / Total de personal naval que intervino en la atención de emergencias y/o desastres.) x 0.5]} x100</t>
  </si>
  <si>
    <t>Índice de recursos especializados en atención de emergencias y desastres.</t>
  </si>
  <si>
    <t>Fortalecer, mantener y actualizar la infraestructura naval para mitigar los efectos ocasionados por agentes perturbadores.</t>
  </si>
  <si>
    <t xml:space="preserve">El cálculo se basa en las siguientes variables:  A: Avance físico de obra desarrollada o reparada. B: Obra física programada.  Porcentaje (A/B) X 100 </t>
  </si>
  <si>
    <t>Porcentaje de infraestructura desarrollada o reparada.</t>
  </si>
  <si>
    <t>Contar con equipo especializado para la atención de emergencias y desastres.</t>
  </si>
  <si>
    <t xml:space="preserve">El cálculo se basa en las siguientes variables:  A: Número de equipos especializados adquiridos  B: número de equipos especializado programados a adquirir.  Porcentaje (A/B) X 100 </t>
  </si>
  <si>
    <t>Porcentaje de equipo especializado adquirido.</t>
  </si>
  <si>
    <t>Capacitar al  personal naval en materia de atención a emergencias y desastres.</t>
  </si>
  <si>
    <t>El cálculo se basa en la relación de las siguientes variables: a) Cantidad de personal especializado para desarrollar actividades de apoyo a la protección civil; b) Cantidad de personal programado especializado para desarrollar actividades de apoyo a la protección civil; El valor total del indicador será: (a/b) *100</t>
  </si>
  <si>
    <t>Gestión - Eficacia - Trimestral</t>
  </si>
  <si>
    <t>Porcentaje de avance de capacitaciones.</t>
  </si>
  <si>
    <t>A006 Sistema Educativo naval y programa de becas</t>
  </si>
  <si>
    <t>311-Dirección General de Recursos Humanos</t>
  </si>
  <si>
    <t>4 (Erogaciones para la Igualdad entre Mujeres y Hombres), 6 (Erogaciones para el Desarrollo de los Jóvenes), 11 (Acciones para la prevención del delito, combate a las adicciones, rescate de espacios públicos y promoción de proyectos productivos)</t>
  </si>
  <si>
    <t>2 Política Social</t>
  </si>
  <si>
    <r>
      <t>6</t>
    </r>
    <r>
      <rPr>
        <sz val="12"/>
        <color rgb="FF000000"/>
        <rFont val="Times New Roman"/>
        <family val="1"/>
      </rPr>
      <t xml:space="preserve"> </t>
    </r>
    <r>
      <rPr>
        <sz val="9"/>
        <color rgb="FF000000"/>
        <rFont val="Montserrat"/>
      </rPr>
      <t>Mejorar las condiciones de bienestar del personal naval.</t>
    </r>
  </si>
  <si>
    <t>2-Desarrollo Social</t>
  </si>
  <si>
    <t>5-Educación</t>
  </si>
  <si>
    <t>6-Otros Servicios Educativos y Actividades Inherentes</t>
  </si>
  <si>
    <t>7-Educación naval militar</t>
  </si>
  <si>
    <t>Contribuir a fortalecer la educación naval mediante personal de la Marina con conocimientos técnicos, habilidades y destrezas actualizadas y adecuadas para cumplir con sus funciones.</t>
  </si>
  <si>
    <t>a) Alumnos que concluyeron su estudios de licenciatura en planteles educativos navales en el año t   b) Alumnos que concluyeron sus estudios de licenciatura a nivel nacional en el año t    % terminal: (a/b) x 100</t>
  </si>
  <si>
    <t>Porcentaje de egresados de licenciatura en planteles educativos navales respecto a los egresados de licenciatura a nivel nacional.</t>
  </si>
  <si>
    <t>La población matriculada en planteles educativos navales egresa con conocimientos de calidad para cumplir con su funciones como elemento de la MARINA.</t>
  </si>
  <si>
    <t>a) Alumnos egresados a nivel licenciatura en los planteles educativos navales con un promedio igual o superior a 8.0   b) Total de Alumnos egresados a nivel licenciatura en los planteles educativos navales    % de egresados: (a/b) x 100</t>
  </si>
  <si>
    <t>Porcentaje de egresados a nivel superior de planteles educativos navales con un promedio igual o superior a 8.0.</t>
  </si>
  <si>
    <t>Formación educativa proporcionada</t>
  </si>
  <si>
    <t>a) Alumnos que concluyeron su estudios de licenciatura en planteles educativos navales en el año t   b) Alumnos que ingresaron a nivel licenciatura en los planteles educativos el año t-5    % terminal: (a/b) x 100</t>
  </si>
  <si>
    <t>Tasa de eficiencia terminal en establecimientos educativos navales, nivel superior.</t>
  </si>
  <si>
    <t>Becas para la permanencia escolar de los hijos del personal naval otorgadas.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</si>
  <si>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</si>
  <si>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</si>
  <si>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Porcentaje de becas otorgadas a los hijos del personal naval respecto de las becas programadas.</t>
  </si>
  <si>
    <r>
      <t>193.74</t>
    </r>
    <r>
      <rPr>
        <sz val="9"/>
        <color rgb="FF000000"/>
        <rFont val="Montserrat"/>
      </rPr>
      <t xml:space="preserve">  </t>
    </r>
  </si>
  <si>
    <t>a) Becas otorgadas en el semestre en t.  b) Becas otorgadas en el semestre t-1   Tasa de variación: [(a/b) -1] x 100</t>
  </si>
  <si>
    <t>Gestión - Eficacia - Semestral</t>
  </si>
  <si>
    <t>Tasa de variación de las becas otorgadas respecto al semestre anterior</t>
  </si>
  <si>
    <r>
      <t>244.01</t>
    </r>
    <r>
      <rPr>
        <sz val="9"/>
        <color rgb="FF000000"/>
        <rFont val="Montserrat"/>
      </rPr>
      <t xml:space="preserve">  </t>
    </r>
  </si>
  <si>
    <t>Establecimientos educativos navales con calidad educativa acreditados</t>
  </si>
  <si>
    <t>a) Planteles educativos navales con una calificación igual o superior a 80% en las evaluaciones de la UNINAV.  b) Total de planteles educativos navales.    % de egresados: (a/b) x 100</t>
  </si>
  <si>
    <t>Porcentaje de establecimientos educativos navales con una calificación de su calidad educativa  igual o superior a 80%.</t>
  </si>
  <si>
    <t>Difusión del Programa de becas entre el personal naval</t>
  </si>
  <si>
    <t>a) Actividades de difusión en el año t.  b) Actividades de difusión en el año t-1   Tasa de variación: [(a/b) -1] x 100</t>
  </si>
  <si>
    <t xml:space="preserve">Tasa de variación de las actividades de difusión del Programa de becas respecto al año anterior             </t>
  </si>
  <si>
    <r>
      <t>365.77</t>
    </r>
    <r>
      <rPr>
        <sz val="9"/>
        <color rgb="FF000000"/>
        <rFont val="Montserrat"/>
      </rPr>
      <t xml:space="preserve">  </t>
    </r>
  </si>
  <si>
    <t>Capacitación de los gestores para el registro del Programa de becas.</t>
  </si>
  <si>
    <t xml:space="preserve">a) Gestores capacitados  b) Total gestores registrados en las diferentes unidades y establecimientos navales   % Gestores capacitados: (a/b) x 100  </t>
  </si>
  <si>
    <t>Porcentaje de gestores capacitados para el registro del Programa de becas.</t>
  </si>
  <si>
    <r>
      <t>68.06</t>
    </r>
    <r>
      <rPr>
        <sz val="9"/>
        <color rgb="FF000000"/>
        <rFont val="Montserrat"/>
      </rPr>
      <t xml:space="preserve">  </t>
    </r>
  </si>
  <si>
    <t>Impartición de cursos de capacitación</t>
  </si>
  <si>
    <t xml:space="preserve">a) Número de constancias otorgadas.   b) Total de asistentes a los cursos de capacitación  % cursos de capacitación = (a/b) X 100  </t>
  </si>
  <si>
    <t>Porcentaje de aprobación de los cursos de capacitacion</t>
  </si>
  <si>
    <r>
      <t>46.12</t>
    </r>
    <r>
      <rPr>
        <sz val="9"/>
        <color rgb="FF000000"/>
        <rFont val="Montserrat"/>
      </rPr>
      <t xml:space="preserve">  </t>
    </r>
  </si>
  <si>
    <t xml:space="preserve">a) Programas de capacitación impartidos   b) Programas de capacitación programados a impartir   % Avance: (a/b)x100  </t>
  </si>
  <si>
    <t>Porcentaje de programas de capacitación impartidos.</t>
  </si>
  <si>
    <r>
      <t>97.43</t>
    </r>
    <r>
      <rPr>
        <sz val="9"/>
        <color rgb="FF000000"/>
        <rFont val="Montserrat"/>
      </rPr>
      <t xml:space="preserve">  </t>
    </r>
  </si>
  <si>
    <t>Capacitación del personal docente.</t>
  </si>
  <si>
    <t>a) Personal docente capacitado a nivel de Posgrado.    b) Total del personal docente registrado en los planteles educativos navales   % docentes capacitados: (a/b) x 100</t>
  </si>
  <si>
    <t xml:space="preserve">Porcentaje de la población  </t>
  </si>
  <si>
    <t>Porcentaje de personal docente capacitado respecto el total de personal docente registrado a nivel posgrado.</t>
  </si>
  <si>
    <r>
      <t>427.41</t>
    </r>
    <r>
      <rPr>
        <sz val="9"/>
        <color rgb="FF000000"/>
        <rFont val="Montserrat"/>
      </rPr>
      <t xml:space="preserve">  </t>
    </r>
  </si>
  <si>
    <t>a) Personal docente capacitado a nivel licenciatura.    b) Total del personal docente registrado en los planteles educativos navales   % docentes capacitados: (a/b) x 100</t>
  </si>
  <si>
    <t>Porcentaje de personal docente capacitado respecto el total de personal docente registrado a nivel licenciatura</t>
  </si>
  <si>
    <r>
      <t>170.24</t>
    </r>
    <r>
      <rPr>
        <sz val="9"/>
        <color rgb="FF000000"/>
        <rFont val="Montserrat"/>
      </rPr>
      <t xml:space="preserve">  </t>
    </r>
  </si>
  <si>
    <t>Impartición de asignaturas con calidad educativa en las aulas a nivel licenciatura y posgrado</t>
  </si>
  <si>
    <t>a) Total de alumnos de nivel posgrado.   b) Total de grupos  en los planteles educativos a nivel posgrado.    Relación alumnos: (a/b)</t>
  </si>
  <si>
    <t>Promedio de alumnos por grupo a nivel posgrado</t>
  </si>
  <si>
    <r>
      <t>252.49</t>
    </r>
    <r>
      <rPr>
        <sz val="9"/>
        <color rgb="FF000000"/>
        <rFont val="Montserrat"/>
      </rPr>
      <t xml:space="preserve">  </t>
    </r>
  </si>
  <si>
    <t>a) Total de alumnos de nivel licenciatura.   b) Total de grupos  en los planteles educativos a nivel licenciatura   Relación alumnos: (a/b )</t>
  </si>
  <si>
    <t>Promedio de alumnos por grupo a nivel licenciatura</t>
  </si>
  <si>
    <r>
      <t>502.22</t>
    </r>
    <r>
      <rPr>
        <sz val="9"/>
        <color rgb="FF000000"/>
        <rFont val="Montserrat"/>
      </rPr>
      <t xml:space="preserve">  </t>
    </r>
  </si>
  <si>
    <t>Implementación de planes y programas de estudio actualizados.</t>
  </si>
  <si>
    <t>a) Planes y programados de estudio actualizados.  b) Planes y programas de estudio registrados.    % Avance: (a/b) x 100</t>
  </si>
  <si>
    <t>Porcentaje de planes y programas de estudios actualizados.</t>
  </si>
  <si>
    <r>
      <t>170.02</t>
    </r>
    <r>
      <rPr>
        <sz val="9"/>
        <color rgb="FF000000"/>
        <rFont val="Montserrat"/>
      </rPr>
      <t xml:space="preserve">  </t>
    </r>
  </si>
  <si>
    <t>De enero a mayo de 2024, no se tuvo ningún avance, debido a que los alumnos con estudios de licenciatura en planteles educativos navales, egresan en el mes de julio del presente año y aún no se cuenta con la tasa de eficiencia terminal.</t>
  </si>
  <si>
    <t xml:space="preserve">Los alumnos con estudios de licenciatura en planteles educativos navales, egresan en el mes de julio del presente año. </t>
  </si>
  <si>
    <t>Los alumnos con estudios de licenciatura en planteles educativos navales, egresan en el mes de julio del presente año.</t>
  </si>
  <si>
    <t>Durante este trimestre no se tuvo ningún avance, debido a que los alumnos con estudios de licenciatura en planteles educativos navales, egresan en el mes de julio del presente año.</t>
  </si>
  <si>
    <t>Difusión del beneficio de la Beca Educativa a los militares a nivel Armada.</t>
  </si>
  <si>
    <t>Sensibilizar a los militares que sus derechohabientes cumplan con los requisitos establecidos en la Directiva vigente de Becas</t>
  </si>
  <si>
    <t>Gestores comunican el beneficio de las Becas Educativas al personal militar naval.</t>
  </si>
  <si>
    <t>Por los ciclos escolares son diferentes de acuerdo al nivel académico, se ha dificultado en ingresar las solicitudes de Becas.</t>
  </si>
  <si>
    <t>De enero a mayo de 2024, no se tuvo ningún avance, debido a que los alumnos con estudios de licenciatura en planteles educativos navales, egresan en el mes de julio del presente año.</t>
  </si>
  <si>
    <t xml:space="preserve">Los alumnos con estudios de licenciatura en planteles educativos navales, egresan en el mes de julio del presente año.  </t>
  </si>
  <si>
    <t>Realizaron cursos de capacitación para los jefes de Departamento de Trabajo Social de los diferentes Mandos Navales</t>
  </si>
  <si>
    <t>Posteriormente los jefes de Departamentos de Trabajo Social, capacitarán a los gestores asignados de las diferentes unidades del Mando Naval.</t>
  </si>
  <si>
    <t>El personal asignado como gestor de Becas Educativas en las diferentes Unidades y Establecimientos, se capacitan para difundir e informar de citado beneficio.</t>
  </si>
  <si>
    <t>Se integran nuevos derechohabientes con el beneficio de la Beca Educativa.</t>
  </si>
  <si>
    <t>Para este año 2024 se tienen programados 42,527 asistentes a distintos cursos de capacitación, de los cuales durante este trimestre egresaron 8,172 otorgándoles constancia / certificado correspondiente.</t>
  </si>
  <si>
    <t>Durante este trimestre se alcanzó un egreso del 19.21% de los asistentes a los diferentes cursos de capacitación, por lo que se alcanzó la meta programada, quedando un porcentaje considerable de egresos para los meses de junio, julio y agosto del presente año, de acuerdo con lo programado en la Oferta Educativa promovida por esta Rectoría de la Universidad Naval.</t>
  </si>
  <si>
    <t>De los 899 programas de capacitación programados a impartirse en el año 2024; en el periodo de enero a mayo, se impartieron 365 cursos de capacitación, alcanzando un 40.60% de avance en los programas de capacitación impartidos.</t>
  </si>
  <si>
    <t>Los programas de capacitación permitirán al personal naval un adecuado desempeño de sus funciones.</t>
  </si>
  <si>
    <t>Se capacitaron a 112 de los 191 docentes registrados en Establecimientos Educativos Navales de Posgrados.</t>
  </si>
  <si>
    <t>Se superó la meta programada ya que realizó la capacitación docente durante este trimestre.</t>
  </si>
  <si>
    <t>De enero a mayo de 2024, se capacitó el 37.18% del personal docente en Curso de Inducción a la Docencia, Capacitación en la aplicación de estrategias de enseñanza, Curso de Soporte Vital Básico y Avanzado para Proveedores se fortalecieron las habilidades y destrezas para proveer un soporte vital ante pacientes con enfermedades potencialmente mortales en el ámbito prehospitalario e intrahospitalario, Curso de inducción a la simulación clínica, entre otros.</t>
  </si>
  <si>
    <t>Contar con personal docente a nivel licenciatura, mejor capacitado en beneficio del alumnado.</t>
  </si>
  <si>
    <t>De enero a mayo de 2024, se alcanzó un promedio de 12.70 alumnos por grupos por grupo a nivel posgrado.</t>
  </si>
  <si>
    <t>Una adecuada distribución de los grupos académicos, ayuda a mejorar los procesos de enseñanza y aprendizaje.</t>
  </si>
  <si>
    <t xml:space="preserve">De enero a mayo de 2024, se mantiene un promedio de alumnos por grupo en las siguientes escuelas de formación: HENM 26.00 %  ESCMEDNAV 37.93 % ESCENFNAV 31.16 % </t>
  </si>
  <si>
    <t>No sobresaturar los grupos ayuda a mejorar el rendimiento académico</t>
  </si>
  <si>
    <t>De los 120 planes y programas de estudio registrados en este año 2024 para su revisión y actualización, en el periodo que se informa  se actualizaron 85, obteniéndose un 70% de avance.</t>
  </si>
  <si>
    <t>Se logró alcanzar un 70% de los planes y programas de estudio registrados para su actualización, superando la meta programada.</t>
  </si>
  <si>
    <t>A010 Administración y Operación de Capitanías de Puerto y Asuntos Marítimos</t>
  </si>
  <si>
    <t>219-Unidad de Capitanías de Puerto y Asuntos Marítimos</t>
  </si>
  <si>
    <r>
      <t>3</t>
    </r>
    <r>
      <rPr>
        <sz val="12"/>
        <color rgb="FF000000"/>
        <rFont val="Times New Roman"/>
        <family val="1"/>
      </rPr>
      <t xml:space="preserve"> </t>
    </r>
    <r>
      <rPr>
        <sz val="9"/>
        <color rgb="FF000000"/>
        <rFont val="Montserrat"/>
      </rPr>
      <t>Fortalecer la Autoridad Marítima Nacional.</t>
    </r>
  </si>
  <si>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</si>
  <si>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</si>
  <si>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 xml:space="preserve">Índice </t>
  </si>
  <si>
    <t>Índice de Fortalecimiento de la Autoridad Marítima Nacional.</t>
  </si>
  <si>
    <t>La comunidad marítima obtiene seguridad, protección y prevención de la contaminación del mar, para realizar actividades maritimo portuarias en las zonas marinas mexicanas.</t>
  </si>
  <si>
    <t>El cálculo se basa en: a: Número de accidentes al año. b: Número de meses (12) El valor total del indicador será:  Indice de seguridad: a/b</t>
  </si>
  <si>
    <t>Indice de seguridad de la navegación en los Puertos Nacionales.</t>
  </si>
  <si>
    <r>
      <t>1443</t>
    </r>
    <r>
      <rPr>
        <sz val="9"/>
        <color rgb="FF000000"/>
        <rFont val="Montserrat"/>
      </rPr>
      <t xml:space="preserve">  </t>
    </r>
  </si>
  <si>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</si>
  <si>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Porcentaje de evaluaciones, verificaciones e inspecciones, a embarcaciones y  artefactos navales para realizar actividades marítimo portuaria.</t>
  </si>
  <si>
    <r>
      <t>1090.22</t>
    </r>
    <r>
      <rPr>
        <sz val="9"/>
        <color rgb="FF000000"/>
        <rFont val="Montserrat"/>
      </rPr>
      <t xml:space="preserve">  </t>
    </r>
  </si>
  <si>
    <t>Documentos expedidos que certifican a las embarcaciones, artefactos navales y Gente de Mar, que cumplen con la normatividad nacional e internacional para realizar actividades maritimas.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</si>
  <si>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</si>
  <si>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 xml:space="preserve">Documento </t>
  </si>
  <si>
    <t>Porcentaje de documentos expedidos que certifican a las embarcaciones y artefactos navales para realizar actividades marítimas.</t>
  </si>
  <si>
    <r>
      <t>1164.77</t>
    </r>
    <r>
      <rPr>
        <sz val="9"/>
        <color rgb="FF000000"/>
        <rFont val="Montserrat"/>
      </rPr>
      <t xml:space="preserve">  </t>
    </r>
  </si>
  <si>
    <t>El cálculo se basa en la relación de las siguientes variables: a: Cantidad de Señalamiento Marítimo en servicio. b: Total de señales marítimas que componen el Sistema de Señalamiento Marítimo Nacional. El valor total del indicador será:  % total : (a / b)*100</t>
  </si>
  <si>
    <t xml:space="preserve">Señal marítima </t>
  </si>
  <si>
    <t>Porcentaje de Señalamiento Marítimo Nacional en Servicio.</t>
  </si>
  <si>
    <r>
      <t>709.65</t>
    </r>
    <r>
      <rPr>
        <sz val="9"/>
        <color rgb="FF000000"/>
        <rFont val="Montserrat"/>
      </rPr>
      <t xml:space="preserve">  </t>
    </r>
  </si>
  <si>
    <t>El cálculo se basa en la relación de las siguientes variables: a: Número de certificados de Gente de Mar para realizar actividades marítimas. b: Número de solicitudes ingresadas en ventanillas. El valor total del indicador será:  % total : (a / b)*100</t>
  </si>
  <si>
    <t>Gestión - Eficiencia - Anual</t>
  </si>
  <si>
    <t xml:space="preserve">Porcentaje de documentos expedidos que certifican a la Gente de Mar para realizar actividades marítimas. </t>
  </si>
  <si>
    <r>
      <t>806.1</t>
    </r>
    <r>
      <rPr>
        <sz val="9"/>
        <color rgb="FF000000"/>
        <rFont val="Montserrat"/>
      </rPr>
      <t xml:space="preserve">  </t>
    </r>
  </si>
  <si>
    <t>El cálculo se basa en la suma de los porcentajes de las siguientes variables: a) Número de accidentes marítimos investigados; b) Número total de accidentes marítimos reportados por las capitanías de puerto; El valor total del indicador será:  % total: (a/b)*100</t>
  </si>
  <si>
    <t xml:space="preserve">Accidente </t>
  </si>
  <si>
    <t>Porcentaje de accidentes marítimos investigados en puertos nacionales</t>
  </si>
  <si>
    <r>
      <t>239.98</t>
    </r>
    <r>
      <rPr>
        <sz val="9"/>
        <color rgb="FF000000"/>
        <rFont val="Montserrat"/>
      </rPr>
      <t xml:space="preserve">  </t>
    </r>
  </si>
  <si>
    <t>Capacitación del personal naval en materia de seguridad, protección marítima  y prevención de la contaminación.</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</si>
  <si>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</si>
  <si>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 xml:space="preserve">Personas </t>
  </si>
  <si>
    <t>Porcentaje de personal capacitado en Asuntos Marítimos.</t>
  </si>
  <si>
    <r>
      <t>960.75</t>
    </r>
    <r>
      <rPr>
        <sz val="9"/>
        <color rgb="FF000000"/>
        <rFont val="Montserrat"/>
      </rPr>
      <t xml:space="preserve">  </t>
    </r>
  </si>
  <si>
    <t>El cálculo se basa en la relación de las siguientes variables: a) Mantenimientos efectuados a las señales marítimas nacionales; b) Mantenimientos programadas a las señales marítimas nacionales; El valor total del indicador será:  % total de avance: (a/b)*100</t>
  </si>
  <si>
    <t>Porcentaje de avance del programa de mantenimiento y supervisión del Señalamiento Marítimo.</t>
  </si>
  <si>
    <r>
      <t>306.01</t>
    </r>
    <r>
      <rPr>
        <sz val="9"/>
        <color rgb="FF000000"/>
        <rFont val="Montserrat"/>
      </rPr>
      <t xml:space="preserve">  </t>
    </r>
  </si>
  <si>
    <t>El cálculo se basa en la relación de las siguientes variables: a) Cantidad de tramites digitalizados; b) Cantidad de tramites programados para digitalizar; El valor total del indicador será: % total de avance: (a/b)* 100.</t>
  </si>
  <si>
    <t xml:space="preserve">Trámite </t>
  </si>
  <si>
    <t xml:space="preserve">Porcentaje de avance del programa de digitalización de trámites de las plataformas de registro y control de trámites. </t>
  </si>
  <si>
    <r>
      <t>750.75</t>
    </r>
    <r>
      <rPr>
        <sz val="9"/>
        <color rgb="FF000000"/>
        <rFont val="Montserrat"/>
      </rPr>
      <t xml:space="preserve">  </t>
    </r>
  </si>
  <si>
    <t>SE CUMPLIO CON LA META PROGRAMADA AL REALIZAR EL REGISTRO DE EMBARCACIONES, REGISTRO DE GENTE DE MAR, INSPECCIONES A EMBARCACIONES.</t>
  </si>
  <si>
    <t>SE FORTALECIO LA AUTORIDAD MARIT¿MA NACIONAL.</t>
  </si>
  <si>
    <t>11 Accidentes Marítimos reportados por las Capitanías de Puerto, siendo investigados en su totalidad.</t>
  </si>
  <si>
    <t>De conformidad a la Ley de Navegación y Comercio Marítimo, se emitirán dictámenes posteriores a la Investigación del Accidente, mismos que se notificaran a las partes, de conformidad con la legislación nacional e internacional aplicable y en su defecto se iniciaran procedimientos administrativos de sanción.</t>
  </si>
  <si>
    <t>SE CUMPLIO CON EL OBJETIVO PROGRAMADO.</t>
  </si>
  <si>
    <t>SE REALIZARON ACTIVIDADES DE CERTIFICACI¿N A EMBARCACIONES Y ARTEFACTOS NAVALES, EJERCIENDO EL ROL DE ACTIVIDAD MARITIMA NACIONAL.</t>
  </si>
  <si>
    <t>Se cumplió con el objeto programado.</t>
  </si>
  <si>
    <t xml:space="preserve">Se realizaron actividades de certificación a embarcaciones y artefactos navales, ejerciendo el rol de autoridad marítima nacional. </t>
  </si>
  <si>
    <t>Incumplimiento de las obligaciones en concesiones de terceros y falta de mantenimiento preventivo y correctivo.</t>
  </si>
  <si>
    <t>Rehabilitación de 20 señales.</t>
  </si>
  <si>
    <t>El porcentaje es parcial frente al total anual y supera más del 50%. No es posible incrementar el ingreso de solicitudes, porque esta acción depende de la oportunidad laboral con que cuenta el usuario.</t>
  </si>
  <si>
    <t>Ninguno.</t>
  </si>
  <si>
    <t>11 accidentes marítimos reportados por la secretaría, siendo investigados en su totalidad.</t>
  </si>
  <si>
    <t>Emisión de los dictámenes correspondientes</t>
  </si>
  <si>
    <t xml:space="preserve">Se realiza la cooperación técnica con la Organización Marítima Internacional (OMI) y coordinaciones con la Guardia Costera de los EE.UU., para el desarrollo de las capacitaciones en materia de asuntos marítimos tanto en instalaciones navales de la Secretaría de Marina, como en el extranjero, de igual manera con organismos nacionales, internacionales o autoridades marítimas, con el fin de ejercer las atribuciones correspondientes como Autoridad Marítima Nacional en un marco legal vigente y de acuerdo a las tendencias mundiales.   Se continua con la meta programada en materia de capacitación en Asuntos Marítimos que se imparten en los diferentes centros de entrenamiento y establecimientos educativos Navales y Capitanías de Puerto.  </t>
  </si>
  <si>
    <t xml:space="preserve">Se realizó: 1.- El Diplomado de Oficial de Supervisión por el Estado Rector de Puerto (OSERP) Promoción II, del 3 de enero al 11 de marzo de 2024, con la participación de 9 elementos. 2.- El Diplomado de Oficial de Supervisión de Seguridad Marítima (OSSM), Promoción III, del 3 de enero al 8 de marzo de 2024modalidad mixta, con la participación de 3 elementos de las diferentes Capitanías de Puerto. 3.- El Curso de Formación del Oficial de Resguardo Marítimo REMAFE I que se llevó a cabo del 8 de enero al 16 de febrero de 2024 con la participación de   21 elementos. 4.- El Curso de Meteorología Marítima para Capitanías de Puerto del 15 de enero al 8 de marzo con la participación 15 elementos.  5.-El Curso de los Derechos de la Gente de Mar con la participación de 1 integrante, en la cual la (OMI) y el Instituto Internacional de Derecho Marítimo IMLI por sus siglas en Ingles compartió la invitación, que se llevó a cabo de forma hibrida del 24 de enero al 27 de febrero. 6.- 1er. Foro Binacional Transporte Marítimo y Puertos sustentables en las 3 Américas California, Baja California y Baja California Sur por la Cámara Mexicana de la Industria del Transporte Marítimo (CAMEINTRAM) del 13 al 15 de febrero, participaron 3 elementos.  7.-El Curso de Operación de los Sistemas Institucionales para el personal de las áreas normativas de las Capitanías de Puerto del 19 de febrero al 01 de marzo de 2024, participaron 20 elementos. 8.- El curso virtual ¿LRIT para Operadores de Búsqueda y Rescate (SAR), mismo que se impartido en el Centro de Cooperativo de datos de la Unión Europea y de Brasil el 27 de febrero de 2024, con la participación de 13 elementos. 9.- Curso híbrido IMO-IMLI  sobre Derecho Portuario del 4 de Marzo de 2024,  por el IMLI, con la participación de 1 elemento elementos.   </t>
  </si>
  <si>
    <t xml:space="preserve">rehabilitación de 20 señales. </t>
  </si>
  <si>
    <t>Digitalización de trámites por internet para disminuir tiempos de espera y perdida de documentación. Migración al sistema SICAPAM.</t>
  </si>
  <si>
    <t>Brindar un mejor servicio a la comunidad marítima, así como una mayor rapidez en la elaboración y atención de trámites.</t>
  </si>
  <si>
    <t>A026 Operación y desarrollo de los cuerpos de seguridad de las Fuerzas Armadas</t>
  </si>
  <si>
    <t>121-Unidad de Policía Naval</t>
  </si>
  <si>
    <t>11 (Acciones para la prevención del delito, combate a las adicciones, rescate de espacios públicos y promoción de proyectos productivos)</t>
  </si>
  <si>
    <t>Contribuir al resguardo de la seguridad pública del país.</t>
  </si>
  <si>
    <t>(Personal naval comisionado en la Guardia Nacional/Personal naval programado para integrarse en la Guardia Nacional) x 100</t>
  </si>
  <si>
    <t>Porcentaje de personal naval comisionado en la Guardia Nacional.</t>
  </si>
  <si>
    <t>El personal naval integrado a la Guardia Nacional cuenta con facilidades para el cambio de sede y el otorgamiento de servicios de salud.</t>
  </si>
  <si>
    <t>(Personal naval comisionado en la Guardia Nacional integrado en una nueva sede y que cuenta con servicios de salud para sí y sus derechohabientes/Personal naval al que se le nombró cambio de sede) x 100</t>
  </si>
  <si>
    <t>Eficacia en la integración del personal a su nueva sede.</t>
  </si>
  <si>
    <t>Recursos para atender los servicios de salud del personal naval comisionado en la Guardia Nacional y las necesidades para el traslado a una nueva sede ministrados.</t>
  </si>
  <si>
    <t>(Recursos ejercidos para la atención de los servicios de salud del personal naval comisionado en la Guardia Nacional y sus derechohabientes/Recursos programados para la atención de los servicios de salud del personal naval comisionado en la Guardia Nacional y sus derechohabientes) x 100</t>
  </si>
  <si>
    <t>Recursos en materia de servicios de salud ejercidos.</t>
  </si>
  <si>
    <t>(Recursos ejercidos para atender las necesidades de traslado del personal naval comisionado en la Guardia Nacional/Recursos programados para la atención de traslado del personal naval comisionado en la Guardia Nacional) x 100</t>
  </si>
  <si>
    <t>Recursos en materia de traslado ejercidos.</t>
  </si>
  <si>
    <t>Trámites del personal naval comisionado en la Guardia Nacional atendidos.</t>
  </si>
  <si>
    <t>(Trámites de atención de insumos de salud y medicamentos del personal naval comisionado en la Guardia Nacional  y sus derechohabientes atendidos / Trámites de atención de  insumos de salud y medicamentos del personal naval comisionado en la Guardia Nacional  y sus derechohabientes solicitados)*100</t>
  </si>
  <si>
    <t>Gestión - Eficiencia - Trimestral</t>
  </si>
  <si>
    <t>Atención de insumos de salud y medicamentos</t>
  </si>
  <si>
    <t>(Trámites de atención de traslado del personal naval comisionado en la Guardia Nacional atendidos/ Trámites de atención del personal naval comisionado en la Guardia Nacional solicitados)*100</t>
  </si>
  <si>
    <t>Trámites de atención a traslado de personal</t>
  </si>
  <si>
    <t xml:space="preserve">Se mantienen asignados en la Guardia Nacional 12,157 elementos al cierre del mes de mayo de 2024. Debido a que ya no se llevaran nuevas contrataciones y transferencias de comisionados de personal naval a la Guardia Nacional. </t>
  </si>
  <si>
    <t>La SEMAR, sigue contribuyendo con la seguridad pública en diferentes estados del país, según las atribuciones asignadas.</t>
  </si>
  <si>
    <t>Por continuidad del despliegue operativo y por solicitudes personales, durante el presente periodo se ejecutaron los siguientes cambios: 191 a solicitud del interesado y 443 por rotación de personal de acuerdo a las necesidades del servicio.</t>
  </si>
  <si>
    <t>Continuación en el ejercicio de sus funciones, debido a que el personal naval permanece integrado en la Guardia Nacional, realizando sus labores de apoyo a seguridad pública.</t>
  </si>
  <si>
    <t>Se continuó con la cobertura de servicios médicos, de laboratorio y gabinete, en atención de las necesidades del personal naval asignado a la Guardia Nacional y personal derechohabiente.</t>
  </si>
  <si>
    <t>Que el personal naval comisionado en la GN se encuentre en óptimas condiciones de salud a fin de cumplir con los servicios que se le encomiendan en apoyo a las funciones de Seguridad Pública.</t>
  </si>
  <si>
    <t>Se gestionaron pasajes para traslado de personal que requirió presentarse en sus Mandos Navales, para distintas comisiones del servicio, así como aquellos que recibieron cambio de sede de labores en la Guardia Nacional.</t>
  </si>
  <si>
    <t>El personal cumple con diversos ordenamientos en relación al control administrativo, evaluación médica anual, diligencias legales e integración a otras sedes en refuerzo de operaciones que lleva a cabo la Guardia Nacional dentro del territorio nacional.</t>
  </si>
  <si>
    <t>Se proporcionó el servicio médico al personal que requirió atención médica integral; se incluye la atención integral de  evaluación médica anual de los elementos navales.</t>
  </si>
  <si>
    <t>Que el personal se encuentre cubierto en sus necesidades asistenciales (médicas) que avalen que se encuentran en óptimas condiciones para desempeñarse en apoyo a las funciones de la Guardia Nacional; y el otorgamiento de los mismos beneficios a sus derechohabientes.</t>
  </si>
  <si>
    <t>No se registro meta esperada, debido al proceso de traspaso de la Guardia Nacional (GN) a la Secretaría de la Defensa Nacional, sin embargo, se gestionaron recursos para los pasajes para el traslado del personal naval comisionado que recibió el ordenamiento de acudir a comisiones del servicio, así como para el traslado de personal naval por cambios de sedes de labores de la GN. Lo anterior fue debido a que las actividades relativas al control operativo de la Guardia Nacional, dejaron de llevarse a cabo en la SEMAR, debido a que las mismas fueron asumidas por la Secretaría de la Defensa Nacional, según lo establecido en el oficio No. 91636 de esa Secretaría de fecha 8 de octubre de 2020.</t>
  </si>
  <si>
    <t>Que el personal naval estuvo presente en sus comisiones del servicio relacionados asistencia médica, así como la integración inmediata a otras sedes como refuerzo en operaciones que lleva a cabo la Guardia Nacional dentro del territorio nacional.</t>
  </si>
  <si>
    <t>E001 Formación del personal de la Marina Mercante</t>
  </si>
  <si>
    <t>J4V-Fideicomiso Universidad Marítima y Portuaria de México</t>
  </si>
  <si>
    <t>3 Economía</t>
  </si>
  <si>
    <t>9 Programa Sectorial de Comunicaciones y Transportes 2020-2024</t>
  </si>
  <si>
    <r>
      <t>4</t>
    </r>
    <r>
      <rPr>
        <sz val="12"/>
        <color rgb="FF000000"/>
        <rFont val="Times New Roman"/>
        <family val="1"/>
      </rPr>
      <t xml:space="preserve"> </t>
    </r>
    <r>
      <rPr>
        <sz val="9"/>
        <color rgb="FF000000"/>
        <rFont val="Montserrat"/>
      </rPr>
      <t>Consolidar la red de infraestructura portuaria y a la marina mercante como detonadores de desarrollo regional, mediante el establecimiento de nodos industriales y centros de producción alrededor de los puertos y; mejorando la conectividad multimodal para fortalecer el mercado interno regional.</t>
    </r>
  </si>
  <si>
    <t>3-Desarrollo Económico</t>
  </si>
  <si>
    <t>5-Transporte</t>
  </si>
  <si>
    <t>2-Transporte por Agua y Puertos</t>
  </si>
  <si>
    <t>10-Puertos eficientes y competitivos</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</si>
  <si>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</si>
  <si>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</si>
  <si>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Costo por el uso de infraestructura portuaria de contenedores para comerciar con el exterior</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</si>
  <si>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</si>
  <si>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</si>
  <si>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Estratégico - Eficiencia - Anual</t>
  </si>
  <si>
    <t>Porcentaje del personal de la marina mercante atendido en los servicios de: formación, capacitación, actualización y especialización.</t>
  </si>
  <si>
    <r>
      <t>39.67</t>
    </r>
    <r>
      <rPr>
        <sz val="9"/>
        <color rgb="FF000000"/>
        <rFont val="Montserrat"/>
      </rPr>
      <t xml:space="preserve">  </t>
    </r>
  </si>
  <si>
    <t>Formación, capacitación y actualización de conocimientos proporcionada.</t>
  </si>
  <si>
    <t>((Número de egresados de cada generación) /( Número de alumnos admitidos de esa generación)) X 100.</t>
  </si>
  <si>
    <t>Índice de eficiencia terminal de alumnos en formación.</t>
  </si>
  <si>
    <r>
      <t>108.87</t>
    </r>
    <r>
      <rPr>
        <sz val="9"/>
        <color rgb="FF000000"/>
        <rFont val="Montserrat"/>
      </rPr>
      <t xml:space="preserve">  </t>
    </r>
  </si>
  <si>
    <t>((Oficiales con conocimientos actualizados en el año t )/ (Oficiales con conocimientos actualizados en el año t--1)) X 100.</t>
  </si>
  <si>
    <t>Estratégico - Eficacia - Trimestral</t>
  </si>
  <si>
    <t>Porcentaje de oficiales de la marina mercante que cuentan con conocimientos actualizados</t>
  </si>
  <si>
    <r>
      <t>87.11</t>
    </r>
    <r>
      <rPr>
        <sz val="9"/>
        <color rgb="FF000000"/>
        <rFont val="Montserrat"/>
      </rPr>
      <t xml:space="preserve">  </t>
    </r>
  </si>
  <si>
    <t>Numero de alumnos en formación /numero de alumnos programados en formación x 100</t>
  </si>
  <si>
    <t>Porcentaje alumnos en Formación en los tres Planteles Náuticos.</t>
  </si>
  <si>
    <r>
      <t>103.48</t>
    </r>
    <r>
      <rPr>
        <sz val="9"/>
        <color rgb="FF000000"/>
        <rFont val="Montserrat"/>
      </rPr>
      <t xml:space="preserve">  </t>
    </r>
  </si>
  <si>
    <t>((Número de egresados de cada generación) / (Número de profesionistas admitidos de esa generación)) X 100.</t>
  </si>
  <si>
    <t>Estratégico - Eficiencia - Semestral</t>
  </si>
  <si>
    <t>Índice de eficiencia terminal de profesionistas en especialización (maestría)</t>
  </si>
  <si>
    <r>
      <t>75</t>
    </r>
    <r>
      <rPr>
        <sz val="9"/>
        <color rgb="FF000000"/>
        <rFont val="Montserrat"/>
      </rPr>
      <t xml:space="preserve">  </t>
    </r>
  </si>
  <si>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</si>
  <si>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pescadores ribereños y personal subalterno de la marina mercante nacional que cuenta con conocimientos de seguridad, supervivencia, primeros auxilios y protección.</t>
  </si>
  <si>
    <r>
      <t>33.75</t>
    </r>
    <r>
      <rPr>
        <sz val="9"/>
        <color rgb="FF000000"/>
        <rFont val="Montserrat"/>
      </rPr>
      <t xml:space="preserve">  </t>
    </r>
  </si>
  <si>
    <t>Número de de profesionistas especializados /número de profesionistas especializados el año inmediato anterior X 100.</t>
  </si>
  <si>
    <t>Porcentaje de profesionistas en las Escuelas Náuticas con especialización recibida.</t>
  </si>
  <si>
    <r>
      <t>199.99</t>
    </r>
    <r>
      <rPr>
        <sz val="9"/>
        <color rgb="FF000000"/>
        <rFont val="Montserrat"/>
      </rPr>
      <t xml:space="preserve">  </t>
    </r>
  </si>
  <si>
    <t>(número de personas satisfechas con los servicios educativos recibidos/número de personas encuestadas)</t>
  </si>
  <si>
    <t>Gestión - Calidad - Semestral</t>
  </si>
  <si>
    <t>Porcentaje de satisfacción de los servicios educativos del Sistema de Educación Náutica</t>
  </si>
  <si>
    <r>
      <t>103</t>
    </r>
    <r>
      <rPr>
        <sz val="9"/>
        <color rgb="FF000000"/>
        <rFont val="Montserrat"/>
      </rPr>
      <t xml:space="preserve">  </t>
    </r>
  </si>
  <si>
    <t>Mantenimiento de infraestructura de las Escuelas Náuticas y Centro de Educación Náutica</t>
  </si>
  <si>
    <t>Trabajos realizados dentro de los periodos establecidos / Trabajos programados X 100.</t>
  </si>
  <si>
    <t>Porcentaje de avance de los trabajos de mantenimiento programados.</t>
  </si>
  <si>
    <t>Supervisión de avances programáticos en la impartición de los programas de estudio.</t>
  </si>
  <si>
    <t>Avance de activiades / avance de actividades programadas *100</t>
  </si>
  <si>
    <t>Porcentaje de avance programático en la impartición de planes y programas de estudio.</t>
  </si>
  <si>
    <t xml:space="preserve">No se reporta avance del indicador de enero a mayo de 2024, debido a que el Programa presupuestario (Pp) E001 Formación del personal de la Marina Mercante está orientado a la formación académica  de personal de la Marina Mercante de las Escuelas Náuticas Mercantes, el cual fue transferido en junio de 2021 por parte de la Secretaria de Comunicaciones y Transportes (SCT), debido a las nuevas atribuciones de la Secretaria de Marina conferidas por el Ejecutivo Federal.    Motivo por lo cual se desconoce porque se ubicó o se creó un indicador de Costo de Infraestructura Portuaria de Contenedores, y este indicador desde en junio de 2021 que se recibió por parte de SCT, se reporta la meta programada en cero. En 2022, se realizó la Evaluación en Materia de Diseño del citado Pp E001, siendo una de las recomendaciones eliminar o sustituir citado indicador por uno relativo a la formación académica del personal de la Marina Mercante.       </t>
  </si>
  <si>
    <t>SIN EFECTO</t>
  </si>
  <si>
    <t xml:space="preserve">Al mes de mayo de 2024, se alcanzó un avance de 42.40% con respecto a los 10,352 participantes formados, capacitados, actualizados y especializados, en el mismo periodo del año inmediato anterior, realizando un total de 4,390 participantes formados, capacitados, actualizados y especializados en las Escuelas Náuticas Mercantes y el Centro de Educación Náutica de Campeche.  </t>
  </si>
  <si>
    <t xml:space="preserve">El resultado obtenido deriva de la baja demanda de los cursos de capacitación a pescadores, por la situación que enfrenta el sector derivado de la disminución de las especies comerciales en los mares de México, lo que ha afectado su economía. Se analiza la situación a fin de establecer acciones para incrementar la capacitación en este rubro. </t>
  </si>
  <si>
    <t xml:space="preserve">En el periodo reportado, egresaron los estudiantes de la generación 2020-2024 de las tres Escuelas Náuticas Mercantes, con un porcentaje del 76.48% de eficiencia terminal considerando el valor de 353 estudiantes admitidos respecto a los 270 que egresaron. </t>
  </si>
  <si>
    <t xml:space="preserve">Se mantuvo el seguimiento de los programas académicos y de las acciones de apoyo y acompañamiento tales como: asesorías, tutorías, con la finalidad de que los estudiantes de octavo semestre concluyeran satisfactoriamente su formación académica. </t>
  </si>
  <si>
    <t xml:space="preserve">Ninguno.   </t>
  </si>
  <si>
    <t xml:space="preserve">De enero a mayo de 2024, se alcanzó un 89.3% de avance con respecto a los 2,234 oficiales actualizados en el mismo periodo del año inmediato anterior, registrando un total de 1,955 oficiales actualizados y especializados, coadyuvando con la seguridad de la vida humana en el mar, la protección del medio ambiente marino y de las instalaciones portuarias.  </t>
  </si>
  <si>
    <t xml:space="preserve">Se continúa atendiendo la demanda de actualización y especialización de los oficiales de la marina mercante, a través de la impartición de cursos bajo las modalidades en Línea, presencial, mixtos, con el objetivo de que cumplan con los requisitos para actualizar sus documentos ante la Autoridad Marítima.     </t>
  </si>
  <si>
    <t>Al cierre del mes de mayo se presenta un avance del 101.71% respecto a la meta programada de 875 estudiantes, registrando 890 alumnos en formación.</t>
  </si>
  <si>
    <t xml:space="preserve">Se ha brindado seguimiento a los estudiantes a través de los programas de tutorías y regularizaciones, a fin de apoyarlos en su desempeño académico y evitar las bajas por deficiencia académica que suele ser la causa más recurrente.  </t>
  </si>
  <si>
    <t xml:space="preserve">En el periodo de enero a mayo de 2024 se alcanzo un avance de 33.33 en el índice de eficiencia terminal lo anterior se debió a que, a pesar de las estrategias implementadas para el fortalecimiento del apoyo académico y personal y el incremento de asesorías académicas para apoyar a los estudiantes en riesgo de retraso, algunos participantes no pudieron concluir sus estudios dentro del período esperado por problemas de salud, económicos o situaciones imprevistas que les impactaron en sus estudios.  </t>
  </si>
  <si>
    <t>Un egreso de profesionistas de la Maestría en Ciencias de Administración de Empresas Navieras y Portuarias con un porcentaje de 33.3% de eficiencia terminal, considerando el ingreso de 18 profesionistas admitidos, respecto a los 6 que concluyeron el Programa de Estudios correspondiente.</t>
  </si>
  <si>
    <t xml:space="preserve">Al mes de mayo de 2024, se alcanzó un 33.85% de avance, con respecto a los 4,138 participantes capacitados en el mismo periodo de 2023, registrando un total de 1,401 participantes subalternos, pescadores ribereños y prestadores de servicios turísticos capacitados en el periodo. El resultado se origina por la situación que enfrenta el sector derivado de la disminución de las especies comerciales en los mares de México, lo que ha afectado su economía, por lo que la demanda de cursos ha disminuido de manera significativa. Se analiza la situación con el objetivo de establecer contacto directo con las Sociedades Cooperativas Pesqueras y las Autoridades Municipales y Estatales, a fin de establecer alternativas para incrementar la capacitación de los pescadores.  </t>
  </si>
  <si>
    <t xml:space="preserve">Se atendió la demanda de cursos de los pescadores ribereños, así como del personal subalterno de la marina mercante, con el objetivo de continuar proporcionando los conocimientos y el entrenamiento de protección y seguridad marítima para una navegación segura en sus actividades de pesca. </t>
  </si>
  <si>
    <t xml:space="preserve">De enero a mayo se supero la meta programada alcanzando un 282% de avance en la especialización de profesionistas con las siguientes acciones: Implementación de estrategias de difusión a través de medios digitales., Establecimiento de convenios académicos estratégicos, Promoción y difusión activa de los programas de especialización a través de medios digitales y redes de contactos profesionales. </t>
  </si>
  <si>
    <t xml:space="preserve">Aumento significativo en el número de profesionistas especializados en un 200% en comparación con el año anterior. Mejora en la calidad y accesibilidad de los programas de maestría. Uso de plataformas digitales y tecnologías avanzadas para facilitar el acceso a programas de especialización. Este análisis muestra un avance sustancial en la especialización de profesionistas en la Maestría en Ciencias de Administración de Empresas navieras y Portuarias, superando significativamente las metas programadas y reflejando el éxito de las estrategias implementadas. </t>
  </si>
  <si>
    <t xml:space="preserve">Al cierre del mes de mayo, se aplicaron 4,785 encuestas, obteniendo un resultado de 4,615 encuestas satisfactorias, lo que representa un 96.44% de la meta programada para el periodo reportado. </t>
  </si>
  <si>
    <t xml:space="preserve">Se aplicaron las encuestas de satisfacción a los participantes de los servicios de capacitación, actualización y postgrado, a fin de conocer su percepción con respecto a los cursos impartidos, lo que ha permitido identificar oportunidades de mejora y detectar necesidades del sector marítimo. </t>
  </si>
  <si>
    <t>Durante el periodo que se informa se logró la meta programada con el 30% de avance, derivado de que se encuentra en proceso el trámite para la contratación del mantenimiento de las Escuelas Náuticas Mercantes.</t>
  </si>
  <si>
    <t xml:space="preserve">Mantener las instalaciones para proporcionar los servicios de formación, capacitación y actualización con calidad. </t>
  </si>
  <si>
    <t xml:space="preserve">De enero a mayo de 2024 se logró la meta programada con un 40% de avance programático este resultado se deriva del seguimiento e instrumentación de la gestión académica. </t>
  </si>
  <si>
    <t xml:space="preserve">Se garantiza la formación de los futuros oficiales de la Marina Mercante Nacional acorde a las disposiciones establecidas en el Convenio Internacional de Formación, Titulación y Guardia para la Gente de Mar, enmendado. (STCW 2010). </t>
  </si>
  <si>
    <t>E002 Operación de infraestructura marítimo-portuaria</t>
  </si>
  <si>
    <t>J3C-Administración del Sistema Portuario Nacional Puerto Chiapas, S.A. de C.V.</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</si>
  <si>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</si>
  <si>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</si>
  <si>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Puntaje en el subpilar Infraestructura de Transporte del Foro Económico Mundial</t>
  </si>
  <si>
    <t>Usuarios del servicio portuario en México reciben condiciones de eficiencia en las operaciones portuarias para la transferencia de bienes y servicios, así como transporte de pasajeros.</t>
  </si>
  <si>
    <t xml:space="preserve">(Total de pasajeros / Número de arribos de los cruceros) </t>
  </si>
  <si>
    <t xml:space="preserve">Pasajero </t>
  </si>
  <si>
    <t>Promedio de pasajeros crucero.</t>
  </si>
  <si>
    <r>
      <t>144.68</t>
    </r>
    <r>
      <rPr>
        <sz val="9"/>
        <color rgb="FF000000"/>
        <rFont val="Montserrat"/>
      </rPr>
      <t xml:space="preserve">  </t>
    </r>
  </si>
  <si>
    <t>( carga comercial /carga comercial programada) X 100</t>
  </si>
  <si>
    <t>Movimiento de carga comercial en las APIS (Administraciones Portuarias Integrales)</t>
  </si>
  <si>
    <r>
      <t>117.61</t>
    </r>
    <r>
      <rPr>
        <sz val="9"/>
        <color rgb="FF000000"/>
        <rFont val="Montserrat"/>
      </rPr>
      <t xml:space="preserve">  </t>
    </r>
  </si>
  <si>
    <t>Demanda de Servicios Portuarios Atendidos</t>
  </si>
  <si>
    <t>(Número de arribos de cruceros comerciales / Número de arribos de cruceros comerciales programados) X 100</t>
  </si>
  <si>
    <t>Porcentaje de Arribos de Cruceros Comerciales a las APIS (Administraciones Portuarias Integrales)</t>
  </si>
  <si>
    <r>
      <t>149.47</t>
    </r>
    <r>
      <rPr>
        <sz val="9"/>
        <color rgb="FF000000"/>
        <rFont val="Montserrat"/>
      </rPr>
      <t xml:space="preserve">  </t>
    </r>
  </si>
  <si>
    <t>(arribos de carga comercial) / arribo de carga comercial programada) X 100</t>
  </si>
  <si>
    <t>Porcentaje de arribos de carga comercial</t>
  </si>
  <si>
    <r>
      <t>95.32</t>
    </r>
    <r>
      <rPr>
        <sz val="9"/>
        <color rgb="FF000000"/>
        <rFont val="Montserrat"/>
      </rPr>
      <t xml:space="preserve">  </t>
    </r>
  </si>
  <si>
    <t>Seguimiento a la inversión en mantenimiento y expansión de infraestructura</t>
  </si>
  <si>
    <t>(Ingresos - Gastos de operación) / (Ingresos - Gastos programado)*100</t>
  </si>
  <si>
    <t xml:space="preserve">Millones de pesos </t>
  </si>
  <si>
    <t xml:space="preserve">Disponibilidad de recursos para la inversión en infraestructura. </t>
  </si>
  <si>
    <r>
      <t>294.52</t>
    </r>
    <r>
      <rPr>
        <sz val="9"/>
        <color rgb="FF000000"/>
        <rFont val="Montserrat"/>
      </rPr>
      <t xml:space="preserve">  </t>
    </r>
  </si>
  <si>
    <t>(Monto ejercido en infraestructura / Monto de inversión en infraestructura programado) *100</t>
  </si>
  <si>
    <t>Porcentaje de inversión en infraestructura portuaria.</t>
  </si>
  <si>
    <r>
      <t>402.85</t>
    </r>
    <r>
      <rPr>
        <sz val="9"/>
        <color rgb="FF000000"/>
        <rFont val="Montserrat"/>
      </rPr>
      <t xml:space="preserve">  </t>
    </r>
  </si>
  <si>
    <t xml:space="preserve">De enero a mayo de 2024, se superó la meta programada como resultado de un mayor arribo de cruceros de mayor porte, en destinos turísticos. </t>
  </si>
  <si>
    <t>Se incentiva el comercio de la región.</t>
  </si>
  <si>
    <t>De enero a mayo de 2024, se superó la meta programada con un 49.01% de avance en el movimiento de carga comercial en las APIS.</t>
  </si>
  <si>
    <t>Se superó la meta programada, al lograr un avance del 52.27% de enero a mayo de 2024, al recibir mayor número de cruceros que los programados. Un factor importante es la incorporación de ASIPONA Cabo San Lucas, que registra un alto número de arribos de cruceros.</t>
  </si>
  <si>
    <t>Se incentiva el comercio de la región</t>
  </si>
  <si>
    <t xml:space="preserve">Las APIS (Administraciones Portuarias Integrales), cambiaron de denominación a ASIPONAS (Administraciones del Sistema Portuario Nacional)   </t>
  </si>
  <si>
    <t>De enero a mayo de 2024, se alcanzó un 39.71%  de avance debido al decremento de arribos de carga comercial en buques de mayor porte, deriva en menores arribos para el movimiento de carga.</t>
  </si>
  <si>
    <t>Arribo de buques de mayor porte, distribuyendo la carga en menos arribos.</t>
  </si>
  <si>
    <t>Ingresos excedentes pendientes de ejercer</t>
  </si>
  <si>
    <t>Modificación del presupuesto autorizado para la ejecución de inversiones</t>
  </si>
  <si>
    <t>Se autorizaron recursos adicionales para inversión (recursos fiscales)</t>
  </si>
  <si>
    <t xml:space="preserve">Mejoramiento de la infraestructura portuaria </t>
  </si>
  <si>
    <t>E003 Adquisición, contratación y desarrollo de programas para impulsar el turismo de bajo impacto ambiental</t>
  </si>
  <si>
    <t>218-Unidad de la Gubernatura del Archipiélago Islas Marías</t>
  </si>
  <si>
    <t>7-Turismo</t>
  </si>
  <si>
    <t>1-Turismo</t>
  </si>
  <si>
    <t>11-Impulsar el turismo en áreas naturales protegidas</t>
  </si>
  <si>
    <t>Incrementar la actividad turística nacional</t>
  </si>
  <si>
    <t>Variación porcentual trimestral del PIB Turístico de cada trimestre / 4</t>
  </si>
  <si>
    <t xml:space="preserve">Tasa de variación </t>
  </si>
  <si>
    <t>Variación porcentual promedio anual de la actividad turística</t>
  </si>
  <si>
    <r>
      <t>0.84</t>
    </r>
    <r>
      <rPr>
        <sz val="9"/>
        <color rgb="FF000000"/>
        <rFont val="Montserrat"/>
      </rPr>
      <t xml:space="preserve">  </t>
    </r>
  </si>
  <si>
    <t>La vocación de turismo sustentable de la Reserva de la Biósfera de Islas Marías se aprovecha para su disfrute por los turistas que quieran visitar o alojarse en el Archipiélago</t>
  </si>
  <si>
    <t>Total de ingresos por la prestacional de servicios turísticos en el año t</t>
  </si>
  <si>
    <t xml:space="preserve">Pesos </t>
  </si>
  <si>
    <t>Ingresos por la prestación de servicios turísticos al año</t>
  </si>
  <si>
    <r>
      <t>318.82</t>
    </r>
    <r>
      <rPr>
        <sz val="9"/>
        <color rgb="FF000000"/>
        <rFont val="Montserrat"/>
      </rPr>
      <t xml:space="preserve">  </t>
    </r>
  </si>
  <si>
    <t>Los turistas reciben los servicios prestados por la Unidad de la Gubernatura del Archipiélago Islas Marías</t>
  </si>
  <si>
    <t>Total de turistas atendidos en Archipiélago de las Islas Marías en el año t</t>
  </si>
  <si>
    <t>Número de turistas atendidos en el Archipiélago de las Islas Marías al año</t>
  </si>
  <si>
    <r>
      <t>118.88</t>
    </r>
    <r>
      <rPr>
        <sz val="9"/>
        <color rgb="FF000000"/>
        <rFont val="Montserrat"/>
      </rPr>
      <t xml:space="preserve">  </t>
    </r>
  </si>
  <si>
    <t>Capacitar al personal naval en materia de servicios turísticos de bajo impacto ambiental</t>
  </si>
  <si>
    <t>El cálculo se basa en la relación de las siguientes variables: a) Cantidad de personal naval capacitado para desarrollar servicios turísticos; b) Cantidad de personal naval programado a capacitar para desarrollar actividades de servicios turísticos; El valor total del indicador será: (a/b) *100</t>
  </si>
  <si>
    <t>Porcentaje de avance de capacitación del personal naval en servicios turísticos</t>
  </si>
  <si>
    <r>
      <t>235.29</t>
    </r>
    <r>
      <rPr>
        <sz val="9"/>
        <color rgb="FF000000"/>
        <rFont val="Montserrat"/>
      </rPr>
      <t xml:space="preserve">  </t>
    </r>
  </si>
  <si>
    <t>Mantenimiento y desarrollo de infraestructura en el Archipiélago de las Islas Marías</t>
  </si>
  <si>
    <t>Recursos ejercidos en infraestructura/Recursos otorgados para infraestructura</t>
  </si>
  <si>
    <t>Porcentaje de avance de recursos ejercidos para el mantenimiento y desarrollo de infraestructura</t>
  </si>
  <si>
    <r>
      <t>86.97</t>
    </r>
    <r>
      <rPr>
        <sz val="9"/>
        <color rgb="FF000000"/>
        <rFont val="Montserrat"/>
      </rPr>
      <t xml:space="preserve">  </t>
    </r>
  </si>
  <si>
    <t xml:space="preserve">Se  trabajo  en la Promoción y el desarrollo turístico llevada a cabo por la entidad; bajo el enfoque de turismo social de bajo impacto ambiental. </t>
  </si>
  <si>
    <t>Crecimiento paulatino del turismo en el destino con buena prospección a mediano plazo.</t>
  </si>
  <si>
    <t xml:space="preserve">Se implementaron diferentes estrategias de marketing y se ofertaron paquetes turísticos con más flexibilidades de adquisición.   </t>
  </si>
  <si>
    <t xml:space="preserve">Incrementaron las ventas de paquetes de viajes e incremento el ingreso.  </t>
  </si>
  <si>
    <t xml:space="preserve">Se superó la meta programada, al realizaron estrategias de mercadotecnia y publicidad para difusión y posicionamiento del destino turístico Islas Marías.    </t>
  </si>
  <si>
    <t xml:space="preserve">Se obtuvo alianzas comerciales con diferentes organismos y promotores turísticos que dieron difusión los cuales potencializaron las ventas de paquetes turísticos. </t>
  </si>
  <si>
    <t>En el primer y segundo trimestre se capacitaron a 25 elementos navales.</t>
  </si>
  <si>
    <t>Se cuenta con personal naval capacitado y en capacitación, el cual ofrece un servicio de calidad turista en los viajes ofertados a Islas Marías.</t>
  </si>
  <si>
    <t xml:space="preserve">Se ejercieron recursos en gasto de operación e infraestructura de la Gubernatura del Archipiélago Islas Marías (UNIGARISMAR), en material de limpieza, refaccionamiento, vestuario y uniformes, herramientas menores, mantenimiento de maquinaria y vehículos, servicio de recolección de basura; se proporcionó mantenimiento del muelle, se rehabilitaron viviendas y cobertizos, caminos y miradores, así como gastos de la construcción de un Centro Recreativo y Ampliación del restaurante en Islas Marías, y para gastos de la Construcción de un Buque Recreativo. </t>
  </si>
  <si>
    <t xml:space="preserve">Se dio mantenimiento y se adquieren diversos efectos tanto administrativos, contribuyó a la operación del centro turístico.   </t>
  </si>
  <si>
    <t>E022 Operación y conservación de infraestructura ferroviaria</t>
  </si>
  <si>
    <t>J3L-Ferrocarril del Istmo de Tehuantepec, S.A. de C.V.</t>
  </si>
  <si>
    <t>3-Transporte por Ferrocarril</t>
  </si>
  <si>
    <t>12-Ferrocarriles eficientes y competitivos.</t>
  </si>
  <si>
    <t>Contribuir a fortalecer la infraestructura productiva en materia de transporte y logística mediante su conservación, modernización, rehabilitación y operación en condiciones de usos seguro y eficiente.</t>
  </si>
  <si>
    <t>((Carga transportada vía ferroviaria en el año actual/carga transportada vía ferroviaria en el año t-1)*100)</t>
  </si>
  <si>
    <t>Tasa de variación de la carga en el transporte terrestre ferroviario.</t>
  </si>
  <si>
    <r>
      <t>102.95</t>
    </r>
    <r>
      <rPr>
        <sz val="9"/>
        <color rgb="FF000000"/>
        <rFont val="Montserrat"/>
      </rPr>
      <t xml:space="preserve">  </t>
    </r>
  </si>
  <si>
    <t>Los usuarios de la red ferroviaria asignada al Ferrocarril del Istmo de Tehuantepec, S.A. de C.V. (FIT), cuentan con mejores condiciones de uso operativo que permitan movilizar mayores volúmenes de carga en la región sur-sureste del país.</t>
  </si>
  <si>
    <t>Costo anual operativo/Número de toneladas transportadas anualmente.</t>
  </si>
  <si>
    <t xml:space="preserve">Costo promedio por tonelada transportada en el FIT. </t>
  </si>
  <si>
    <r>
      <t>4152.25</t>
    </r>
    <r>
      <rPr>
        <sz val="9"/>
        <color rgb="FF000000"/>
        <rFont val="Montserrat"/>
      </rPr>
      <t xml:space="preserve">  </t>
    </r>
  </si>
  <si>
    <t>Operación y conservación de infraestructura ferroviaria realizada.</t>
  </si>
  <si>
    <t>((Velocidad promedio de operación en la infraestructura impuesta al FIT en el año t/ Velocidad promedio de operación en la infraestructura impuesta al FIT en el año t-1)-1)*100</t>
  </si>
  <si>
    <t>Gestión - Eficiencia - Semestral</t>
  </si>
  <si>
    <t>Tasa de cambio en la velocidad promedio de operación en la infraestructura impuesta al FIT.</t>
  </si>
  <si>
    <r>
      <t>70.22</t>
    </r>
    <r>
      <rPr>
        <sz val="9"/>
        <color rgb="FF000000"/>
        <rFont val="Montserrat"/>
      </rPr>
      <t xml:space="preserve">  </t>
    </r>
  </si>
  <si>
    <t>((Número de accidentes atribuibles al estado de la vía de la infraestructura asignada e impuesta al FIT en el año t/Número de accidentes atribuibles al estado de la vía de la infraestructura asignada e impuesta al FIT en el año t-1)-1)x100</t>
  </si>
  <si>
    <t>Tasa de variación  de accidentes atribuibles al estado de la vía.</t>
  </si>
  <si>
    <t>Ejecución de los trabajos de conservación, mantenimiento y rehabilitación de la infraestructura ferroviaria asignada e impuesta al FIT.</t>
  </si>
  <si>
    <t>Kilómetros de vía conservados según norma NOM-084-SCT2-2003/kilómetros de red ferroviaria programados)x100</t>
  </si>
  <si>
    <t>Porcentaje de cumplimiento en el programa anual de conservación de infraestructura ferroviaria en el FIT.</t>
  </si>
  <si>
    <t>(Kilómetros de vía rehabilitada según norma NOM-084-SCT2-2003/kilómetros de vía programados)x100</t>
  </si>
  <si>
    <t>Porcentaje de cumplimiento en el programa anual de rehabilitación de la infraestructura ferroviaria en el FIT.</t>
  </si>
  <si>
    <t>Durante el periodo a reportar, se registró un incremento con respecto al mismo periodo del año anterior en el movimiento de carga por ferrocarril en México, de acuerdo con las estadísticas del Sistema Ferroviario Mexicano.</t>
  </si>
  <si>
    <t xml:space="preserve">Se estima un crecimiento significativo en la carga de las empresas concesionarias, lo que implica un aumento en los ingresos de quienes brindan el servicio de transporte de carga. </t>
  </si>
  <si>
    <t xml:space="preserve">Se considero la Estadística mensual del Sector Infraestructura, Comunidades y Transportes al mes de abril del año en curso, cada vez que para el periodo enero - mayo que se tenía para hacer la carga del indicador no se ha emitido el Informe "Las Principales Estadísticas del Sector Infraestructura, Comunicaciones y Transportes 2024" que emite la SCT; por lo que se considero el monto de toneladas transportadas del mes de mayo del año anterior. Por tal motivo se valida y se pasa al siguiente nivel.   </t>
  </si>
  <si>
    <t>De enero-mayo de 2024, se movilizaron un total de 24,051 Toneladas. Esto derivado a que durante el ejercicio 2023 se le dio prioridad a las actividades de rehabilitación, construcción y corrección de curvatura en la línea Z, dentro del tramo Medias Aguas - Salina Cruz, la línea FA (Coatzacoalcos - Palenque) y la línea K (Ixtepec - Ciudad Hidalgo) dieron inicio a sus obras de rehabilitación ocasionando una disminución en la cantidad de ventanas operativas abiertas en el año, impactando en la cantidad de fletes movilizados.</t>
  </si>
  <si>
    <t>Se sigue trabajando para tener mejores condiciones de las vías férreas Chiapas y Mayab y de esta manera brindar un servicio eficiente y eficaz, incrementar la velocidad de traslado y reducir los ciclos viaje, esto permitirá transportar mayores volúmenes de carga.</t>
  </si>
  <si>
    <t>Se maneja una velocidad promedio de 31.6 km/hrs; en la línea Z, el promedio de velocidad en el servicio de carga es de 22.4 km/hrs, mientras que en el servicio de pasajeros es de 40.8 km/hrs, para evitar incidencias en la operación y salvaguardar la integridad del personal.</t>
  </si>
  <si>
    <t>Las mejores condiciones de vía permitirán ofrecer un servicio público de transporte ferroviario de carga de mejor calidad, lo que permitirá a corto plazo incrementar el volumen de carga transportada y reducir los ciclos de viajes en los recorridos.</t>
  </si>
  <si>
    <t xml:space="preserve">De enero-mayo de 2024, no se registraron accidentes ya que derivado de los trabajos de rehabilitación que se están realizando ha generado una disminución en las operaciones, lo que disminuye la taza de accidentes. </t>
  </si>
  <si>
    <t>Las mejores condiciones de las vías favorecen la continuidad en la prestación del servicio de transporte de carga y con ello una operación eficaz, con una disminución en la tasa de accidentes y a mayores velocidades.</t>
  </si>
  <si>
    <t>En el periodo de enero-mayo de 2024 no se reporta avance físico, debido a que a la entidad no se le han asignado recursos presupuestales para los trabajos de conservación de infraestructura ferroviaria.</t>
  </si>
  <si>
    <t>Una vez concluidos los trabajos de rehabilitación en la línea Z, se gestionarán y programarán los proyectos de mantenimiento, con el fin de contar con una línea ferroviaria sin accidentes, con una velocidad constante y ofreciendo servicios por fletes así como por derecho de paso seguros.</t>
  </si>
  <si>
    <t>No se reporta avance en el indicador, debido a que los trabajos de rehabilitación de vía se encuentran en ejecución según la NOM-084-SCT2-2003, y no se cuenta con la totalidad de los trabajos concluidos.</t>
  </si>
  <si>
    <t>Los trabajos de rehabilitación permiten contar con una línea ferroviaria sin accidentes, con una velocidad constante y ofreciendo servicios por fletes así como por derecho de paso seguros, según las normas especificadas.</t>
  </si>
  <si>
    <t>E026 Conservación y operación de infraestructura aeroportuaria en la Ciudad de México</t>
  </si>
  <si>
    <t>KDN-Aeropuerto Internacional de la Ciudad de México, S.A. de C.V.</t>
  </si>
  <si>
    <t>NA</t>
  </si>
  <si>
    <t>4-Transporte Aéreo</t>
  </si>
  <si>
    <t>13-Aeropuertos eficientes y competitivos</t>
  </si>
  <si>
    <t>Contribuir a la mejora de la competitividad de México en materia aeroportuaria</t>
  </si>
  <si>
    <t>[(Número de pasajeros nacionales e internacionales en el sistema aeroportuario mexicano en el periodo t+1) menos  (Número de pasajeros nacionales e internacionales en el sistema aeroportuario mexicano en el periodo t) entre (Número de pasajeros nacionales e internacionales en el sistema aeroportuario mexicano en el periodo t)]*100</t>
  </si>
  <si>
    <t>Tasa de crecimiento del tránsito de pasajeros nacionales e internacionales en el sistema aeroportuario mexicano</t>
  </si>
  <si>
    <r>
      <t>12.94</t>
    </r>
    <r>
      <rPr>
        <sz val="9"/>
        <color rgb="FF000000"/>
        <rFont val="Montserrat"/>
      </rPr>
      <t xml:space="preserve">  </t>
    </r>
  </si>
  <si>
    <t>[(Número de toneladas de carga que se movilizan mediante el sistema aeroportuario mexicano en el periodo t+1) menos  (Número de toneladas de carga que se movilizan mediante el sistema aeroportuario mexicano en el periodo t) entre (Número de toneladas de carga que se movilizan mediante el sistema aeroportuario mexicano en el periodo t)]*100</t>
  </si>
  <si>
    <t>Tasa de crecimiento de tránsito de carga nacional e internacional en el sistema aeroportuario mexicano</t>
  </si>
  <si>
    <r>
      <t>172.5</t>
    </r>
    <r>
      <rPr>
        <sz val="9"/>
        <color rgb="FF000000"/>
        <rFont val="Montserrat"/>
      </rPr>
      <t xml:space="preserve">  </t>
    </r>
  </si>
  <si>
    <t>Los actores en el ámbito aeroportuario cuentan con una adecuada gestión del AIBJCM</t>
  </si>
  <si>
    <t>[(Ganancias generadas por AICM S.A de C.V en el periodo t+1) menos (Ganancias generadas por AICM S.A de C.V en el periodo t) entre (Ganancias generadas por AICM S.A de C.V en el periodo t)]*100</t>
  </si>
  <si>
    <t xml:space="preserve">Tasa de crecimiento de las ganancias generadas por el AICM </t>
  </si>
  <si>
    <r>
      <t>10246.63</t>
    </r>
    <r>
      <rPr>
        <sz val="9"/>
        <color rgb="FF000000"/>
        <rFont val="Montserrat"/>
      </rPr>
      <t xml:space="preserve">  </t>
    </r>
  </si>
  <si>
    <t>Operación del AIBJCM, realizada</t>
  </si>
  <si>
    <t>[(Número de toneladas de carga que son transportadas en el AIBJCM en el periodo t+1) menos (Número de toneladas de carga que son transportadas en el AIBJCM en el periodo t) entre (Número de toneladas de carga que son transportadas en el AIBJCM en el periodo t)]*100</t>
  </si>
  <si>
    <t>Tasa de crecimiento del transporte de carga en el AIBJCM</t>
  </si>
  <si>
    <t>[(Número de pasajeros de vuelos comerciales que aterrizan y despegan del AIBJCM en el periodo t+1) menos  (Número de pasajeros de vuelos comerciales que aterrizan y despegan del AIBJCM en el periodo t) entre (Número de pasajeros de vuelos comerciales que aterrizan y despegan del AIBJCM en el periodo t)]*100</t>
  </si>
  <si>
    <t>Tasa de crecimiento de los pasajeros en el AIBJCM</t>
  </si>
  <si>
    <r>
      <t>-103.31</t>
    </r>
    <r>
      <rPr>
        <sz val="9"/>
        <color rgb="FF000000"/>
        <rFont val="Montserrat"/>
      </rPr>
      <t xml:space="preserve">  </t>
    </r>
  </si>
  <si>
    <t>[(Número de acciones mantenimiento menor para la de servicios aeroportuarios realizadas) / (Total de acciones mantenimiento menor para la prestación de servicios aeroportuarios planeadas)]*100</t>
  </si>
  <si>
    <t>Porcentaje de acciones mantenimiento menor para la prestación de servicios aeroportuarios realizadas, respecto de las planeadas</t>
  </si>
  <si>
    <r>
      <t>400</t>
    </r>
    <r>
      <rPr>
        <sz val="9"/>
        <color rgb="FF000000"/>
        <rFont val="Montserrat"/>
      </rPr>
      <t xml:space="preserve">  </t>
    </r>
  </si>
  <si>
    <t>Administración del AIBJCM, realizada</t>
  </si>
  <si>
    <t>[(Sumatoria de ingresos generados por el arrendamiento de hangares en el AIBJCM en el periodo t+1) / (Sumatoria de ingresos generados por el arrendamiento de hangares en el AIBJCM en el periodo t)]*100</t>
  </si>
  <si>
    <t>Porcentaje de incremento de los ingresos generados por el arrendamiento de hangares en el AIBJCM</t>
  </si>
  <si>
    <r>
      <t>105.88</t>
    </r>
    <r>
      <rPr>
        <sz val="9"/>
        <color rgb="FF000000"/>
        <rFont val="Montserrat"/>
      </rPr>
      <t xml:space="preserve">  </t>
    </r>
  </si>
  <si>
    <t>[(Número de acciones mantenimiento menor para la prestación de servicios comerciales realizadas) / (Total de acciones mantenimiento menor para la prestación de servicios comerciales planeadas)]*100</t>
  </si>
  <si>
    <t>Porcentaje de acciones mantenimiento menor para la prestación de servicios comerciales realizadas, respecto de las planeadas</t>
  </si>
  <si>
    <t>[(Sumatoria de ingresos generados por servicios aeroportuarios en el AIBJCM en el periodo t+1) / (Sumatoria de ingresos generados por servicios aeroportuarios en el AIBJCM en el periodo t)]*100</t>
  </si>
  <si>
    <t>Porcentaje de incremento de los ingresos generados por servicios aeroportuarios en el AIBJCM</t>
  </si>
  <si>
    <r>
      <t>1061.08</t>
    </r>
    <r>
      <rPr>
        <sz val="9"/>
        <color rgb="FF000000"/>
        <rFont val="Montserrat"/>
      </rPr>
      <t xml:space="preserve">  </t>
    </r>
  </si>
  <si>
    <t>[(Sumatoria de ingresos generados por las tarifas que se cobran a las aerolíneas comerciales y pasajeros en el AIBJCM en el periodo t+1) / (Sumatoria de ingresos generados por las tarifas que se cobran a las aerolíneas comerciales y pasajeros en el AIBJCM en el periodo t)]*100</t>
  </si>
  <si>
    <t>Porcentaje de incremento de los ingresos generados por las Tarifa de Uso Aeroportuario que se cobran a las aerolíneas comerciales y pasajeros en el AIBJCM</t>
  </si>
  <si>
    <r>
      <t>5930.77</t>
    </r>
    <r>
      <rPr>
        <sz val="9"/>
        <color rgb="FF000000"/>
        <rFont val="Montserrat"/>
      </rPr>
      <t xml:space="preserve">  </t>
    </r>
  </si>
  <si>
    <t>C.2.- Administración de espacios para dependencias gubernamentales</t>
  </si>
  <si>
    <t>Sumatoria de quejas presentadas por las dependencias gubernamentales</t>
  </si>
  <si>
    <t xml:space="preserve">Número de quejas realizadas por las dependencias gubernamentales </t>
  </si>
  <si>
    <t>C.1.- Realización de servicios aeroportuarios de extinción de incendios y rescate</t>
  </si>
  <si>
    <t>Sumatoria de contingencias de incendios y rescate registradas en el AIBJCM.</t>
  </si>
  <si>
    <t>Número de contingencias de incendios y rescate registradas en el AIBJCM</t>
  </si>
  <si>
    <r>
      <t>-800</t>
    </r>
    <r>
      <rPr>
        <sz val="9"/>
        <color rgb="FF000000"/>
        <rFont val="Montserrat"/>
      </rPr>
      <t xml:space="preserve">  </t>
    </r>
  </si>
  <si>
    <t>C.1.- Realización de servicios aeroportuarios de seguridad y vigilancia</t>
  </si>
  <si>
    <t>Mide el número de contingencias de seguridad y vigilancia registradas en el AIBJCM</t>
  </si>
  <si>
    <t>Número de contingencias de seguridad y vigilancia registradas en el AIBJCM</t>
  </si>
  <si>
    <r>
      <t>170</t>
    </r>
    <r>
      <rPr>
        <sz val="9"/>
        <color rgb="FF000000"/>
        <rFont val="Montserrat"/>
      </rPr>
      <t xml:space="preserve">  </t>
    </r>
  </si>
  <si>
    <t>C.2.- Gestión de transportistas aéreos</t>
  </si>
  <si>
    <t xml:space="preserve">[(Número de aerolíneas que se mantienen en operaciones en el periodo t+1) / (Número de aerolíneas que estaban en operación en el periodo t)]*100    </t>
  </si>
  <si>
    <t xml:space="preserve">Porcentaje de aerolíneas comerciales que se mantienen en operaciones en el AIBJCM    </t>
  </si>
  <si>
    <t xml:space="preserve">[(Número de transportistas aéreos de carga en operaciones en el periodo t+1) / (Número de transportistas aéreos de carga que estaban en operación en el periodo t)]*100    </t>
  </si>
  <si>
    <t xml:space="preserve">Porcentaje de transportistas aéreos de carga que se mantienen en operaciones en el AIBJCM    </t>
  </si>
  <si>
    <t>C.2.- Administración de espacios comerciales (comercios, hangares y espacios publicitarios)</t>
  </si>
  <si>
    <t>[(Número de hangares que están arrendados) / (Total de hangares para arrendamiento)]*100</t>
  </si>
  <si>
    <t>Porcentaje de hangares que son arrendados, respecto del total disponible</t>
  </si>
  <si>
    <r>
      <t>105.27</t>
    </r>
    <r>
      <rPr>
        <sz val="9"/>
        <color rgb="FF000000"/>
        <rFont val="Montserrat"/>
      </rPr>
      <t xml:space="preserve">  </t>
    </r>
  </si>
  <si>
    <t>[(Número de espacios comerciales que están arrendados) / (Total de espacios comerciales para arrendamiento)]*100</t>
  </si>
  <si>
    <t xml:space="preserve">Porcentaje de espacios comerciales que son arrendados, respecto del total disponibles    </t>
  </si>
  <si>
    <r>
      <t>105.28</t>
    </r>
    <r>
      <rPr>
        <sz val="9"/>
        <color rgb="FF000000"/>
        <rFont val="Montserrat"/>
      </rPr>
      <t xml:space="preserve">  </t>
    </r>
  </si>
  <si>
    <t xml:space="preserve">[(Número de espacios publicitarios que están arrendados) / (Total de espacios publicitarios para arrendamiento)]*100    </t>
  </si>
  <si>
    <t xml:space="preserve">Porcentaje de espacios publicitarios que son arrendados, respecto del total disponible    </t>
  </si>
  <si>
    <r>
      <t>120.73</t>
    </r>
    <r>
      <rPr>
        <sz val="9"/>
        <color rgb="FF000000"/>
        <rFont val="Montserrat"/>
      </rPr>
      <t xml:space="preserve">  </t>
    </r>
  </si>
  <si>
    <t>C.1.- Realización de servicios aeroportuarios de aterrizaje y despegue</t>
  </si>
  <si>
    <t>Sumatoria de vuelos de carga que aterrizan y despegan en el AIBJCM</t>
  </si>
  <si>
    <t>Número de vuelos de carga que aterrizan y despegan en el AIBJCM</t>
  </si>
  <si>
    <t>Sumatoria de vuelos comerciales que aterrizan y despegan en el AIBJCM</t>
  </si>
  <si>
    <t>Número de vuelos comerciales que aterrizan y despegan en el AIBJCM</t>
  </si>
  <si>
    <r>
      <t>94.46</t>
    </r>
    <r>
      <rPr>
        <sz val="9"/>
        <color rgb="FF000000"/>
        <rFont val="Montserrat"/>
      </rPr>
      <t xml:space="preserve">  </t>
    </r>
  </si>
  <si>
    <t>Sumatoria de vuelos no comerciales que aterrizan y despegan en el AIBJCM</t>
  </si>
  <si>
    <t>Número de vuelos no comerciales que aterrizan y despegan en el AIBJCM</t>
  </si>
  <si>
    <r>
      <t>110.53</t>
    </r>
    <r>
      <rPr>
        <sz val="9"/>
        <color rgb="FF000000"/>
        <rFont val="Montserrat"/>
      </rPr>
      <t xml:space="preserve">  </t>
    </r>
  </si>
  <si>
    <t>C.1.- Realización de servicios aeroportuarios de plataformas</t>
  </si>
  <si>
    <t>Sumatoria de servicios de plataforma realizados</t>
  </si>
  <si>
    <t>Número de servicios de plataforma realizados en el AIBJCM</t>
  </si>
  <si>
    <r>
      <t>57.89</t>
    </r>
    <r>
      <rPr>
        <sz val="9"/>
        <color rgb="FF000000"/>
        <rFont val="Montserrat"/>
      </rPr>
      <t xml:space="preserve">  </t>
    </r>
  </si>
  <si>
    <t>C.1.- Realización de servicios aeroportuarios en el edificio terminal</t>
  </si>
  <si>
    <t>Sumatoria de pasajeros que aterrizan y despegan en el AIBJCM</t>
  </si>
  <si>
    <t>Número de pasajeros que aterrizan y despegan en el AIBJCM</t>
  </si>
  <si>
    <r>
      <t>90.32</t>
    </r>
    <r>
      <rPr>
        <sz val="9"/>
        <color rgb="FF000000"/>
        <rFont val="Montserrat"/>
      </rPr>
      <t xml:space="preserve">  </t>
    </r>
  </si>
  <si>
    <t>C.1 y C.2.- Contratación de Acciones de mantenimiento menor</t>
  </si>
  <si>
    <t>Mide el número de contratos para acciones de mantenimiento menor del lado tierra y aire celebrados</t>
  </si>
  <si>
    <t>Número de contratos para acciones de mantenimiento menor del lado tierra y aire celebrados</t>
  </si>
  <si>
    <t xml:space="preserve">Al cierre del periodo no se cumplió la meta de la tasa de crecimiento.Se logró un 0.22 % del 1.7% planteado como meta original. Cabe señalar que se tomaron las cifras publicadas en la pagina de internet de la AFAC al mes de abril, siendo las cifras más actualizadas.  </t>
  </si>
  <si>
    <t>https://www.gob.mx/afac/acciones-y-programas/estadisticas-280404</t>
  </si>
  <si>
    <t>Cabe señalar que esta cifra es al cierre del mes de Abril/2024 y la meta es al mes de mayo, debido a que la información disponible en la página de internet de la AFAC. https://www.gob.mx/afac/acciones-y-programas/estadisticas-280404</t>
  </si>
  <si>
    <t xml:space="preserve">CAUSA: Al cierre del periodo, se superó la meta de la tasa de crecimiento de toneladas de carga, se logrón un 2..7% del 1.20 planteado originalmente como meta. Cabe señalar que se tomaron las cifras publicadas en la pagina de internet de la AFAC al mes de abril, siendo las cifras más actualizadas.  </t>
  </si>
  <si>
    <t>Al cierre del periodo fue superada la meta establecida del 1.78% de incremento, debido a que se han recibo ingresos excedentes del Fideicomiso de TUA por 2,500 mpd que no se tenían considerados.</t>
  </si>
  <si>
    <t>Se contaron con mejores ingresos no previstos en las metas del año</t>
  </si>
  <si>
    <t xml:space="preserve">Se cumplió la meta establecida de "Cero" crecimiento. Debido a que se ha dado cumplimiento al DECRETO por el que se establece el cierre del Aeropuerto Internacional de la Ciudad de México Benito Juárez, para las operaciones del servicio al público de transporte aéreo exclusivo de carga, a partir del mes de septiembre de 2023 ya no se realizarán operaciones exclusivas de carga, por lo que la meta se considera en ceros.  </t>
  </si>
  <si>
    <t xml:space="preserve">Se dio cumplimiento al Decreto de transferencia de las operaciones de carga al AIFA.  </t>
  </si>
  <si>
    <t xml:space="preserve">Se informa que se tiene en proceso de actualización de la Matriz de Indicadores de Resultados, donde los indicadores de las operaciones de carga sean revisados ya que no es una operación principal de este aeródromo   </t>
  </si>
  <si>
    <t xml:space="preserve">Al cierre del periodo, no se llegó a la meta establecida de crecimiento de pasajeros en AICM, debido a la reducción en el número de operaciones y a la apertura del AIFA. </t>
  </si>
  <si>
    <t xml:space="preserve">Se está dando cumplimiento a la resolución por la que se declara la saturación del AICM, publicada el 31 de agosto de 2023 en el Diario Oficial de la Federación, y en la que se determina un número máximo de 43 operaciones de aterrizaje y despegue que pueden ser atendidos en cada hora, en lugar de las 52 que se venían atendiendo.  Cabe señalar, que esta resolución entró en vigor a partir del 08 de enero de 2024 y se mantendrá vigente hasta en tanto prevalezca dicha condición. </t>
  </si>
  <si>
    <t xml:space="preserve">Al cierre del periodo se superó la meta con un avance del 40% respecto a la meta del 10% en este periodo.  El avance se debió a que fue adelantado el periodo de cierre de las contrataciones por ser año electoral, las contrataciones llevadas a cabo son:   1) "MANTENIMIENTO Y CONSERVACIÓN DE IMPERMEABILIZACIÓN DE AZOTEAS EN EDIFICACIONES", adjudicado con el contrato 1)001-O24-AICMN1-1O;  2) "MANTENIMIENTO Y CONSERVACIÓN DE PINTURA EN EDIFICACIONES", adjudicado con el contrato  007-O24-AICMN1-1O, 3) "REHABILITACIÓN DE PLAFONES EN EDIFICIOS TERMINALES 1, 2 Y OBRAS COMPLEMENTARIAS", adjudicado con el contrato  009-O24-AICMN1-1O. 4) "MANTENIMIENTO Y CONSERVACIÓN DE TECHUMBRES EN AZOTEAS EN EDIFICACIONES", adjudicado con el contrato 010-O24-AICMN1-1O. Se estima para el cierre del ejercicio se llegue al cumplimiento de la meta planteada. </t>
  </si>
  <si>
    <t>Las contrataciones realizadas son prioritarias para continuar brindando con seguridad y calidad los servicios  a los usuarios del aeropuerto y permite la conservaciones de las edificaciones.</t>
  </si>
  <si>
    <t xml:space="preserve">Se rebasó la meta de 2.04% planteada como original, llegando al cierre de mayo a 2.16% de incremento de los ingresos por concepto de renta de los hangares del AICM. Esto se debe a que se aplicó el incremento correspondiente y fueron arrendados los hangares que se tenían disponibles. </t>
  </si>
  <si>
    <t>Con base en los instrumentos legales, los ingresos serán mantenidos por el resto del ejercicio lo cual coadyuva a mejorar las fianzas de la entidad.</t>
  </si>
  <si>
    <t>Al cierre del mes de mayo se superó la meta, llegando a un  67%, respecto a la meta planteada del 0% a este corte. El avance se debió a que fue adelantado el periodo de cierre de las contrataciones por ser año electoral. Las contrataciones llevadas a cabo son: 1) "RETIRO DE PISO EXISTENTE Y SUSTITUCIÓN DE PISOS VINÍLICOS EN EDIFICACIONES", adjudicado con el contrato  004-O24-AICMN1-1O.  2) "RETIRO DE PISO EXISTENTE Y SUSTITUCIÓN DE PISOS PETREOS, PORCELANATOS Y CERÁMICOS EN EDIFICACIONES", adjudicado con el contrato  017-O24-AICMN1-1O,.Se tiene planeado cumplir la meta para el cierre del ejercicio</t>
  </si>
  <si>
    <t>Las contrataciones realizadas durante el ejercicio permitirán continuar brindando  los servicios del aeródromo con la mayor calidad y seguridad para los pasajeros y público en general.</t>
  </si>
  <si>
    <t xml:space="preserve">La meta estimada de 3.52% de porcentaje de incremento en los ingresos se servicios aeroportuarios fue superada claramente, debido a que la meta fue muy conservadora y no consideró incrementos, ni variaciones importantes. </t>
  </si>
  <si>
    <t>La variación que se obtiene  radica en la actualización de las tarifas en algunos conceptos que conforman el rubro de servicios aeroportuarios debido a que el momento en que se realizó la estimación no se contaba con la información de dicho incremento.</t>
  </si>
  <si>
    <t>Se recibieron 2,500 mdp de ingresos excedentes que no se tenían contemplados al momento de establecer la meta.</t>
  </si>
  <si>
    <t>Se tuvieron mas ingresos de los estimados para el presente ejercicio</t>
  </si>
  <si>
    <t xml:space="preserve">En el periodo a reporta se han atendido 16 Contingencias y 4 rescates de personas atrapadas. </t>
  </si>
  <si>
    <t>Debido a los procedimientos establecidas para la prevención de Incendios, contingencias y rescates se ha logrado atender con mayor oportunidad cada incidente por menor que parezca. En esta ocasión se atendieron contingencias  generados en polígonos  y pastos, derivado de las altas temperaturas, así como fuegos incipientes en parrillas, televisores, freidoras, patrullas, etc. El Rescate de 4 personas atrapadas en elevadores por mal estado en que se encuentran.</t>
  </si>
  <si>
    <t xml:space="preserve">Se atendieron 15 incidencias de seguridad en terminal 1 y 2, principalmente a pasajeros que mencionaban traer una bomba, alusión a bomba, incidente durante inspección. cifra inferior a la estimada </t>
  </si>
  <si>
    <t>Debido al reforzamiento de la seguridad en cada filtro  y a la constante  información brindada a los pasajeros se ha reducido el numero de incidentes, además de la disminución en el número de operaciones y por consiguiente de pasajeros, la probabilidad de que se presente una contingencia es menor.</t>
  </si>
  <si>
    <t xml:space="preserve">Se cumplió la meta establecida ya que se refiere únicamente a las aerolíneas nacionales y extranjeras de pasajeros con contrato mercantil para la prestación de servicios aeroportuarios celebrado con AICM.  </t>
  </si>
  <si>
    <t>No se tiene ningún impacto social o económico.</t>
  </si>
  <si>
    <t xml:space="preserve">Se superó la meta de 82% llegando al 91%, debido a que de los 22 hangares que se tienen en el aeropuerto, sólo 2 están disponibles para ser comercializados. Asimismo, se informa que la Entidad no tiene posesión legal ni física de los hangares que ocuparon las aerolíneas Aeromar e Interjet; ni de los hangares en la zona de  helicópteros que ocuparon  MTC HELICOPTEROS, S.A. DE C.V.  y CENTRO EJECUTIVO DE HELICOPTEROS, FBO, S.A. DE C.V. </t>
  </si>
  <si>
    <t>Derivado de la renta de los hangares, los ingresos que se obtienen por este concepto se mantienen y se estima que sean permanentes para el resto del ejercicio.</t>
  </si>
  <si>
    <t xml:space="preserve">Se superó la meta establecida en 0.05%, debido a que durante 2023 se comercializaron espacios sub-utilizados lo cual incrementó el universo total de espacios comerciales. Se considera llegar al 100% una vez que inicien la vigencia los nuevos contratos. </t>
  </si>
  <si>
    <t>Para la institución, la continuidad en los contratos de arrendamientos significa el mantener los ingresos estables y poder obtener recursos para la operación del aeródromo.</t>
  </si>
  <si>
    <t>Se superó la meta en 0.21 %, debido a que a partir del presente año se incrementaron los espacios publicitarios.Los 5710 espacios se tomaron de nuestra base de datos con cierre a mayo 2024. Y se consideraron los siguientes elementos publicitarios: Charolas: 1750, Carritos equipajeros: 1500, Postes unifila: 2000, Tiles: 116, Pantallas y/o Video walls: 96* (solo se consideraron pantallas que exhiben publicidad). Cargadores: 58, Cristales: 47, Publicidad en taxis: 60; Muro: 24, Wall Graphic: 36, Back Light: 6, Kioscos: 6, Escaleras: 4, Podiums: 4, Estación de trabajo: 1, Estructuras Especiales: 1. Pasillo 1</t>
  </si>
  <si>
    <t>El ingreso de los espacios publicitarios, serán permanente por el resto del ejercicio, por lo que tiene un efecto favorable y estable en las finanzas de la entidad.</t>
  </si>
  <si>
    <t xml:space="preserve">En el planteamiento original de la meta, no fue considerado las disminuciones  en el numero de operaciones  por hora, quedando a partir del 8 de enero en 43 operaciones por hora y que algunos vuelos se trasladaran al AIFA. </t>
  </si>
  <si>
    <t xml:space="preserve">Cumplimiento a  la resolución por la que se declara la saturación del AICM, publicada el 31 de agosto de 2023 en el Diario Oficial de la Federación, y en la que se determina un número máximo de 43 operaciones de aterrizaje y despegue que pueden ser atendidos en cada hora, en lugar de las 52 que se venían atendiendo.  Cabe señalar, que esta resolución entró en vigor a partir del 08 de enero de 2024 y se mantendrá vigente hasta en tanto prevalezca dicha condición. </t>
  </si>
  <si>
    <t>Se recibieron una cantidad mayor de vuelos NO comerciales, debido a que el AICM se encuentra en el centro de la Ciudad de México el tiempo de desplazo es menor, lo cual favoreció en este periodo.</t>
  </si>
  <si>
    <t>NO se tiene ningún efecto social o economico</t>
  </si>
  <si>
    <t xml:space="preserve">No se logró la meta establecida debido a que en la estimación original de la meta, no se tenia conocimiento de la disminución del numero de operaciones por día que entró en vigor a partir del 8 de enero 2024. </t>
  </si>
  <si>
    <t>Cumplimiento a  la resolución por la que se declara la saturación del AICM, publicada el 31 de agosto de 2023 en el Diario Oficial de la Federación, y en la que se determina un número máximo de 43 operaciones de aterrizaje y despegue que pueden ser atendidos en cada hora, en lugar de las 52 que se venían atendiendo.  Cabe señalar, que esta resolución entró en vigor a partir del 08 de enero de 2024 y se mantendrá vigente hasta en tanto prevalezca dicha condición</t>
  </si>
  <si>
    <t xml:space="preserve">Al cierre del periodo, no se llegó a la meta establecida por la reducción en el número de pasajeros transportados, debido a que en el momento de la estimación de la meta no se tenia conocimiento de la decisión, de limitar el número de operaciones que conlleva a la disminución de pasajeros en el periodo. </t>
  </si>
  <si>
    <t>Al cierre del periodo se superó la meta con 6 contrataciones, respecto a la meta de 0 estimada para este periodo. El avance se debió a que fue adelantado el periodo de cierre de las contrataciones por ser año electoral, las contrataciones llevadas a cabo son:  1)  "CONSERVACIÓN, MANTENIMIENTO, PODA RETIRO DE FRAGMENTOS Y/O RESIDUOS DE PIEDRA, MADERA Y GRAVA EN FRANJAS DE SEGURIDAD, AREAS VERDES, PERIMETRO Y OBRAS COMPLEMENTARIAS",  contrato  002-O24-AICMN2-1O; 2)  "BACHEO DE ELEMENTOS AERONÁUTICOS TERRESTRES, PLATAFORMAS, VIALIDADES INTERIORES Y EXTERIORES Y OBRAS COMPLEMENTARIAS", contrato 003-O24-AICMN2-1O.; 3) "REHABILITACIÓN DE LOSAS DE CONCRETO, SELLO DE JUNTAS Y REPARACIÓN DE DESCONCHAMIENTOS EN ELEMENTOS DE CONCRETO HIDRÁULICO Y OBRAS COMPLEMENTARIAS", contrato 014-O24-AICMN2-1O; 4) "LIMPIEZA Y RETIRO DE CAUCHO E HIDROCARBUROS EN PISTAS, PLATAFORMAS Y OBRAS COMPLEMENTARIAS",  contrato 018-O24-AICMN2-1O. 5) "ELIMINACIÓN Y APLICACIÓN DE PINTURA EN SEÑALAMIENTO HORIZONTAL EXISTENTE EN; PISTAS, CALLES DE RODAJE, PLATAFORMAS, VIALIDAD INTERNA, VIALIDADES EXTERNAS, ESTACIONAMIENTO, GUARNICIONES", contrato 005-O24-AICMN1-1O; 6) "DESAZOLVE GENERAL DE LÍNEAS DE DRENAJE, DE TRINCHERAS, EN CÁRCAMOS DE BOMBEO Y OBRAS COMPLEMENTARIAS" contrato 012-O24-AICMN2-1O.</t>
  </si>
  <si>
    <t>Las contrataciones realizadas durante el ejercicio permitirán continuar brindando con seguridad y calidad los servicios del aeródromo a las aerolíneas y usuarios.</t>
  </si>
  <si>
    <t>Otros motivos (explicar en el campo de justificación)</t>
  </si>
  <si>
    <t>2,3 y 4</t>
  </si>
  <si>
    <t xml:space="preserve">Se registra meta ajustada  </t>
  </si>
  <si>
    <t xml:space="preserve">Se registra la meta ajustada  </t>
  </si>
  <si>
    <t xml:space="preserve">Se regista meta ajustada  </t>
  </si>
  <si>
    <t xml:space="preserve">Se regustra meta ajustada  </t>
  </si>
  <si>
    <t>F036 Fomento y Promoción para el desarrollo del Corredor Interoceánico del Istmo de Tehuantepec</t>
  </si>
  <si>
    <t>AYH-Corredor Interoceánico del Istmo de Tehuantepec</t>
  </si>
  <si>
    <t>1-Asuntos Económicos, Comerciales y Laborales en General</t>
  </si>
  <si>
    <t>1-Asuntos Económicos y Comerciales en General</t>
  </si>
  <si>
    <t>28-Planeación, fomento y desarrollo del Corredor Interoceánico del Istmo de Tehuantepec</t>
  </si>
  <si>
    <t>Contribuir al desarrollo económico de la Región del Istmo de Tehuantepec</t>
  </si>
  <si>
    <t>(Número de unidades económicas en los Polos de Desarrollo para el Bienestar declarados en el periodo 2/ Número de unidades económicas  en los Polos de Desarrollo para el Bienestar declarados en el periodo 1)-1</t>
  </si>
  <si>
    <t>Estratégico - Eficacia - Sexenal</t>
  </si>
  <si>
    <t>Incremento de las unidades económicas instaladas en los Polos de Desarrollo para el Bienestar declarado</t>
  </si>
  <si>
    <t>Las empresas nacionales y extranjeras conocen las oportunidades de negocio de los polos de desarrollo en la región del Istmo de Tehuantepec. de Tehuantepec.</t>
  </si>
  <si>
    <t>Número de cartas de intención de inversión en alguno de los Polos de Desarrollo para el Bienestar declarado en la región del Istmo de Tehuantepec recibidas en el año.</t>
  </si>
  <si>
    <t>Avance en empresas con potencial para instalarse en alguno de los Polos de Desarrollo para el Bienestar declarado en la región del Istmo de Tehuantepec</t>
  </si>
  <si>
    <t>Se llevan a cabo acciones suficientes de promoción del Corredor Interoceánico del Istmo de Tehuantepec.</t>
  </si>
  <si>
    <t>Nivel de avance del plan de promoción alcanzado en el periodo/ Nivel de avance del plan de promoción en el periodo programado</t>
  </si>
  <si>
    <t>Avance del plan anual de promoción</t>
  </si>
  <si>
    <t>Se conducen reuniones de trabajo con potenciales inversionistas.</t>
  </si>
  <si>
    <t>Número de reuniones con posibles inversionistas</t>
  </si>
  <si>
    <t>Reuniones de trabajo  con potenciales inversionistas</t>
  </si>
  <si>
    <t>K004 Proyectos de construcción de puertos</t>
  </si>
  <si>
    <t>411-Dirección General de Puertos</t>
  </si>
  <si>
    <t>Contribuir al desarrollo económico incluyente mediante la construcción, ampliación y modernización de infraestructura maritimo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</si>
  <si>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</si>
  <si>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Los puertos amplían la capacidad de infraestructura marítimo portuaria.</t>
  </si>
  <si>
    <t>(Total de pasajeros del año n/Total de pasajeros del año n-1)-1x100</t>
  </si>
  <si>
    <t xml:space="preserve">Tasa anual de crecimiento de pasajeros en movimiento a traves de puertos.                    </t>
  </si>
  <si>
    <r>
      <t>96.17</t>
    </r>
    <r>
      <rPr>
        <sz val="9"/>
        <color rgb="FF000000"/>
        <rFont val="Montserrat"/>
      </rPr>
      <t xml:space="preserve">  </t>
    </r>
  </si>
  <si>
    <t xml:space="preserve">(Total de carga del año n/Total de carga del año n-1)-1x100       </t>
  </si>
  <si>
    <t xml:space="preserve">Tasa anual de crecimiento de la carga operada a traves de puertos.     </t>
  </si>
  <si>
    <r>
      <t>111.26</t>
    </r>
    <r>
      <rPr>
        <sz val="9"/>
        <color rgb="FF000000"/>
        <rFont val="Montserrat"/>
      </rPr>
      <t xml:space="preserve">  </t>
    </r>
  </si>
  <si>
    <t>Compromisos de avance de obras de los puertos sujetos a Administración porturia Integral Federal cumplidos</t>
  </si>
  <si>
    <t>(Número de proyectos que alcanzaron o superaron la meta física) / (total de proyectos en el programa) X 100</t>
  </si>
  <si>
    <t xml:space="preserve">Porcentaje de obras de las Administraciones del Sistema Portuario Nacional que alcanzaron la meta física programada </t>
  </si>
  <si>
    <t>Compromisos de avance de obra cumplidos</t>
  </si>
  <si>
    <t xml:space="preserve">(Número de obras portuarias que alcanzaron o superaron la meta física) / (total de obras portuarias en el programa) X 100  </t>
  </si>
  <si>
    <t>Porcentaje de obras en puertos no concesionados que alcanzaron la meta física programada</t>
  </si>
  <si>
    <t>Adjudicación de proyecto de construcción marítimo portuaria</t>
  </si>
  <si>
    <t>(Numero de adjudicaciones realizadas/Total de adjudicaciones programadas) X 100</t>
  </si>
  <si>
    <t>Porcentaje de adjudicaciones referentes a los proyectos de infraestructura economica en puertos</t>
  </si>
  <si>
    <t>Autorización de los Proyectos de Inversión.</t>
  </si>
  <si>
    <t xml:space="preserve">(Numero de proyectos autorizados para Puertos no Concesionados /  Número de Proyectos  solicitados para Puertos no Concesionados) X 100 </t>
  </si>
  <si>
    <t>Proyectos de Inversión autorizados para Puertos no Concesionados</t>
  </si>
  <si>
    <t xml:space="preserve">Los puertos con mayor número de pasajeros fueron: Cozumel y Mahahual, en Quintana Roo; Baja California; y Puerto Vallarta, Jalisco. Alcanzando al mes de mayo un 21.55 en la tasa de crecimiento de pasajeros en movimiento a través de puertos. </t>
  </si>
  <si>
    <t>Se incentiva la economía regional.</t>
  </si>
  <si>
    <t>El movimiento de carga operada a través de puertos registro un incremento del 21.41%, con respecto al periodo anterior enero-mayo.  El puerto de Altamira registro un incremento en el movimiento de carga de 11.2%, Manzanillo del 5.9% y Lázaro Cárdenas del 5.2%.</t>
  </si>
  <si>
    <t>Incremento del comercio en la región.</t>
  </si>
  <si>
    <t>Las obras de las Administraciones Portuarias Integrales se encuentran en proceso</t>
  </si>
  <si>
    <t>Sin efecto.</t>
  </si>
  <si>
    <t>Para el periodo enero-mayo no se establecieron metas.</t>
  </si>
  <si>
    <t>SIN EFECTO.</t>
  </si>
  <si>
    <t>K005 Proyectos de construcción de aeropuertos</t>
  </si>
  <si>
    <t>Contribuir a incrementar la competitividad de México en materia de aviación mediante el desarrollo de infraestructura del Aeropuerto Internacional de la Ciudad de México (AICM).</t>
  </si>
  <si>
    <t>[(Número de pasajeros nacionales e internacionales en el AICM en el periodo t Menos Número de pasajeros nacionales e internacionales en el AICM en el periodo t-1) / Número de pasajeros nacionales e internacionales en el AICM en el periodo t-1] *100</t>
  </si>
  <si>
    <t xml:space="preserve">tasa </t>
  </si>
  <si>
    <t>Tasa de crecimiento del tránsito de pasajeros nacionales e internacionales en el AICM</t>
  </si>
  <si>
    <t>El Aeropuerto Internacional de la Ciudad de México (AICM) cuenta con la infraestructura necesaria de acuerdo con las normas internacionales y nacionales en materia, para prestar los servicios de manera correcta</t>
  </si>
  <si>
    <t>[(número de usuarios satisfechos) / (número total de usuarios encuestados)] * 100</t>
  </si>
  <si>
    <t>Estratégico - Calidad - Anual</t>
  </si>
  <si>
    <t>Porcentaje de usuarios satisfechos con la infraestructura del AICM</t>
  </si>
  <si>
    <t>Obras para la construcción, ampliación o modernización de la infraestructura para la operación y administración del Aeropuerto Internacional de la Ciudad de México (AICM)</t>
  </si>
  <si>
    <t>(Número de obras de infraestructura nueva finalizadas adecuadamente / Número de obras de infraestructura nueva contratadas) *100</t>
  </si>
  <si>
    <t>Porcentaje de obras que se finalizan adecuadamente</t>
  </si>
  <si>
    <t>Contratación de las obras para la prestación de servicios aeroportuarios, de tránsito aéreo en el Aeropuerto de la Ciudad de México (AICM).</t>
  </si>
  <si>
    <t>[(Número de obras de infraestructura nueva contratadas) / (Total de obras de infraestructura nueva planeadas)] * 100</t>
  </si>
  <si>
    <t>Porcentaje de obras que son contratadas conforme a lo planeado</t>
  </si>
  <si>
    <t xml:space="preserve">No se llegó a la meta establecida de crecimiento de pasajeros en AICM, debido a la reducción en el número de operaciones y a la apertura del AIFA. </t>
  </si>
  <si>
    <t>Se tienen en proceso las entrevistas con los usuarios, por lo que el avance de este indicador se dará al final del año</t>
  </si>
  <si>
    <t>No se tiene ningún efecto social o económico.</t>
  </si>
  <si>
    <t>Al cierre del periodo se cumplió la meta de "Cero" obras finalizadas, debido a que un están en proceso o con iniciando los trabajos.</t>
  </si>
  <si>
    <t>no se tiene efecto social o economico</t>
  </si>
  <si>
    <t xml:space="preserve">Al cierre del periodo se llegó a la meta de una obra contratada. Contrato 013-O24-AICMN2-1O relativo a la "REHABILITACIÓN DE INFRAESTRUCTURA SANITARIA Y EQUIPAMIENTO DE BAÑOS". </t>
  </si>
  <si>
    <t>Con esta obra se rehabilitaran baños que debido al constante uso y desgaste es indispensable la obra y continuar ofreciendo un mejor servicio así como de optimización de los recursos de agua y energía.</t>
  </si>
  <si>
    <t xml:space="preserve">Se registra la nueva meta ajustada  </t>
  </si>
  <si>
    <t xml:space="preserve">Se registra meta ajustada.  </t>
  </si>
  <si>
    <t>K012 Proyectos de infraestructura social de asistencia y seguridad social</t>
  </si>
  <si>
    <t>216-Dirección General de Servicios Generales e Hidrográficos</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</si>
  <si>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</si>
  <si>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</si>
  <si>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modernización de la infraestructura institucional</t>
  </si>
  <si>
    <r>
      <t>47.99</t>
    </r>
    <r>
      <rPr>
        <sz val="9"/>
        <color rgb="FF000000"/>
        <rFont val="Montserrat"/>
      </rPr>
      <t xml:space="preserve">  </t>
    </r>
  </si>
  <si>
    <t>El personal naval militar y sus derechohabientes se benefician con la infraestructura de seguridad y bienestar social construida.</t>
  </si>
  <si>
    <t>(Infraestructura incorporada  en operación / Infraestructura total) X 100</t>
  </si>
  <si>
    <t>Porcentaje de infraestructura en operación</t>
  </si>
  <si>
    <r>
      <t>50</t>
    </r>
    <r>
      <rPr>
        <sz val="9"/>
        <color rgb="FF000000"/>
        <rFont val="Montserrat"/>
      </rPr>
      <t xml:space="preserve">  </t>
    </r>
  </si>
  <si>
    <t>Infraestructura de seguridad y bienestar social incorporada al inventario físico de la SEMAR.</t>
  </si>
  <si>
    <t>Porcentaje acumulado de avance  de obras de seguridad y bienestar social/Porcentaje acumulado de avance programado  de obras de seguridad y bienestar social</t>
  </si>
  <si>
    <t>Infraestructura de seguridad y bienestar social, porcentaje de avance.</t>
  </si>
  <si>
    <r>
      <t>48.01</t>
    </r>
    <r>
      <rPr>
        <sz val="9"/>
        <color rgb="FF000000"/>
        <rFont val="Montserrat"/>
      </rPr>
      <t xml:space="preserve">  </t>
    </r>
  </si>
  <si>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</si>
  <si>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</si>
  <si>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Físico de construcción y equipamiento de infraestructura</t>
  </si>
  <si>
    <t>(Avance financiero  al periodo/Avance financiero  programado) X 100</t>
  </si>
  <si>
    <t>Porcentaje de Avance financiero de infraestructura</t>
  </si>
  <si>
    <r>
      <t>60.01</t>
    </r>
    <r>
      <rPr>
        <sz val="9"/>
        <color rgb="FF000000"/>
        <rFont val="Montserrat"/>
      </rPr>
      <t xml:space="preserve">  </t>
    </r>
  </si>
  <si>
    <t>En el mes de marzo fueron liberados los recursos para la contratación de etapas subsecuentes de infraestructura Institucional.</t>
  </si>
  <si>
    <t>A finales del mes de marzo se llevaron a cabo procesos de contratación de obras públicas lo que permitirá un avance significativo para la meta programada en el tercer trimestre del presente año.</t>
  </si>
  <si>
    <t>Debido a la magnitud de los proyectos se dividieron en etapas anuales, la infraestructura entrará en operación posterior al termino de las etapas de construcción como se programó.</t>
  </si>
  <si>
    <t>No se cuenta con infraestructura terminada en el presente trimestre, se terminarán proyectos a fin de año.</t>
  </si>
  <si>
    <t xml:space="preserve">A finales del mes de marzo se llevaron a cabo procesos de contratación de obras públicas, con lo que se inicio el avance físico de diversas obras. </t>
  </si>
  <si>
    <t>Las obras iniciaron a finales del primer trimestre del presente año</t>
  </si>
  <si>
    <t>Se cuenta con la programación de recursos para inicio en el tercer trimestre del año.</t>
  </si>
  <si>
    <t>K036 Conservación de infraestructura marítimo-portuaria</t>
  </si>
  <si>
    <t>Contribuir al desarrollo económico incluyente mediante obras de conservación y mantenimiento en infraestructura maritimo portuaria.</t>
  </si>
  <si>
    <t>Los usuarios de los puertos cuentan con obras de infraestructura marítimo portuaria conservadas mediante el mantenimiento y modernización, puestas en operación.</t>
  </si>
  <si>
    <t xml:space="preserve">(Total de carga del año n/Total de carga del año n-1)-1x100 </t>
  </si>
  <si>
    <t xml:space="preserve">Tasa anual de crecimiento de la carga operada a traves de puertos.            </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</si>
  <si>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</si>
  <si>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Infraestructura  Marítimo portuaria en puertos no consecionados en operación  </t>
  </si>
  <si>
    <t>Obras para la conservación, mantenimiento y modernización de la infraestructura marítimo portuaria en puertos no concesionados, realizadas.</t>
  </si>
  <si>
    <t xml:space="preserve">((Obras realizadas de conservación, mantenimiento y modernización de la infraestructura marítimo portuaria) / (Obras programados al periodo)) x 100 </t>
  </si>
  <si>
    <t xml:space="preserve">Porcentaje de obras realizadas en el año.  </t>
  </si>
  <si>
    <t>A.1 Autorización de los Programas de conservación, mantenimiento y modernización de la infraestructura maritimo portuaria en puertos no concesionados.</t>
  </si>
  <si>
    <t>(Numero de programas autorizados en cartera de inversión / Número de Programas  solicitados) X 100</t>
  </si>
  <si>
    <t xml:space="preserve">Progarma de conservación, mantenimiento y modernización autorizados.  </t>
  </si>
  <si>
    <t>A.2 Gestión Administrativa de los recursos financieros asignados a la conservación, mantenimiento y modernización de la infraestructura maritimo portuaria en puertos no concesionados.</t>
  </si>
  <si>
    <t>(Recursos ejercidos / recursos autorizados) X 100</t>
  </si>
  <si>
    <t>Gestión - Eficiencia - Bimestral</t>
  </si>
  <si>
    <t xml:space="preserve">Porcentaje de recursos ejercidos.  </t>
  </si>
  <si>
    <t>Incremento del comercio de la región.</t>
  </si>
  <si>
    <t>K040  Proyectos ferroviarios para transporte de carga y pasajeros</t>
  </si>
  <si>
    <t>Infraestructura de transporte y logística en el Istmo de Tehuantepec.</t>
  </si>
  <si>
    <t>CTZ + SCZ + FIT    Donde:    CTZ: movimiento de carga anual de Coatzacoalcos.    SCZ: movimiento de carga anual de Salina Cruz.    FIT: movimiento de carga anual del Ferrocarril del Istmo de Tehuantepec.</t>
  </si>
  <si>
    <t xml:space="preserve">Toneladas </t>
  </si>
  <si>
    <r>
      <t>66.06</t>
    </r>
    <r>
      <rPr>
        <sz val="9"/>
        <color rgb="FF000000"/>
        <rFont val="Montserrat"/>
      </rPr>
      <t xml:space="preserve">  </t>
    </r>
  </si>
  <si>
    <t>La infraestructura ferroviaria del Istmo de Tehuantepec opera de manera eficiente debido a las adecuadas condiciones de la vía.</t>
  </si>
  <si>
    <t>Número de siniestros del Grupo II en el tiempo t / Suma de tren-kilómetro en el tiempo t.</t>
  </si>
  <si>
    <t>Siniestros del Grupo II por tren-kilómetro.</t>
  </si>
  <si>
    <r>
      <t>22.5</t>
    </r>
    <r>
      <rPr>
        <sz val="9"/>
        <color rgb="FF000000"/>
        <rFont val="Montserrat"/>
      </rPr>
      <t xml:space="preserve">  </t>
    </r>
  </si>
  <si>
    <t>Desarrollo y mantenimiento de obras de infraestructura del FIT.</t>
  </si>
  <si>
    <t>Número de obras de desarrollo y  mantenimiento de infraestructura del FIT ejecutadas/Número de obras de desarrollo y mantenimiento de infraestructura del FIT programadas.</t>
  </si>
  <si>
    <t>Avance de obras de desarrollo y mantenimiento de la infraestructura del FIT.</t>
  </si>
  <si>
    <t>Recursos financieros ejercidos para las obras de infraestructura del FIT.</t>
  </si>
  <si>
    <t>Monto de recursos ejercidos para las obras de desarrollo y mantenimiento de la infraestructura del FIT / Monto de recursos programados para las obras de desarrollo y mantenimiento de la infraestructura del FIT.</t>
  </si>
  <si>
    <t>Avance de la ejecución de recursos financieros para las obras de desarrollo y mantenimiento de la infraestructura del FIT.</t>
  </si>
  <si>
    <r>
      <t>1327</t>
    </r>
    <r>
      <rPr>
        <sz val="9"/>
        <color rgb="FF000000"/>
        <rFont val="Montserrat"/>
      </rPr>
      <t xml:space="preserve">  </t>
    </r>
  </si>
  <si>
    <t>En el periodo de reporte del indicador (Enero - Mayo 2024) el movimiento de carga de Salina Cruz reflejó un aumento del 22.7%, respecto al periodo de enero - abril del 2023; para el movimiento de carga de Coatzacoalcos, se registró una disminución del 19.8% en comparación con el mismo periodo; según se refleja en el "Informe Estadístico Mensual Movimiento de carga, Buques y Pasajeros en los Puertos de México" correspondiente a enero ¿ abril 2023 - 2024.  En lo que respecta al FIT, los trabajos de rehabilitación afectaron el movimiento de carga, derivado de esto sólo se movilizaron 24,051 toneladas, ya que se sigue priorizando el término de las obras y así estar en condición de ofrecer un servicio eficaz, seguro y reducción de tiempos.</t>
  </si>
  <si>
    <t>Contar con mejores condiciones en las vías férreas, para así brindar un servicio eficiente y eficaz, incrementar la velocidad de traslado y reducir los ciclos viaje, esto permitirá transportar mayores volúmenes de carga.</t>
  </si>
  <si>
    <t xml:space="preserve">Para el monto de los movimientos de carga de Coatzacoalcos y Salina cruz se consideró el "Informe Estadístico Mensual Movimiento de carga, Buques y Pasajeros en los Puertos de México" correspondiente a enero-abril 2023-2024, toda vez que al período de enero-mayo, es el último reporte que se ha publicado.    </t>
  </si>
  <si>
    <t xml:space="preserve">En el periodo que se reporta, la estadística de los siniestros fue tomada por el total de siniestros ocurridos en la vía de acuerdo con el Grupo II de la Nom-004-ARTF-2020. </t>
  </si>
  <si>
    <t>Los trabajos de rehabilitación permiten contar con una línea ferroviaria sin siniestros, con una velocidad constante y ofreciendo servicios por fletes así como por derecho de paso seguros.</t>
  </si>
  <si>
    <t>En el periodo de enero-mayo de 2024, no se reporta avance en el indicador ya que no cuenta con todos los trabajos de rehabilitación concluidos, los cuales están en proceso se acuerdo a las normas. Asimismo, derivado de los trabajos de la rehabilitación de la línea Z, el FIT requiere gestionar dos contratos para la conservación y mantenimiento de 338 kilómetros de vía férrea y de 63 puentes.</t>
  </si>
  <si>
    <t>Los trabajos de desarrollo y mantenimiento de infraestructura permiten contar con una línea ferroviaria sin accidentes, con una velocidad constante y ofreciendo servicios por fletes así como por derecho de paso seguros, según las normas especificadas.</t>
  </si>
  <si>
    <t>En el periodo de enero-mayo del ejercicio 2024, se ejercieron 1,475.1 millones de pesos, mismos que competen a las estimaciones devengadas para los trabajos de rehabilitación de la línea Z, derivado de que en el mes de febrero se llevó a cabo una actualización de cartera con clave 1909J3L0001, denominado "Corrección, Pendiente y Conexión en la Línea Z¿, con el fin de poder ejercer un monto mayor de recursos, y con ello estar en posibilidades de concluir con su rehabilitación y conservación. Cabe destacar que dicha línea Z conecta actualmente las ciudades de Coatzacoalcos y Veracruz con Salina Cruz, Oaxaca; y este proyecto juega un papel fundamental en el desarrollo del Istmo de Tehuantepec y en la modernización de estos dos importantes polos, contribuyendo significativamente a dichas regiones.</t>
  </si>
  <si>
    <t>Garantizar la conclusión exitosa de este proyecto, con el fin de seguir promoviendo el crecimiento y progreso de la región.</t>
  </si>
  <si>
    <t>P005 Planeación, diseño, ejecución y evaluación del Corredor Interoceánico del Istmo de Tehuantepec</t>
  </si>
  <si>
    <t>(Número de unidades económicas en la región del Istmo en el periodo 2/ Número de unidades económicas en la región del Istmo en el periodo 1)-1</t>
  </si>
  <si>
    <t>Incremento de las unidades económicas instaladas en el Istmo de Tehuantepec</t>
  </si>
  <si>
    <t>La inversión productiva en la región del Istmo de Tehuantepec se mantiene en niveles altos beneficiándose de ser un espacio de interconexión entre puertos marítimos de los océanos Atlántico y Pacífico.</t>
  </si>
  <si>
    <t>Presupuesto de obra ejercido en materia de infraestructura productiva en el año n</t>
  </si>
  <si>
    <t>Inversión en infraestructura productiva en el Istmo de Tehuantepec.</t>
  </si>
  <si>
    <t>Estrategias para el desarrollo del entorno productivo del Istmo de Tehuantepec implementadas</t>
  </si>
  <si>
    <t>(Convocatorias, concursos o licitaciones concluidas en el año n/Convocatorias, concursos o licitaciones programadas para concluirse en el año n)*100</t>
  </si>
  <si>
    <t>Instrumentos para el desarrollo del Istmo concluidos</t>
  </si>
  <si>
    <t>Seguimiento de asuntos relacionados con el desarrollo del Istmo de Tehuantepec.</t>
  </si>
  <si>
    <t>Número de reuniones llevadas a cabo en el tiempo t.</t>
  </si>
  <si>
    <t xml:space="preserve">Unidad </t>
  </si>
  <si>
    <t>Reuniones de trabajo  con actores con incidencia en el entorno productivo del Istmo de Tehuantepec</t>
  </si>
  <si>
    <t>Recomendación de instancias facultadas para emitir opinión</t>
  </si>
  <si>
    <t xml:space="preserve">Se ajusto la meta  </t>
  </si>
  <si>
    <t xml:space="preserve">Se ajusta la meta  </t>
  </si>
  <si>
    <t>2 y 4</t>
  </si>
  <si>
    <t xml:space="preserve">Se realiza ajuete a la meta  </t>
  </si>
  <si>
    <t>Fichas de Indicadores del Desempeño</t>
  </si>
  <si>
    <t>A007 Administración y fomento de los servicios de salud</t>
  </si>
  <si>
    <t>Unidad Responsable*:</t>
  </si>
  <si>
    <t>Meta Anual Programada:</t>
  </si>
  <si>
    <t>Meta Anual Ajustada:</t>
  </si>
  <si>
    <t>Índice de calidad de vida del personal naval y sus derechohabientes.</t>
  </si>
  <si>
    <t>Sumatoria de los porcentajes de los programas médicos de equipamiento y prestaciones para el personal naval y derechohabientes.</t>
  </si>
  <si>
    <t>Avance % al Período:</t>
  </si>
  <si>
    <t xml:space="preserve">2000  </t>
  </si>
  <si>
    <t>Unidad Responsable: 311-Dirección General de Recursos Humanos</t>
  </si>
  <si>
    <t>SE CONTINUA BRINDANDO ATENCIÓN MÉDICA DE CALIDAD EN LOS 38 ESTABLECIMIENTOS DE SANIDAD NAVAL, ASI MISMO SE REALIZARON CAMPAÑAS DE PROMOCIÓN A LA SALUD REFERENTE A DIAS MUNDIALES PROGRAMADOS.</t>
  </si>
  <si>
    <t>SE BRINDA ATENCIÓN MÉDICA DE URGENCIAS LAS 24 HORAS DEL DÍA A DERECHOHABIENTES, REALIZANDO 23 CAMPAÑAS DE PROMOCIÓN A LA SALUD PROGRAMADAS EN LOS 38 ESTABLECIMIENTOS DE SANIDAD NAVAL.</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</si>
  <si>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</si>
  <si>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</si>
  <si>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</si>
  <si>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E030 Desarrollo de Infraestructura Aeroportuaria</t>
  </si>
  <si>
    <t>KDH-Grupo Aeroportuario de la Ciudad de México, S.A. de C.V.</t>
  </si>
  <si>
    <t xml:space="preserve">Avance en el proyecto de Obra Pública de la nueva  Infraestructura Aeroportuaria </t>
  </si>
  <si>
    <t>(Avance físico del Programa de Trabajo / Programa de trabajo) x 100</t>
  </si>
  <si>
    <t xml:space="preserve">100  </t>
  </si>
  <si>
    <t>Unidad Responsable: KDH-Grupo Aeroportuario de la Ciudad de México, S.A. de C.V.</t>
  </si>
  <si>
    <t>Ante el plan de reducir los vuelos en el Aeropuerto Internacional de la Ciudad de México (AICM), las aerolíneas buscan alternativas para solucionar su problema de saturación, ya que la terminal necesita más atención de forma urgente y presupuesto.</t>
  </si>
  <si>
    <t>DESARROLLAR UNA INFRAESTRUCTURA DE TRANSPORTE Y LOGISTICA MULTIMODAL QUE GENERE COSTOS COMPETITICVOS, MEJORE LA SEGURIDAD E IMPULSE EL DESARROLLO ECON¿MICO Y SOCIAL.</t>
  </si>
  <si>
    <t>K019 Proyectos de infraestructura gubernamental de seguridad nacional</t>
  </si>
  <si>
    <t>Infraestructura del Sistema de Inteligencia.</t>
  </si>
  <si>
    <t>Total de avance de los programas y proyectos principales de construcción y adquisición de medios para incrementar las capacidades de inteligencia en las operaciones.</t>
  </si>
  <si>
    <t>Unidad Responsable: 216-Dirección General de Servicios Generales e Hidrográficos</t>
  </si>
  <si>
    <t>Se continua con la construcción de la CEREGINA-5, y se esta en espera de que se autorice el presupuesto para la creación de la CEREGINA-1 y la CEREGINA-8.</t>
  </si>
  <si>
    <t>Se contará con mayor inteligencia a fin de apoyar en la toma de decisiones del Alto Mando y establecer una adecuada coordinación con otras instancias de inteligencia.</t>
  </si>
  <si>
    <t>K027 Mantenimiento de infraestructura</t>
  </si>
  <si>
    <t xml:space="preserve">Porcentaje de Modernización de la Infraestructura Institucional. </t>
  </si>
  <si>
    <t>Porcentaje de infraestructura programada anual /el mecanismo de planeación</t>
  </si>
  <si>
    <t>No se cuenta con programación de recursos para el programa de presupuestario en mención.</t>
  </si>
  <si>
    <t>No se realizan obras de mantenimiento a Infraestructura.</t>
  </si>
  <si>
    <t>K028 Estudios de Preinversión.</t>
  </si>
  <si>
    <t>220-Dirección General de Obras y Dragado</t>
  </si>
  <si>
    <t>Porcentaje de estudios y proyectos de preinversión concluidos.</t>
  </si>
  <si>
    <t>(Número de estudios y proyectos de preinversión concluidos/Número de estudios y proyectos de preinversión programados) * 100</t>
  </si>
  <si>
    <t xml:space="preserve">0  </t>
  </si>
  <si>
    <t>Unidad Responsable: 220-Dirección General de Obras y Dragado</t>
  </si>
  <si>
    <t>No se realizaron estudios y proyectos de preinversión</t>
  </si>
  <si>
    <t>M001 Actividades de apoyo administrativo</t>
  </si>
  <si>
    <t>1 Programa Nacional de Combate a la Corrupción y a la Impunidad, y de Mejora de la Gestión Pública 2019-2024</t>
  </si>
  <si>
    <r>
      <t>3</t>
    </r>
    <r>
      <rPr>
        <sz val="12"/>
        <color rgb="FF000000"/>
        <rFont val="Times New Roman"/>
        <family val="1"/>
      </rPr>
      <t xml:space="preserve"> </t>
    </r>
    <r>
      <rPr>
        <sz val="9"/>
        <color rgb="FF000000"/>
        <rFont val="Montserrat"/>
      </rPr>
      <t>Promover la eficiencia y eficacia de la gestión pública</t>
    </r>
  </si>
  <si>
    <t>312-Dirección General de Administración y Finanzas</t>
  </si>
  <si>
    <t>Porcentaje del gasto de operación administrativo</t>
  </si>
  <si>
    <t>(Gasto de operación administrativo ejercido al periodo t / Presupuesto total ejercido al periodo t) * 100</t>
  </si>
  <si>
    <t xml:space="preserve">59.46  </t>
  </si>
  <si>
    <t>Unidad Responsable: 312-Dirección General de Administración y Finanzas</t>
  </si>
  <si>
    <t xml:space="preserve">Es importante mencionar que el Presupuesto Original de dicho Programa es de $362,986,408.00, sin embargo, su presupuesto modificado es de $711,921,39.79, del cual $281,277,302.57 están programados hasta el mes de mayo y con corte al 31 de mayo únicamente se ejercieron $176,318,302.87, por lo que quedó pendiente de ejercer un monto de $104,958,999.7 mismo que se encuentra comprometido para atender diversos compromisos de pago en el mes de junio. </t>
  </si>
  <si>
    <t>Se ejerció el 24.8% del presupuesto programado.</t>
  </si>
  <si>
    <t>O001 Actividades de apoyo a la función pública y buen gobierno</t>
  </si>
  <si>
    <t>Inhibición (II)</t>
  </si>
  <si>
    <t>II = .80 FRA + .20 FSC; donde FRA es Factor Responsabilidades Administrativas y FSC es Factor Sanción Contrataciones.</t>
  </si>
  <si>
    <t>Prevención (IP)</t>
  </si>
  <si>
    <t>IP= .80 FC + .20 FM; donde FC es Factor Control y FM es Factor Mejora</t>
  </si>
  <si>
    <t>Detección (ID)</t>
  </si>
  <si>
    <t>ID = .50 FV+ .50 FI; donde FV es Factor verificación y FI es Factor investigación</t>
  </si>
  <si>
    <t>J2Z-Administración del Sistema Portuario Nacional Guaymas, S.A. de C.V.</t>
  </si>
  <si>
    <t>II = .80 DGRVP + .20 DGCSP Donde DGRVP es Factor de Responsabilidades Administrativas y DGCSP es Factor por sanciones en Contrataciones Públicas</t>
  </si>
  <si>
    <t xml:space="preserve">IP= .70 FC + .30 FM; donde FC es Factor Control y FM es Factor Mejora    </t>
  </si>
  <si>
    <t>Detectar (ID)</t>
  </si>
  <si>
    <t>ID_ .50 FV + .50 FI Donde FV es Factor de Resultados de Verificar y FI Factor de resultados de Investigar.</t>
  </si>
  <si>
    <t>J2Y-Administración del Sistema Portuario Nacional Altamira, S.A. de C.V.</t>
  </si>
  <si>
    <t>PREVENCIÓN (IP)</t>
  </si>
  <si>
    <t>IP=.70 FC+.30FM; donde FC es factor Control y FM es factor Mejora</t>
  </si>
  <si>
    <t>II=.80 FF+.20 FCS; Donde FS es factor sanción y FCS es factor controversias y sanciones</t>
  </si>
  <si>
    <t>ID= .50 FV+.50 FI; Donde FV es factor Verificación y FI es factor Investigación</t>
  </si>
  <si>
    <t>J2X-Administración del Sistema Portuario Nacional Tuxpan, S.A. de C.V.</t>
  </si>
  <si>
    <t>PREVENCIÓN</t>
  </si>
  <si>
    <t>IP= .70 FC + .30 FM; donde FC es Factor Control y FM es Factor Mejora</t>
  </si>
  <si>
    <t>II = .80 FS + .20 FCS; donde FS es Factor Sanción y FCS es Factor Controversias y Sanciones</t>
  </si>
  <si>
    <t>J2W-Administración del Sistema Portuario Nacional Topolobampo, S.A. de C.V.</t>
  </si>
  <si>
    <t>J2V-Administración del Sistema Portuario Nacional Puerto Vallarta, S.A. de C.V.</t>
  </si>
  <si>
    <t>ID = .50 FV+ .50 FI; donde FV es Factor verificación y FI es Factor investigación.</t>
  </si>
  <si>
    <t>II = .80 FS + .20 FCS; donde FS es Factor Sanción y FCS es Factor Controversias y Sanciones.</t>
  </si>
  <si>
    <t>J2U-Administración del Sistema Portuario Nacional Progreso, S.A. de C.V.</t>
  </si>
  <si>
    <t>J2T-Administración del Sistema Portuario Nacional Mazatlán, S.A. de C.V.</t>
  </si>
  <si>
    <t xml:space="preserve">Indice de incremento </t>
  </si>
  <si>
    <t>J2R-Administración del Sistema Portuario Nacional Ensenada, S.A. de C.V.</t>
  </si>
  <si>
    <t>J2P-Administración del Sistema Portuario Nacional Dos Bocas, S.A. de C.V.</t>
  </si>
  <si>
    <t>Inhibición</t>
  </si>
  <si>
    <t>Detección</t>
  </si>
  <si>
    <t>Prevención.</t>
  </si>
  <si>
    <t>J3E-Administración del Sistema Portuario Nacional Veracruz, S.A. de C.V.</t>
  </si>
  <si>
    <t>J3D-Administración del Sistema Portuario Nacional Tampico, S.A. de C.V.</t>
  </si>
  <si>
    <t>J3B-Administración del Sistema Portuario Nacional Manzanillo, S.A. de C.V.</t>
  </si>
  <si>
    <t>J3A-Administración del Sistema Portuario Nacional Lázaro Cárdenas, S.A. de C.V.</t>
  </si>
  <si>
    <t xml:space="preserve">ID = .50 FV+ .50 FI; donde FV es Factor verificación y FI es Factor investigación  </t>
  </si>
  <si>
    <t xml:space="preserve">II = .80 FS + .20 FCS; donde FS es Factor Sanción y FCS es Factor Controversias y Sanciones </t>
  </si>
  <si>
    <t>KDK-Servicios Aeroportuarios de la Ciudad de México, S.A. de C.V.</t>
  </si>
  <si>
    <t>Unidad Responsable: AYH-Corredor Interoceánico del Istmo de Tehuantepec</t>
  </si>
  <si>
    <t>Unidad Responsable: J2Z-Administración del Sistema Portuario Nacional Guaymas, S.A. de C.V.</t>
  </si>
  <si>
    <t>Unidad Responsable: J2Y-Administración del Sistema Portuario Nacional Altamira, S.A. de C.V.</t>
  </si>
  <si>
    <t>Unidad Responsable: J2X-Administración del Sistema Portuario Nacional Tuxpan, S.A. de C.V.</t>
  </si>
  <si>
    <t>Unidad Responsable: J2W-Administración del Sistema Portuario Nacional Topolobampo, S.A. de C.V.</t>
  </si>
  <si>
    <t>Unidad Responsable: J2V-Administración del Sistema Portuario Nacional Puerto Vallarta, S.A. de C.V.</t>
  </si>
  <si>
    <t>Unidad Responsable: J2U-Administración del Sistema Portuario Nacional Progreso, S.A. de C.V.</t>
  </si>
  <si>
    <t>Unidad Responsable: J2T-Administración del Sistema Portuario Nacional Mazatlán, S.A. de C.V.</t>
  </si>
  <si>
    <t>Unidad Responsable: J2R-Administración del Sistema Portuario Nacional Ensenada, S.A. de C.V.</t>
  </si>
  <si>
    <t>Unidad Responsable: J2P-Administración del Sistema Portuario Nacional Dos Bocas, S.A. de C.V.</t>
  </si>
  <si>
    <t>Unidad Responsable: J3L-Ferrocarril del Istmo de Tehuantepec, S.A. de C.V.</t>
  </si>
  <si>
    <t>Unidad Responsable: J3E-Administración del Sistema Portuario Nacional Veracruz, S.A. de C.V.</t>
  </si>
  <si>
    <t>Unidad Responsable: J3D-Administración del Sistema Portuario Nacional Tampico, S.A. de C.V.</t>
  </si>
  <si>
    <t>Unidad Responsable: J3B-Administración del Sistema Portuario Nacional Manzanillo, S.A. de C.V.</t>
  </si>
  <si>
    <t>Unidad Responsable: J3A-Administración del Sistema Portuario Nacional Lázaro Cárdenas, S.A. de C.V.</t>
  </si>
  <si>
    <t>Unidad Responsable: J3C-Administración del Sistema Portuario Nacional Puerto Chiapas, S.A. de C.V.</t>
  </si>
  <si>
    <t>Unidad Responsable: J4V-Fideicomiso Universidad Marítima y Portuaria de México</t>
  </si>
  <si>
    <t>Unidad Responsable: KDK-Servicios Aeroportuarios de la Ciudad de México, S.A. de C.V.</t>
  </si>
  <si>
    <t>Unidad Responsable: KDN-Aeropuerto Internacional de la Ciudad de México, S.A. de C.V.</t>
  </si>
  <si>
    <t>R001 Previsión para el Fortalecimiento de Infraestructura Naval y Militar</t>
  </si>
  <si>
    <t>Porcentaje de presupuesto transferido para erogaciones especiales.</t>
  </si>
  <si>
    <t xml:space="preserve">(Presupuesto transferido para erogaciones especiales en el periodo t / Presupuesto autorizado para erogaciones especiales en el periodo t) * 100 </t>
  </si>
  <si>
    <t xml:space="preserve">240.38  </t>
  </si>
  <si>
    <t xml:space="preserve">Se efectuaron diversos movimientos compensados de los recursos de la partida 79902 "Provisiones para erogaciones especiales" del Programa en comento, con el fin de reubicarlos para atender Proyectos de Inversión Prioritarios para la Institución. </t>
  </si>
  <si>
    <t>Se reubicó la totalidad de los recursos para su posterior ejercicio.</t>
  </si>
  <si>
    <t xml:space="preserve">R002 Provisiones para el desarrollo regional del Istmo de Tehuantepec  </t>
  </si>
  <si>
    <t>Porcentaje de recursos transferidos para el desarrollo del Corredor Interoceánico del Istmo de Tehuantepec.</t>
  </si>
  <si>
    <t>(Presupuesto transferido a las empresas de participación estatal para el desarrollo de la plataforma logística del Corredor Interoceánico del Istmo de Tehuantepec /Presupuesto autorizado para el desarrollo de la plataforma logística del Corredor Interoceánico del Istmo de Tehuantepec)*100</t>
  </si>
  <si>
    <t>R025 Provisiones para la modernización y rehabilitación de la infraestructura aeroportuaria y de conectividad</t>
  </si>
  <si>
    <t>Eficiencia en la transferencia de recursos al Programa Presupuestario (K) ¿Proyectos de Inversión¿ en el Aeropuerto Internacional de la Ciudad de México</t>
  </si>
  <si>
    <t>(Presupuesto transferido a las Pp (K) ¿Proyectos de inversión¿ / Presupuesto autorizado del PP (R025)) * 100</t>
  </si>
  <si>
    <t>W001 Operaciones Ajenas</t>
  </si>
  <si>
    <t xml:space="preserve">Monto de Operaciones Ajenas Recuperables Netas </t>
  </si>
  <si>
    <t xml:space="preserve">Egresos Brutos por Operaciones Ajenas  - Ingresos Brutos por Operaciones Ajenas </t>
  </si>
  <si>
    <t>Monto de Operaciones Ajenas Recuperables Netas</t>
  </si>
  <si>
    <t>Egresos Brutos por Operaciones Ajenas  - Ingresos Brutos por Operaciones Ajenas</t>
  </si>
  <si>
    <t>Monto de Operaciones Ajenas Netas</t>
  </si>
  <si>
    <t>Egresos Brutos por Operaciones Ajenas - Ingresos Brutos por Operaciones Ajenas</t>
  </si>
  <si>
    <t xml:space="preserve">Egresos Brutos por Operaciones Ajenas - Ingresos Brutos por Operaciones Ajenas </t>
  </si>
  <si>
    <t xml:space="preserve">Monto de Operaciones Ajenas Netas </t>
  </si>
  <si>
    <t>N9W-Turística Integral Islas Marías, S.A. de C.V.</t>
  </si>
  <si>
    <t>Unidad Responsable: N9W-Turística Integral Islas Marías,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</si>
</sst>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9"/>
      <color theme="1"/>
      <name val="Montserrat"/>
    </font>
    <font>
      <b/>
      <sz val="9"/>
      <color theme="1"/>
      <name val="Montserrat"/>
    </font>
    <font>
      <b/>
      <sz val="9"/>
      <color indexed="8"/>
      <name val="Montserrat"/>
    </font>
    <font>
      <sz val="11"/>
      <color theme="1"/>
      <name val="Calibri"/>
      <family val="2"/>
      <scheme val="minor"/>
    </font>
    <font>
      <sz val="9"/>
      <color theme="1"/>
      <name val="Soberana Sans Light"/>
      <family val="3"/>
    </font>
    <font>
      <u/>
      <sz val="11"/>
      <color theme="10"/>
      <name val="Montserrat"/>
      <family val="2"/>
    </font>
    <font>
      <u/>
      <sz val="10"/>
      <color theme="10"/>
      <name val="Montserrat"/>
      <family val="2"/>
    </font>
    <font>
      <sz val="10"/>
      <name val="Montserrat Regular"/>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1"/>
      <name val="Calibri"/>
      <family val="2"/>
      <scheme val="minor"/>
    </font>
    <font>
      <sz val="14"/>
      <name val="Soberana Sans"/>
      <family val="3"/>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1" fillId="0" borderId="0"/>
    <xf numFmtId="0" fontId="13" fillId="0" borderId="0" applyNumberFormat="0" applyFill="0" applyBorder="0" applyAlignment="0" applyProtection="0"/>
    <xf numFmtId="0" fontId="16" fillId="0" borderId="0"/>
  </cellStyleXfs>
  <cellXfs count="155">
    <xf numFmtId="0" fontId="0" fillId="0" borderId="0" xfId="0"/>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5" fillId="3" borderId="3" xfId="0" applyFont="1" applyFill="1" applyBorder="1" applyAlignment="1">
      <alignment horizontal="center" wrapText="1"/>
    </xf>
    <xf numFmtId="0" fontId="4" fillId="3" borderId="12" xfId="0" applyFont="1" applyFill="1" applyBorder="1" applyAlignment="1">
      <alignment vertical="top" wrapText="1"/>
    </xf>
    <xf numFmtId="0" fontId="0" fillId="3" borderId="8" xfId="0" applyFill="1" applyBorder="1" applyAlignment="1">
      <alignment wrapText="1"/>
    </xf>
    <xf numFmtId="0" fontId="5" fillId="3" borderId="11" xfId="0" applyFont="1" applyFill="1" applyBorder="1" applyAlignment="1">
      <alignment wrapText="1"/>
    </xf>
    <xf numFmtId="0" fontId="4" fillId="3" borderId="12" xfId="0" applyFont="1" applyFill="1" applyBorder="1" applyAlignment="1">
      <alignment horizontal="right" vertical="top" wrapText="1"/>
    </xf>
    <xf numFmtId="0" fontId="4" fillId="3" borderId="12" xfId="0" applyFont="1" applyFill="1" applyBorder="1" applyAlignment="1">
      <alignment horizontal="right" wrapText="1"/>
    </xf>
    <xf numFmtId="0" fontId="0" fillId="3" borderId="12" xfId="0" applyFill="1" applyBorder="1" applyAlignment="1">
      <alignment vertical="top" wrapText="1"/>
    </xf>
    <xf numFmtId="0" fontId="5" fillId="3" borderId="12" xfId="0" applyFont="1" applyFill="1" applyBorder="1" applyAlignment="1">
      <alignment horizontal="right" vertical="top" wrapText="1"/>
    </xf>
    <xf numFmtId="4" fontId="8" fillId="3" borderId="5" xfId="0" applyNumberFormat="1" applyFont="1" applyFill="1" applyBorder="1" applyAlignment="1">
      <alignment horizontal="right"/>
    </xf>
    <xf numFmtId="4" fontId="8" fillId="3" borderId="12" xfId="0" applyNumberFormat="1" applyFont="1" applyFill="1" applyBorder="1" applyAlignment="1">
      <alignment horizontal="right"/>
    </xf>
    <xf numFmtId="0" fontId="11" fillId="0" borderId="0" xfId="1"/>
    <xf numFmtId="0" fontId="12" fillId="0" borderId="0" xfId="1" applyFont="1"/>
    <xf numFmtId="0" fontId="14" fillId="0" borderId="0" xfId="2" applyFont="1" applyBorder="1" applyAlignment="1">
      <alignment horizontal="center" vertical="center"/>
    </xf>
    <xf numFmtId="0" fontId="15" fillId="0" borderId="0" xfId="0" applyFont="1"/>
    <xf numFmtId="0" fontId="15" fillId="0" borderId="17" xfId="0" applyFont="1" applyBorder="1" applyAlignment="1">
      <alignment horizontal="justify" vertical="center" wrapText="1"/>
    </xf>
    <xf numFmtId="0" fontId="15" fillId="0" borderId="18" xfId="0" applyFont="1" applyBorder="1" applyAlignment="1">
      <alignment horizontal="center" vertical="center"/>
    </xf>
    <xf numFmtId="0" fontId="15" fillId="0" borderId="18" xfId="0" applyFont="1" applyBorder="1" applyAlignment="1">
      <alignment horizontal="justify" vertical="center" wrapText="1"/>
    </xf>
    <xf numFmtId="0" fontId="14" fillId="0" borderId="19" xfId="2" applyFont="1" applyBorder="1" applyAlignment="1">
      <alignment horizontal="center" vertical="center"/>
    </xf>
    <xf numFmtId="0" fontId="15" fillId="0" borderId="20" xfId="0" applyFont="1" applyBorder="1" applyAlignment="1">
      <alignment horizontal="justify" vertical="center" wrapText="1"/>
    </xf>
    <xf numFmtId="0" fontId="15" fillId="0" borderId="0" xfId="0" applyFont="1" applyAlignment="1">
      <alignment horizontal="center" vertical="center"/>
    </xf>
    <xf numFmtId="0" fontId="15" fillId="0" borderId="0" xfId="0" applyFont="1" applyAlignment="1">
      <alignment horizontal="justify" vertical="center" wrapText="1"/>
    </xf>
    <xf numFmtId="0" fontId="14" fillId="0" borderId="21" xfId="2" applyFont="1" applyBorder="1" applyAlignment="1">
      <alignment horizontal="center" vertical="center"/>
    </xf>
    <xf numFmtId="0" fontId="15" fillId="0" borderId="22" xfId="0" applyFont="1" applyBorder="1" applyAlignment="1">
      <alignment horizontal="justify" vertical="center" wrapText="1"/>
    </xf>
    <xf numFmtId="0" fontId="15" fillId="0" borderId="23" xfId="0" applyFont="1" applyBorder="1" applyAlignment="1">
      <alignment horizontal="center" vertical="center"/>
    </xf>
    <xf numFmtId="0" fontId="15" fillId="0" borderId="23" xfId="0" applyFont="1" applyBorder="1" applyAlignment="1">
      <alignment horizontal="justify" vertical="center" wrapText="1"/>
    </xf>
    <xf numFmtId="0" fontId="14" fillId="0" borderId="24" xfId="2" applyFont="1" applyBorder="1" applyAlignment="1">
      <alignment horizontal="center" vertical="center"/>
    </xf>
    <xf numFmtId="0" fontId="15" fillId="0" borderId="25" xfId="0" applyFont="1" applyBorder="1" applyAlignment="1">
      <alignment horizontal="justify" vertical="center" wrapText="1"/>
    </xf>
    <xf numFmtId="0" fontId="15" fillId="0" borderId="26" xfId="0" applyFont="1" applyBorder="1" applyAlignment="1">
      <alignment horizontal="center" vertical="center"/>
    </xf>
    <xf numFmtId="0" fontId="15" fillId="0" borderId="26" xfId="0" applyFont="1" applyBorder="1" applyAlignment="1">
      <alignment horizontal="justify" vertical="center" wrapText="1"/>
    </xf>
    <xf numFmtId="0" fontId="14" fillId="0" borderId="27" xfId="2" applyFont="1" applyBorder="1" applyAlignment="1">
      <alignment horizontal="center" vertical="center"/>
    </xf>
    <xf numFmtId="0" fontId="17" fillId="2" borderId="25" xfId="3" applyFont="1" applyFill="1" applyBorder="1" applyAlignment="1">
      <alignment horizontal="center" vertical="center" wrapText="1"/>
    </xf>
    <xf numFmtId="0" fontId="17" fillId="2" borderId="26" xfId="3" applyFont="1" applyFill="1" applyBorder="1" applyAlignment="1">
      <alignment horizontal="center" vertical="center" wrapText="1"/>
    </xf>
    <xf numFmtId="0" fontId="17" fillId="2" borderId="27" xfId="3" applyFont="1" applyFill="1" applyBorder="1" applyAlignment="1">
      <alignment horizontal="center" vertical="center" wrapText="1"/>
    </xf>
    <xf numFmtId="0" fontId="11" fillId="6" borderId="0" xfId="1" applyFill="1"/>
    <xf numFmtId="0" fontId="22" fillId="6" borderId="0" xfId="1" applyFont="1" applyFill="1"/>
    <xf numFmtId="0" fontId="23" fillId="6" borderId="0" xfId="1" applyFont="1" applyFill="1" applyAlignment="1">
      <alignment vertical="center"/>
    </xf>
    <xf numFmtId="0" fontId="24" fillId="6" borderId="0" xfId="1" applyFont="1" applyFill="1" applyAlignment="1">
      <alignment vertical="center"/>
    </xf>
    <xf numFmtId="0" fontId="27" fillId="3" borderId="12" xfId="0" applyFont="1" applyFill="1" applyBorder="1" applyAlignment="1">
      <alignment vertical="top" wrapText="1"/>
    </xf>
    <xf numFmtId="0" fontId="21" fillId="2" borderId="0" xfId="3" applyFont="1" applyFill="1" applyAlignment="1">
      <alignment horizontal="center" vertical="center" wrapText="1"/>
    </xf>
    <xf numFmtId="0" fontId="2" fillId="3" borderId="1" xfId="3" applyFont="1" applyFill="1" applyBorder="1" applyAlignment="1">
      <alignment horizontal="center" vertical="center" wrapText="1"/>
    </xf>
    <xf numFmtId="0" fontId="20" fillId="0" borderId="0" xfId="1" applyFont="1" applyAlignment="1">
      <alignment horizontal="center" vertical="center" wrapText="1"/>
    </xf>
    <xf numFmtId="0" fontId="19" fillId="6" borderId="18" xfId="1" applyFont="1" applyFill="1" applyBorder="1" applyAlignment="1">
      <alignment horizontal="justify" wrapText="1"/>
    </xf>
    <xf numFmtId="0" fontId="18" fillId="2" borderId="24" xfId="3" applyFont="1" applyFill="1" applyBorder="1" applyAlignment="1">
      <alignment horizontal="center" vertical="center" wrapText="1"/>
    </xf>
    <xf numFmtId="0" fontId="18" fillId="2" borderId="23" xfId="3" applyFont="1" applyFill="1" applyBorder="1" applyAlignment="1">
      <alignment horizontal="center" vertical="center" wrapText="1"/>
    </xf>
    <xf numFmtId="0" fontId="18" fillId="2" borderId="22" xfId="3" applyFont="1" applyFill="1" applyBorder="1" applyAlignment="1">
      <alignment horizontal="center" vertical="center"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7"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4" fillId="3" borderId="14" xfId="0" applyFont="1" applyFill="1" applyBorder="1" applyAlignment="1">
      <alignment vertical="top" wrapText="1"/>
    </xf>
    <xf numFmtId="0" fontId="4" fillId="3" borderId="0" xfId="0" applyFont="1" applyFill="1" applyAlignment="1">
      <alignment vertical="top" wrapText="1"/>
    </xf>
    <xf numFmtId="0" fontId="4" fillId="3" borderId="15"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Alignment="1">
      <alignment vertical="top" wrapText="1"/>
    </xf>
    <xf numFmtId="0" fontId="5" fillId="3" borderId="15" xfId="0" applyFont="1" applyFill="1" applyBorder="1" applyAlignment="1">
      <alignment vertical="top" wrapText="1"/>
    </xf>
    <xf numFmtId="0" fontId="4" fillId="3" borderId="14" xfId="0" applyFont="1" applyFill="1" applyBorder="1" applyAlignment="1">
      <alignment horizontal="left" vertical="top" wrapText="1" indent="6"/>
    </xf>
    <xf numFmtId="0" fontId="4" fillId="3" borderId="0" xfId="0" applyFont="1" applyFill="1" applyAlignment="1">
      <alignment horizontal="left" vertical="top" wrapText="1" indent="6"/>
    </xf>
    <xf numFmtId="0" fontId="4" fillId="3" borderId="15" xfId="0" applyFont="1" applyFill="1" applyBorder="1" applyAlignment="1">
      <alignment horizontal="left" vertical="top" wrapText="1" indent="6"/>
    </xf>
    <xf numFmtId="0" fontId="5" fillId="3" borderId="14"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5" xfId="0" applyFont="1" applyFill="1" applyBorder="1" applyAlignment="1">
      <alignment horizontal="left" vertical="top" wrapText="1" indent="6"/>
    </xf>
    <xf numFmtId="0" fontId="4" fillId="3" borderId="6" xfId="0" applyFont="1" applyFill="1" applyBorder="1" applyAlignment="1">
      <alignment vertical="top" wrapText="1"/>
    </xf>
    <xf numFmtId="0" fontId="4" fillId="3" borderId="13" xfId="0" applyFont="1" applyFill="1" applyBorder="1" applyAlignment="1">
      <alignment vertical="top" wrapText="1"/>
    </xf>
    <xf numFmtId="0" fontId="4" fillId="3" borderId="7"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5" fillId="3" borderId="9" xfId="0" applyFont="1" applyFill="1" applyBorder="1" applyAlignment="1">
      <alignment horizontal="left" vertical="top" wrapText="1" indent="6"/>
    </xf>
    <xf numFmtId="0" fontId="5" fillId="3" borderId="2" xfId="0" applyFont="1" applyFill="1" applyBorder="1" applyAlignment="1">
      <alignment horizontal="left" vertical="top" wrapText="1" indent="6"/>
    </xf>
    <xf numFmtId="0" fontId="5" fillId="3" borderId="10" xfId="0" applyFont="1" applyFill="1" applyBorder="1" applyAlignment="1">
      <alignment horizontal="left" vertical="top" wrapText="1" indent="6"/>
    </xf>
    <xf numFmtId="0" fontId="5" fillId="3" borderId="8" xfId="0" applyFont="1" applyFill="1" applyBorder="1" applyAlignment="1">
      <alignment wrapText="1"/>
    </xf>
    <xf numFmtId="0" fontId="5" fillId="3" borderId="11" xfId="0" applyFont="1" applyFill="1" applyBorder="1" applyAlignment="1">
      <alignment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8"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4" xfId="0" applyFill="1" applyBorder="1" applyAlignment="1">
      <alignment wrapText="1"/>
    </xf>
    <xf numFmtId="0" fontId="5" fillId="3" borderId="13" xfId="0" applyFont="1" applyFill="1" applyBorder="1" applyAlignment="1">
      <alignment horizontal="justify" wrapText="1"/>
    </xf>
    <xf numFmtId="0" fontId="4" fillId="3" borderId="8" xfId="0" applyFont="1" applyFill="1" applyBorder="1" applyAlignment="1">
      <alignment horizontal="right" wrapText="1"/>
    </xf>
    <xf numFmtId="0" fontId="4" fillId="3" borderId="11" xfId="0" applyFont="1" applyFill="1" applyBorder="1" applyAlignment="1">
      <alignment horizontal="right" wrapText="1"/>
    </xf>
    <xf numFmtId="0" fontId="5" fillId="3" borderId="6" xfId="0" applyFont="1" applyFill="1" applyBorder="1" applyAlignment="1">
      <alignment wrapText="1"/>
    </xf>
    <xf numFmtId="0" fontId="5" fillId="3" borderId="13" xfId="0" applyFont="1" applyFill="1" applyBorder="1" applyAlignment="1">
      <alignment wrapText="1"/>
    </xf>
    <xf numFmtId="0" fontId="5" fillId="3" borderId="7" xfId="0" applyFont="1"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5" fillId="6" borderId="0" xfId="1" applyFont="1" applyFill="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6" fillId="5" borderId="3" xfId="0" applyFont="1" applyFill="1" applyBorder="1" applyAlignment="1">
      <alignment horizontal="center" vertical="top" wrapText="1"/>
    </xf>
    <xf numFmtId="0" fontId="26" fillId="5" borderId="4" xfId="0" applyFont="1" applyFill="1" applyBorder="1" applyAlignment="1">
      <alignment horizontal="center" vertical="top" wrapText="1"/>
    </xf>
    <xf numFmtId="0" fontId="26"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5" fillId="3" borderId="9"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0" xfId="0" applyFont="1" applyFill="1" applyBorder="1" applyAlignment="1">
      <alignment horizontal="left" wrapText="1" indent="6"/>
    </xf>
    <xf numFmtId="0" fontId="4" fillId="3" borderId="14" xfId="0" applyFont="1" applyFill="1" applyBorder="1" applyAlignment="1">
      <alignment wrapText="1"/>
    </xf>
    <xf numFmtId="0" fontId="4" fillId="3" borderId="0" xfId="0" applyFont="1" applyFill="1" applyAlignment="1">
      <alignment wrapText="1"/>
    </xf>
    <xf numFmtId="0" fontId="4" fillId="3" borderId="15" xfId="0" applyFont="1" applyFill="1" applyBorder="1" applyAlignment="1">
      <alignment wrapText="1"/>
    </xf>
    <xf numFmtId="0" fontId="5" fillId="3" borderId="14" xfId="0" applyFont="1" applyFill="1" applyBorder="1" applyAlignment="1">
      <alignment wrapText="1"/>
    </xf>
    <xf numFmtId="0" fontId="5" fillId="3" borderId="0" xfId="0" applyFont="1" applyFill="1" applyAlignment="1">
      <alignment wrapText="1"/>
    </xf>
    <xf numFmtId="0" fontId="5" fillId="3" borderId="15" xfId="0" applyFont="1" applyFill="1" applyBorder="1" applyAlignment="1">
      <alignment wrapText="1"/>
    </xf>
    <xf numFmtId="0" fontId="4" fillId="3" borderId="14" xfId="0" applyFont="1" applyFill="1" applyBorder="1" applyAlignment="1">
      <alignment horizontal="left" wrapText="1" indent="6"/>
    </xf>
    <xf numFmtId="0" fontId="4" fillId="3" borderId="0" xfId="0" applyFont="1" applyFill="1" applyAlignment="1">
      <alignment horizontal="left" wrapText="1" indent="6"/>
    </xf>
    <xf numFmtId="0" fontId="4" fillId="3" borderId="15" xfId="0" applyFont="1" applyFill="1" applyBorder="1" applyAlignment="1">
      <alignment horizontal="left" wrapText="1" indent="6"/>
    </xf>
  </cellXfs>
  <cellStyles count="4">
    <cellStyle name="Hipervínculo" xfId="2" builtinId="8"/>
    <cellStyle name="Normal" xfId="0" builtinId="0"/>
    <cellStyle name="Normal 2" xfId="3" xr:uid="{00000000-0005-0000-0000-000002000000}"/>
    <cellStyle name="Normal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54"/>
  <sheetViews>
    <sheetView showGridLines="0" tabSelected="1" zoomScaleNormal="100" workbookViewId="0">
      <selection sqref="A1:D1"/>
    </sheetView>
  </sheetViews>
  <sheetFormatPr defaultColWidth="12.85546875" defaultRowHeight="15"/>
  <cols>
    <col min="1" max="1" width="24.42578125" style="13" customWidth="1"/>
    <col min="2" max="2" width="16.42578125" style="14" customWidth="1"/>
    <col min="3" max="3" width="43" style="13" customWidth="1"/>
    <col min="4" max="4" width="16.42578125" style="13" customWidth="1"/>
    <col min="5" max="5" width="48.42578125" style="13" customWidth="1"/>
    <col min="6" max="6" width="7.7109375" style="13" customWidth="1"/>
    <col min="7" max="7" width="12.85546875" style="13"/>
    <col min="8" max="8" width="11.28515625" style="13" hidden="1" customWidth="1"/>
    <col min="9" max="16384" width="12.85546875" style="13"/>
  </cols>
  <sheetData>
    <row r="1" spans="1:8" ht="56.25" customHeight="1" thickBot="1">
      <c r="A1" s="41" t="s">
        <v>0</v>
      </c>
      <c r="B1" s="41"/>
      <c r="C1" s="41"/>
      <c r="D1" s="41"/>
      <c r="E1" s="42" t="s">
        <v>1</v>
      </c>
      <c r="F1" s="42"/>
      <c r="G1" s="42"/>
      <c r="H1" s="42"/>
    </row>
    <row r="2" spans="1:8" ht="15.75" thickTop="1"/>
    <row r="4" spans="1:8" ht="30.75" customHeight="1"/>
    <row r="10" spans="1:8" ht="15" customHeight="1">
      <c r="A10" s="43" t="s">
        <v>2</v>
      </c>
      <c r="B10" s="43"/>
      <c r="C10" s="43"/>
      <c r="D10" s="43"/>
      <c r="E10" s="43"/>
      <c r="F10" s="43"/>
      <c r="G10" s="43"/>
    </row>
    <row r="11" spans="1:8" ht="15" customHeight="1">
      <c r="A11" s="43"/>
      <c r="B11" s="43"/>
      <c r="C11" s="43"/>
      <c r="D11" s="43"/>
      <c r="E11" s="43"/>
      <c r="F11" s="43"/>
      <c r="G11" s="43"/>
    </row>
    <row r="12" spans="1:8" ht="15" customHeight="1">
      <c r="A12" s="43"/>
      <c r="B12" s="43"/>
      <c r="C12" s="43"/>
      <c r="D12" s="43"/>
      <c r="E12" s="43"/>
      <c r="F12" s="43"/>
      <c r="G12" s="43"/>
    </row>
    <row r="13" spans="1:8" ht="24" customHeight="1">
      <c r="A13" s="43"/>
      <c r="B13" s="43"/>
      <c r="C13" s="43"/>
      <c r="D13" s="43"/>
      <c r="E13" s="43"/>
      <c r="F13" s="43"/>
      <c r="G13" s="43"/>
    </row>
    <row r="16" spans="1:8" ht="75" customHeight="1" thickBot="1">
      <c r="B16" s="44" t="s">
        <v>3</v>
      </c>
      <c r="C16" s="44"/>
      <c r="D16" s="44"/>
      <c r="E16" s="44"/>
    </row>
    <row r="17" spans="2:8" ht="24.75" customHeight="1" thickBot="1">
      <c r="B17" s="45" t="s">
        <v>4</v>
      </c>
      <c r="C17" s="46"/>
      <c r="D17" s="46"/>
      <c r="E17" s="47"/>
    </row>
    <row r="18" spans="2:8" ht="45.75" thickBot="1">
      <c r="B18" s="35" t="s">
        <v>5</v>
      </c>
      <c r="C18" s="34" t="s">
        <v>6</v>
      </c>
      <c r="D18" s="34" t="s">
        <v>7</v>
      </c>
      <c r="E18" s="33" t="s">
        <v>8</v>
      </c>
    </row>
    <row r="19" spans="2:8" ht="45">
      <c r="B19" s="28" t="str">
        <f t="shared" ref="B19:B82" si="0">HYPERLINK("#'"&amp;$H19&amp;"'!B4",MID($H19,5,4))</f>
        <v>A001</v>
      </c>
      <c r="C19" s="27" t="s">
        <v>9</v>
      </c>
      <c r="D19" s="26">
        <v>100</v>
      </c>
      <c r="E19" s="25" t="s">
        <v>10</v>
      </c>
      <c r="F19" s="16"/>
      <c r="G19" s="16"/>
      <c r="H19" s="16" t="s">
        <v>11</v>
      </c>
    </row>
    <row r="20" spans="2:8" ht="15.75">
      <c r="B20" s="24" t="str">
        <f t="shared" si="0"/>
        <v/>
      </c>
      <c r="C20" s="23"/>
      <c r="D20" s="22">
        <v>110</v>
      </c>
      <c r="E20" s="21" t="s">
        <v>12</v>
      </c>
      <c r="F20" s="16"/>
      <c r="G20" s="16"/>
      <c r="H20" s="16" t="s">
        <v>13</v>
      </c>
    </row>
    <row r="21" spans="2:8" ht="15.75">
      <c r="B21" s="24" t="str">
        <f t="shared" si="0"/>
        <v/>
      </c>
      <c r="C21" s="23"/>
      <c r="D21" s="22">
        <v>111</v>
      </c>
      <c r="E21" s="21" t="s">
        <v>14</v>
      </c>
      <c r="F21" s="16"/>
      <c r="G21" s="16"/>
      <c r="H21" s="16" t="s">
        <v>13</v>
      </c>
    </row>
    <row r="22" spans="2:8" ht="15.75">
      <c r="B22" s="24" t="str">
        <f t="shared" si="0"/>
        <v/>
      </c>
      <c r="C22" s="23"/>
      <c r="D22" s="22">
        <v>112</v>
      </c>
      <c r="E22" s="21" t="s">
        <v>15</v>
      </c>
      <c r="F22" s="16"/>
      <c r="G22" s="16"/>
      <c r="H22" s="16" t="s">
        <v>13</v>
      </c>
    </row>
    <row r="23" spans="2:8" ht="15.75">
      <c r="B23" s="24" t="str">
        <f t="shared" si="0"/>
        <v/>
      </c>
      <c r="C23" s="23"/>
      <c r="D23" s="22">
        <v>113</v>
      </c>
      <c r="E23" s="21" t="s">
        <v>16</v>
      </c>
      <c r="F23" s="16"/>
      <c r="G23" s="16"/>
      <c r="H23" s="16" t="s">
        <v>13</v>
      </c>
    </row>
    <row r="24" spans="2:8" ht="30">
      <c r="B24" s="24" t="str">
        <f t="shared" si="0"/>
        <v/>
      </c>
      <c r="C24" s="23"/>
      <c r="D24" s="22">
        <v>114</v>
      </c>
      <c r="E24" s="21" t="s">
        <v>17</v>
      </c>
      <c r="F24" s="16"/>
      <c r="G24" s="16"/>
      <c r="H24" s="16" t="s">
        <v>13</v>
      </c>
    </row>
    <row r="25" spans="2:8" ht="15.75">
      <c r="B25" s="24" t="str">
        <f t="shared" si="0"/>
        <v/>
      </c>
      <c r="C25" s="23"/>
      <c r="D25" s="22">
        <v>115</v>
      </c>
      <c r="E25" s="21" t="s">
        <v>18</v>
      </c>
      <c r="F25" s="16"/>
      <c r="G25" s="16"/>
      <c r="H25" s="16" t="s">
        <v>13</v>
      </c>
    </row>
    <row r="26" spans="2:8" ht="15.75">
      <c r="B26" s="24" t="str">
        <f t="shared" si="0"/>
        <v/>
      </c>
      <c r="C26" s="23"/>
      <c r="D26" s="22">
        <v>116</v>
      </c>
      <c r="E26" s="21" t="s">
        <v>19</v>
      </c>
      <c r="F26" s="16"/>
      <c r="G26" s="16"/>
      <c r="H26" s="16" t="s">
        <v>13</v>
      </c>
    </row>
    <row r="27" spans="2:8" ht="15.75">
      <c r="B27" s="24" t="str">
        <f t="shared" si="0"/>
        <v/>
      </c>
      <c r="C27" s="23"/>
      <c r="D27" s="22">
        <v>117</v>
      </c>
      <c r="E27" s="21" t="s">
        <v>20</v>
      </c>
      <c r="F27" s="16"/>
      <c r="G27" s="16"/>
      <c r="H27" s="16" t="s">
        <v>13</v>
      </c>
    </row>
    <row r="28" spans="2:8" ht="15.75">
      <c r="B28" s="24" t="str">
        <f t="shared" si="0"/>
        <v/>
      </c>
      <c r="C28" s="23"/>
      <c r="D28" s="22">
        <v>118</v>
      </c>
      <c r="E28" s="21" t="s">
        <v>21</v>
      </c>
      <c r="F28" s="16"/>
      <c r="G28" s="16"/>
      <c r="H28" s="16" t="s">
        <v>13</v>
      </c>
    </row>
    <row r="29" spans="2:8" ht="30">
      <c r="B29" s="24" t="str">
        <f t="shared" si="0"/>
        <v/>
      </c>
      <c r="C29" s="23"/>
      <c r="D29" s="22">
        <v>119</v>
      </c>
      <c r="E29" s="21" t="s">
        <v>22</v>
      </c>
      <c r="F29" s="16"/>
      <c r="G29" s="16"/>
      <c r="H29" s="16" t="s">
        <v>13</v>
      </c>
    </row>
    <row r="30" spans="2:8" ht="15.75">
      <c r="B30" s="24" t="str">
        <f t="shared" si="0"/>
        <v/>
      </c>
      <c r="C30" s="23"/>
      <c r="D30" s="22">
        <v>122</v>
      </c>
      <c r="E30" s="21" t="s">
        <v>23</v>
      </c>
      <c r="F30" s="16"/>
      <c r="G30" s="16"/>
      <c r="H30" s="16" t="s">
        <v>13</v>
      </c>
    </row>
    <row r="31" spans="2:8" ht="15.75">
      <c r="B31" s="24" t="str">
        <f t="shared" si="0"/>
        <v/>
      </c>
      <c r="C31" s="23"/>
      <c r="D31" s="22">
        <v>200</v>
      </c>
      <c r="E31" s="21" t="s">
        <v>24</v>
      </c>
      <c r="F31" s="16"/>
      <c r="G31" s="16"/>
      <c r="H31" s="16" t="s">
        <v>13</v>
      </c>
    </row>
    <row r="32" spans="2:8" ht="30">
      <c r="B32" s="24" t="str">
        <f t="shared" si="0"/>
        <v/>
      </c>
      <c r="C32" s="23"/>
      <c r="D32" s="22">
        <v>216</v>
      </c>
      <c r="E32" s="21" t="s">
        <v>25</v>
      </c>
      <c r="F32" s="16"/>
      <c r="G32" s="16"/>
      <c r="H32" s="16" t="s">
        <v>13</v>
      </c>
    </row>
    <row r="33" spans="2:8" ht="15.75">
      <c r="B33" s="24" t="str">
        <f t="shared" si="0"/>
        <v/>
      </c>
      <c r="C33" s="23"/>
      <c r="D33" s="22">
        <v>311</v>
      </c>
      <c r="E33" s="21" t="s">
        <v>26</v>
      </c>
      <c r="F33" s="16"/>
      <c r="G33" s="16"/>
      <c r="H33" s="16" t="s">
        <v>13</v>
      </c>
    </row>
    <row r="34" spans="2:8" ht="16.5" thickBot="1">
      <c r="B34" s="24" t="str">
        <f t="shared" si="0"/>
        <v/>
      </c>
      <c r="C34" s="23"/>
      <c r="D34" s="22">
        <v>312</v>
      </c>
      <c r="E34" s="21" t="s">
        <v>27</v>
      </c>
      <c r="F34" s="16"/>
      <c r="G34" s="16"/>
      <c r="H34" s="16" t="s">
        <v>13</v>
      </c>
    </row>
    <row r="35" spans="2:8" ht="30">
      <c r="B35" s="28" t="str">
        <f t="shared" si="0"/>
        <v>A004</v>
      </c>
      <c r="C35" s="27" t="s">
        <v>28</v>
      </c>
      <c r="D35" s="26">
        <v>113</v>
      </c>
      <c r="E35" s="25" t="s">
        <v>16</v>
      </c>
      <c r="F35" s="16"/>
      <c r="G35" s="16"/>
      <c r="H35" s="16" t="s">
        <v>29</v>
      </c>
    </row>
    <row r="36" spans="2:8" ht="15.75">
      <c r="B36" s="24" t="str">
        <f t="shared" si="0"/>
        <v/>
      </c>
      <c r="C36" s="23"/>
      <c r="D36" s="22">
        <v>211</v>
      </c>
      <c r="E36" s="21" t="s">
        <v>30</v>
      </c>
      <c r="F36" s="16"/>
      <c r="G36" s="16"/>
      <c r="H36" s="16" t="s">
        <v>13</v>
      </c>
    </row>
    <row r="37" spans="2:8" ht="30">
      <c r="B37" s="24" t="str">
        <f t="shared" si="0"/>
        <v/>
      </c>
      <c r="C37" s="23"/>
      <c r="D37" s="22">
        <v>216</v>
      </c>
      <c r="E37" s="21" t="s">
        <v>25</v>
      </c>
      <c r="F37" s="16"/>
      <c r="G37" s="16"/>
      <c r="H37" s="16" t="s">
        <v>13</v>
      </c>
    </row>
    <row r="38" spans="2:8" ht="30">
      <c r="B38" s="24" t="str">
        <f t="shared" si="0"/>
        <v/>
      </c>
      <c r="C38" s="23"/>
      <c r="D38" s="22">
        <v>219</v>
      </c>
      <c r="E38" s="21" t="s">
        <v>31</v>
      </c>
      <c r="F38" s="16"/>
      <c r="G38" s="16"/>
      <c r="H38" s="16" t="s">
        <v>13</v>
      </c>
    </row>
    <row r="39" spans="2:8" ht="15.75">
      <c r="B39" s="24" t="str">
        <f t="shared" si="0"/>
        <v/>
      </c>
      <c r="C39" s="23"/>
      <c r="D39" s="22">
        <v>220</v>
      </c>
      <c r="E39" s="21" t="s">
        <v>32</v>
      </c>
      <c r="F39" s="16"/>
      <c r="G39" s="16"/>
      <c r="H39" s="16" t="s">
        <v>13</v>
      </c>
    </row>
    <row r="40" spans="2:8" ht="16.5" thickBot="1">
      <c r="B40" s="20" t="str">
        <f t="shared" si="0"/>
        <v/>
      </c>
      <c r="C40" s="19"/>
      <c r="D40" s="18">
        <v>312</v>
      </c>
      <c r="E40" s="17" t="s">
        <v>27</v>
      </c>
      <c r="F40" s="16"/>
      <c r="G40" s="16"/>
      <c r="H40" s="16" t="s">
        <v>13</v>
      </c>
    </row>
    <row r="41" spans="2:8" ht="45.75" thickBot="1">
      <c r="B41" s="20" t="str">
        <f t="shared" si="0"/>
        <v>A005</v>
      </c>
      <c r="C41" s="19" t="s">
        <v>33</v>
      </c>
      <c r="D41" s="18">
        <v>123</v>
      </c>
      <c r="E41" s="17" t="s">
        <v>34</v>
      </c>
      <c r="F41" s="16"/>
      <c r="G41" s="16"/>
      <c r="H41" s="16" t="s">
        <v>35</v>
      </c>
    </row>
    <row r="42" spans="2:8" ht="30">
      <c r="B42" s="28" t="str">
        <f t="shared" si="0"/>
        <v>A006</v>
      </c>
      <c r="C42" s="27" t="s">
        <v>36</v>
      </c>
      <c r="D42" s="26">
        <v>114</v>
      </c>
      <c r="E42" s="25" t="s">
        <v>17</v>
      </c>
      <c r="F42" s="16"/>
      <c r="G42" s="16"/>
      <c r="H42" s="16" t="s">
        <v>37</v>
      </c>
    </row>
    <row r="43" spans="2:8" ht="15.75">
      <c r="B43" s="24" t="str">
        <f t="shared" si="0"/>
        <v/>
      </c>
      <c r="C43" s="23"/>
      <c r="D43" s="22">
        <v>311</v>
      </c>
      <c r="E43" s="21" t="s">
        <v>26</v>
      </c>
      <c r="F43" s="16"/>
      <c r="G43" s="16"/>
      <c r="H43" s="16" t="s">
        <v>13</v>
      </c>
    </row>
    <row r="44" spans="2:8" ht="16.5" thickBot="1">
      <c r="B44" s="20" t="str">
        <f t="shared" si="0"/>
        <v/>
      </c>
      <c r="C44" s="19"/>
      <c r="D44" s="18">
        <v>313</v>
      </c>
      <c r="E44" s="17" t="s">
        <v>38</v>
      </c>
      <c r="F44" s="16"/>
      <c r="G44" s="16"/>
      <c r="H44" s="16" t="s">
        <v>13</v>
      </c>
    </row>
    <row r="45" spans="2:8" ht="30.75" thickBot="1">
      <c r="B45" s="20" t="str">
        <f t="shared" si="0"/>
        <v>A007</v>
      </c>
      <c r="C45" s="19" t="s">
        <v>39</v>
      </c>
      <c r="D45" s="18">
        <v>311</v>
      </c>
      <c r="E45" s="17" t="s">
        <v>26</v>
      </c>
      <c r="F45" s="16"/>
      <c r="G45" s="16"/>
      <c r="H45" s="16" t="s">
        <v>40</v>
      </c>
    </row>
    <row r="46" spans="2:8" ht="30">
      <c r="B46" s="28" t="str">
        <f t="shared" si="0"/>
        <v>A010</v>
      </c>
      <c r="C46" s="27" t="s">
        <v>41</v>
      </c>
      <c r="D46" s="26">
        <v>113</v>
      </c>
      <c r="E46" s="25" t="s">
        <v>16</v>
      </c>
      <c r="F46" s="16"/>
      <c r="G46" s="16"/>
      <c r="H46" s="16" t="s">
        <v>42</v>
      </c>
    </row>
    <row r="47" spans="2:8" ht="15.75">
      <c r="B47" s="24" t="str">
        <f t="shared" si="0"/>
        <v/>
      </c>
      <c r="C47" s="23"/>
      <c r="D47" s="22">
        <v>115</v>
      </c>
      <c r="E47" s="21" t="s">
        <v>18</v>
      </c>
      <c r="F47" s="16"/>
      <c r="G47" s="16"/>
      <c r="H47" s="16" t="s">
        <v>13</v>
      </c>
    </row>
    <row r="48" spans="2:8" ht="15.75">
      <c r="B48" s="24" t="str">
        <f t="shared" si="0"/>
        <v/>
      </c>
      <c r="C48" s="23"/>
      <c r="D48" s="22">
        <v>211</v>
      </c>
      <c r="E48" s="21" t="s">
        <v>30</v>
      </c>
      <c r="F48" s="16"/>
      <c r="G48" s="16"/>
      <c r="H48" s="16" t="s">
        <v>13</v>
      </c>
    </row>
    <row r="49" spans="2:8" ht="30">
      <c r="B49" s="24" t="str">
        <f t="shared" si="0"/>
        <v/>
      </c>
      <c r="C49" s="23"/>
      <c r="D49" s="22">
        <v>216</v>
      </c>
      <c r="E49" s="21" t="s">
        <v>25</v>
      </c>
      <c r="F49" s="16"/>
      <c r="G49" s="16"/>
      <c r="H49" s="16" t="s">
        <v>13</v>
      </c>
    </row>
    <row r="50" spans="2:8" ht="30">
      <c r="B50" s="24" t="str">
        <f t="shared" si="0"/>
        <v/>
      </c>
      <c r="C50" s="23"/>
      <c r="D50" s="22">
        <v>219</v>
      </c>
      <c r="E50" s="21" t="s">
        <v>31</v>
      </c>
      <c r="F50" s="16"/>
      <c r="G50" s="16"/>
      <c r="H50" s="16" t="s">
        <v>13</v>
      </c>
    </row>
    <row r="51" spans="2:8" ht="15.75">
      <c r="B51" s="24" t="str">
        <f t="shared" si="0"/>
        <v/>
      </c>
      <c r="C51" s="23"/>
      <c r="D51" s="22">
        <v>311</v>
      </c>
      <c r="E51" s="21" t="s">
        <v>26</v>
      </c>
      <c r="F51" s="16"/>
      <c r="G51" s="16"/>
      <c r="H51" s="16" t="s">
        <v>13</v>
      </c>
    </row>
    <row r="52" spans="2:8" ht="15.75">
      <c r="B52" s="24" t="str">
        <f t="shared" si="0"/>
        <v/>
      </c>
      <c r="C52" s="23"/>
      <c r="D52" s="22">
        <v>312</v>
      </c>
      <c r="E52" s="21" t="s">
        <v>27</v>
      </c>
      <c r="F52" s="16"/>
      <c r="G52" s="16"/>
      <c r="H52" s="16" t="s">
        <v>13</v>
      </c>
    </row>
    <row r="53" spans="2:8" ht="15.75">
      <c r="B53" s="24" t="str">
        <f t="shared" si="0"/>
        <v/>
      </c>
      <c r="C53" s="23"/>
      <c r="D53" s="22">
        <v>313</v>
      </c>
      <c r="E53" s="21" t="s">
        <v>38</v>
      </c>
      <c r="F53" s="16"/>
      <c r="G53" s="16"/>
      <c r="H53" s="16" t="s">
        <v>13</v>
      </c>
    </row>
    <row r="54" spans="2:8" ht="30">
      <c r="B54" s="24" t="str">
        <f t="shared" si="0"/>
        <v/>
      </c>
      <c r="C54" s="23"/>
      <c r="D54" s="22">
        <v>400</v>
      </c>
      <c r="E54" s="21" t="s">
        <v>43</v>
      </c>
      <c r="F54" s="16"/>
      <c r="G54" s="16"/>
      <c r="H54" s="16" t="s">
        <v>13</v>
      </c>
    </row>
    <row r="55" spans="2:8" ht="15.75">
      <c r="B55" s="24" t="str">
        <f t="shared" si="0"/>
        <v/>
      </c>
      <c r="C55" s="23"/>
      <c r="D55" s="22">
        <v>411</v>
      </c>
      <c r="E55" s="21" t="s">
        <v>44</v>
      </c>
      <c r="F55" s="16"/>
      <c r="G55" s="16"/>
      <c r="H55" s="16" t="s">
        <v>13</v>
      </c>
    </row>
    <row r="56" spans="2:8" ht="15.75">
      <c r="B56" s="24" t="str">
        <f t="shared" si="0"/>
        <v/>
      </c>
      <c r="C56" s="23"/>
      <c r="D56" s="22">
        <v>412</v>
      </c>
      <c r="E56" s="21" t="s">
        <v>45</v>
      </c>
      <c r="F56" s="16"/>
      <c r="G56" s="16"/>
      <c r="H56" s="16" t="s">
        <v>13</v>
      </c>
    </row>
    <row r="57" spans="2:8" ht="30.75" thickBot="1">
      <c r="B57" s="20" t="str">
        <f t="shared" si="0"/>
        <v/>
      </c>
      <c r="C57" s="19"/>
      <c r="D57" s="18">
        <v>413</v>
      </c>
      <c r="E57" s="17" t="s">
        <v>46</v>
      </c>
      <c r="F57" s="16"/>
      <c r="G57" s="16"/>
      <c r="H57" s="16" t="s">
        <v>13</v>
      </c>
    </row>
    <row r="58" spans="2:8" ht="30.75" thickBot="1">
      <c r="B58" s="32" t="str">
        <f t="shared" si="0"/>
        <v>A026</v>
      </c>
      <c r="C58" s="31" t="s">
        <v>47</v>
      </c>
      <c r="D58" s="30">
        <v>121</v>
      </c>
      <c r="E58" s="29" t="s">
        <v>48</v>
      </c>
      <c r="F58" s="16"/>
      <c r="G58" s="16"/>
      <c r="H58" s="16" t="s">
        <v>49</v>
      </c>
    </row>
    <row r="59" spans="2:8" ht="30.75" thickBot="1">
      <c r="B59" s="20" t="str">
        <f t="shared" si="0"/>
        <v>E001</v>
      </c>
      <c r="C59" s="19" t="s">
        <v>50</v>
      </c>
      <c r="D59" s="18" t="s">
        <v>51</v>
      </c>
      <c r="E59" s="17" t="s">
        <v>52</v>
      </c>
      <c r="F59" s="16"/>
      <c r="G59" s="16"/>
      <c r="H59" s="16" t="s">
        <v>53</v>
      </c>
    </row>
    <row r="60" spans="2:8" ht="30">
      <c r="B60" s="28" t="str">
        <f t="shared" si="0"/>
        <v>E002</v>
      </c>
      <c r="C60" s="27" t="s">
        <v>54</v>
      </c>
      <c r="D60" s="26" t="s">
        <v>55</v>
      </c>
      <c r="E60" s="25" t="s">
        <v>56</v>
      </c>
      <c r="F60" s="16"/>
      <c r="G60" s="16"/>
      <c r="H60" s="16" t="s">
        <v>57</v>
      </c>
    </row>
    <row r="61" spans="2:8" ht="30">
      <c r="B61" s="24" t="str">
        <f t="shared" si="0"/>
        <v/>
      </c>
      <c r="C61" s="23"/>
      <c r="D61" s="22" t="s">
        <v>58</v>
      </c>
      <c r="E61" s="21" t="s">
        <v>59</v>
      </c>
      <c r="F61" s="16"/>
      <c r="G61" s="16"/>
      <c r="H61" s="16" t="s">
        <v>13</v>
      </c>
    </row>
    <row r="62" spans="2:8" ht="30">
      <c r="B62" s="24" t="str">
        <f t="shared" si="0"/>
        <v/>
      </c>
      <c r="C62" s="23"/>
      <c r="D62" s="22" t="s">
        <v>60</v>
      </c>
      <c r="E62" s="21" t="s">
        <v>61</v>
      </c>
      <c r="F62" s="16"/>
      <c r="G62" s="16"/>
      <c r="H62" s="16" t="s">
        <v>13</v>
      </c>
    </row>
    <row r="63" spans="2:8" ht="30">
      <c r="B63" s="24" t="str">
        <f t="shared" si="0"/>
        <v/>
      </c>
      <c r="C63" s="23"/>
      <c r="D63" s="22" t="s">
        <v>62</v>
      </c>
      <c r="E63" s="21" t="s">
        <v>63</v>
      </c>
      <c r="F63" s="16"/>
      <c r="G63" s="16"/>
      <c r="H63" s="16" t="s">
        <v>13</v>
      </c>
    </row>
    <row r="64" spans="2:8" ht="30">
      <c r="B64" s="24" t="str">
        <f t="shared" si="0"/>
        <v/>
      </c>
      <c r="C64" s="23"/>
      <c r="D64" s="22" t="s">
        <v>64</v>
      </c>
      <c r="E64" s="21" t="s">
        <v>65</v>
      </c>
      <c r="F64" s="16"/>
      <c r="G64" s="16"/>
      <c r="H64" s="16" t="s">
        <v>13</v>
      </c>
    </row>
    <row r="65" spans="2:8" ht="30">
      <c r="B65" s="24" t="str">
        <f t="shared" si="0"/>
        <v/>
      </c>
      <c r="C65" s="23"/>
      <c r="D65" s="22" t="s">
        <v>66</v>
      </c>
      <c r="E65" s="21" t="s">
        <v>67</v>
      </c>
      <c r="F65" s="16"/>
      <c r="G65" s="16"/>
      <c r="H65" s="16" t="s">
        <v>13</v>
      </c>
    </row>
    <row r="66" spans="2:8" ht="30">
      <c r="B66" s="24" t="str">
        <f t="shared" si="0"/>
        <v/>
      </c>
      <c r="C66" s="23"/>
      <c r="D66" s="22" t="s">
        <v>68</v>
      </c>
      <c r="E66" s="21" t="s">
        <v>69</v>
      </c>
      <c r="F66" s="16"/>
      <c r="G66" s="16"/>
      <c r="H66" s="16" t="s">
        <v>13</v>
      </c>
    </row>
    <row r="67" spans="2:8" ht="30">
      <c r="B67" s="24" t="str">
        <f t="shared" si="0"/>
        <v/>
      </c>
      <c r="C67" s="23"/>
      <c r="D67" s="22" t="s">
        <v>70</v>
      </c>
      <c r="E67" s="21" t="s">
        <v>71</v>
      </c>
      <c r="F67" s="16"/>
      <c r="G67" s="16"/>
      <c r="H67" s="16" t="s">
        <v>13</v>
      </c>
    </row>
    <row r="68" spans="2:8" ht="30">
      <c r="B68" s="24" t="str">
        <f t="shared" si="0"/>
        <v/>
      </c>
      <c r="C68" s="23"/>
      <c r="D68" s="22" t="s">
        <v>72</v>
      </c>
      <c r="E68" s="21" t="s">
        <v>73</v>
      </c>
      <c r="F68" s="16"/>
      <c r="G68" s="16"/>
      <c r="H68" s="16" t="s">
        <v>13</v>
      </c>
    </row>
    <row r="69" spans="2:8" ht="30">
      <c r="B69" s="24" t="str">
        <f t="shared" si="0"/>
        <v/>
      </c>
      <c r="C69" s="23"/>
      <c r="D69" s="22" t="s">
        <v>74</v>
      </c>
      <c r="E69" s="21" t="s">
        <v>75</v>
      </c>
      <c r="F69" s="16"/>
      <c r="G69" s="16"/>
      <c r="H69" s="16" t="s">
        <v>13</v>
      </c>
    </row>
    <row r="70" spans="2:8" ht="30">
      <c r="B70" s="24" t="str">
        <f t="shared" si="0"/>
        <v/>
      </c>
      <c r="C70" s="23"/>
      <c r="D70" s="22" t="s">
        <v>76</v>
      </c>
      <c r="E70" s="21" t="s">
        <v>77</v>
      </c>
      <c r="F70" s="16"/>
      <c r="G70" s="16"/>
      <c r="H70" s="16" t="s">
        <v>13</v>
      </c>
    </row>
    <row r="71" spans="2:8" ht="30">
      <c r="B71" s="24" t="str">
        <f t="shared" si="0"/>
        <v/>
      </c>
      <c r="C71" s="23"/>
      <c r="D71" s="22" t="s">
        <v>78</v>
      </c>
      <c r="E71" s="21" t="s">
        <v>79</v>
      </c>
      <c r="F71" s="16"/>
      <c r="G71" s="16"/>
      <c r="H71" s="16" t="s">
        <v>13</v>
      </c>
    </row>
    <row r="72" spans="2:8" ht="30">
      <c r="B72" s="24" t="str">
        <f t="shared" si="0"/>
        <v/>
      </c>
      <c r="C72" s="23"/>
      <c r="D72" s="22" t="s">
        <v>80</v>
      </c>
      <c r="E72" s="21" t="s">
        <v>81</v>
      </c>
      <c r="F72" s="16"/>
      <c r="G72" s="16"/>
      <c r="H72" s="16" t="s">
        <v>13</v>
      </c>
    </row>
    <row r="73" spans="2:8" ht="30">
      <c r="B73" s="24" t="str">
        <f t="shared" si="0"/>
        <v/>
      </c>
      <c r="C73" s="23"/>
      <c r="D73" s="22" t="s">
        <v>82</v>
      </c>
      <c r="E73" s="21" t="s">
        <v>83</v>
      </c>
      <c r="F73" s="16"/>
      <c r="G73" s="16"/>
      <c r="H73" s="16" t="s">
        <v>13</v>
      </c>
    </row>
    <row r="74" spans="2:8" ht="30">
      <c r="B74" s="24" t="str">
        <f t="shared" si="0"/>
        <v/>
      </c>
      <c r="C74" s="23"/>
      <c r="D74" s="22" t="s">
        <v>84</v>
      </c>
      <c r="E74" s="21" t="s">
        <v>85</v>
      </c>
      <c r="F74" s="16"/>
      <c r="G74" s="16"/>
      <c r="H74" s="16" t="s">
        <v>13</v>
      </c>
    </row>
    <row r="75" spans="2:8" ht="30">
      <c r="B75" s="24" t="str">
        <f t="shared" si="0"/>
        <v/>
      </c>
      <c r="C75" s="23"/>
      <c r="D75" s="22" t="s">
        <v>86</v>
      </c>
      <c r="E75" s="21" t="s">
        <v>87</v>
      </c>
      <c r="F75" s="16"/>
      <c r="G75" s="16"/>
      <c r="H75" s="16" t="s">
        <v>13</v>
      </c>
    </row>
    <row r="76" spans="2:8" ht="30">
      <c r="B76" s="24" t="str">
        <f t="shared" si="0"/>
        <v/>
      </c>
      <c r="C76" s="23"/>
      <c r="D76" s="22" t="s">
        <v>88</v>
      </c>
      <c r="E76" s="21" t="s">
        <v>89</v>
      </c>
      <c r="F76" s="16"/>
      <c r="G76" s="16"/>
      <c r="H76" s="16" t="s">
        <v>13</v>
      </c>
    </row>
    <row r="77" spans="2:8" ht="30.75" thickBot="1">
      <c r="B77" s="20" t="str">
        <f t="shared" si="0"/>
        <v/>
      </c>
      <c r="C77" s="19"/>
      <c r="D77" s="18" t="s">
        <v>90</v>
      </c>
      <c r="E77" s="17" t="s">
        <v>91</v>
      </c>
      <c r="F77" s="16"/>
      <c r="G77" s="16"/>
      <c r="H77" s="16" t="s">
        <v>13</v>
      </c>
    </row>
    <row r="78" spans="2:8" ht="45">
      <c r="B78" s="28" t="str">
        <f t="shared" si="0"/>
        <v>E003</v>
      </c>
      <c r="C78" s="27" t="s">
        <v>92</v>
      </c>
      <c r="D78" s="26">
        <v>218</v>
      </c>
      <c r="E78" s="25" t="s">
        <v>93</v>
      </c>
      <c r="F78" s="16"/>
      <c r="G78" s="16"/>
      <c r="H78" s="16" t="s">
        <v>94</v>
      </c>
    </row>
    <row r="79" spans="2:8" ht="16.5" thickBot="1">
      <c r="B79" s="20" t="str">
        <f t="shared" si="0"/>
        <v/>
      </c>
      <c r="C79" s="19"/>
      <c r="D79" s="18" t="s">
        <v>95</v>
      </c>
      <c r="E79" s="17" t="s">
        <v>96</v>
      </c>
      <c r="F79" s="16"/>
      <c r="G79" s="16"/>
      <c r="H79" s="16" t="s">
        <v>13</v>
      </c>
    </row>
    <row r="80" spans="2:8" ht="30.75" thickBot="1">
      <c r="B80" s="28" t="str">
        <f t="shared" si="0"/>
        <v>E022</v>
      </c>
      <c r="C80" s="27" t="s">
        <v>97</v>
      </c>
      <c r="D80" s="26" t="s">
        <v>98</v>
      </c>
      <c r="E80" s="25" t="s">
        <v>99</v>
      </c>
      <c r="F80" s="16"/>
      <c r="G80" s="16"/>
      <c r="H80" s="16" t="s">
        <v>100</v>
      </c>
    </row>
    <row r="81" spans="2:8" ht="45">
      <c r="B81" s="28" t="str">
        <f t="shared" si="0"/>
        <v>E026</v>
      </c>
      <c r="C81" s="27" t="s">
        <v>101</v>
      </c>
      <c r="D81" s="26">
        <v>113</v>
      </c>
      <c r="E81" s="25" t="s">
        <v>16</v>
      </c>
      <c r="F81" s="16"/>
      <c r="G81" s="16"/>
      <c r="H81" s="16" t="s">
        <v>102</v>
      </c>
    </row>
    <row r="82" spans="2:8" ht="30">
      <c r="B82" s="24" t="str">
        <f t="shared" si="0"/>
        <v/>
      </c>
      <c r="C82" s="23"/>
      <c r="D82" s="22" t="s">
        <v>103</v>
      </c>
      <c r="E82" s="21" t="s">
        <v>104</v>
      </c>
      <c r="F82" s="16"/>
      <c r="G82" s="16"/>
      <c r="H82" s="16" t="s">
        <v>13</v>
      </c>
    </row>
    <row r="83" spans="2:8" ht="30.75" thickBot="1">
      <c r="B83" s="20" t="str">
        <f t="shared" ref="B83:B146" si="1">HYPERLINK("#'"&amp;$H83&amp;"'!B4",MID($H83,5,4))</f>
        <v/>
      </c>
      <c r="C83" s="19"/>
      <c r="D83" s="18" t="s">
        <v>105</v>
      </c>
      <c r="E83" s="17" t="s">
        <v>106</v>
      </c>
      <c r="F83" s="16"/>
      <c r="G83" s="16"/>
      <c r="H83" s="16" t="s">
        <v>13</v>
      </c>
    </row>
    <row r="84" spans="2:8" ht="30">
      <c r="B84" s="28" t="str">
        <f t="shared" si="1"/>
        <v>E030</v>
      </c>
      <c r="C84" s="27" t="s">
        <v>107</v>
      </c>
      <c r="D84" s="26" t="s">
        <v>78</v>
      </c>
      <c r="E84" s="25" t="s">
        <v>79</v>
      </c>
      <c r="F84" s="16"/>
      <c r="G84" s="16"/>
      <c r="H84" s="16" t="s">
        <v>108</v>
      </c>
    </row>
    <row r="85" spans="2:8" ht="30.75" thickBot="1">
      <c r="B85" s="20" t="str">
        <f t="shared" si="1"/>
        <v/>
      </c>
      <c r="C85" s="19"/>
      <c r="D85" s="18" t="s">
        <v>109</v>
      </c>
      <c r="E85" s="17" t="s">
        <v>110</v>
      </c>
      <c r="F85" s="16"/>
      <c r="G85" s="16"/>
      <c r="H85" s="16" t="s">
        <v>13</v>
      </c>
    </row>
    <row r="86" spans="2:8" ht="45.75" thickBot="1">
      <c r="B86" s="32" t="str">
        <f t="shared" si="1"/>
        <v>F036</v>
      </c>
      <c r="C86" s="31" t="s">
        <v>111</v>
      </c>
      <c r="D86" s="30" t="s">
        <v>112</v>
      </c>
      <c r="E86" s="29" t="s">
        <v>113</v>
      </c>
      <c r="F86" s="16"/>
      <c r="G86" s="16"/>
      <c r="H86" s="16" t="s">
        <v>114</v>
      </c>
    </row>
    <row r="87" spans="2:8" ht="15.75">
      <c r="B87" s="28" t="str">
        <f t="shared" si="1"/>
        <v>K004</v>
      </c>
      <c r="C87" s="27" t="s">
        <v>115</v>
      </c>
      <c r="D87" s="26">
        <v>411</v>
      </c>
      <c r="E87" s="25" t="s">
        <v>44</v>
      </c>
      <c r="F87" s="16"/>
      <c r="G87" s="16"/>
      <c r="H87" s="16" t="s">
        <v>116</v>
      </c>
    </row>
    <row r="88" spans="2:8" ht="30">
      <c r="B88" s="24" t="str">
        <f t="shared" si="1"/>
        <v/>
      </c>
      <c r="C88" s="23"/>
      <c r="D88" s="22">
        <v>413</v>
      </c>
      <c r="E88" s="21" t="s">
        <v>46</v>
      </c>
      <c r="F88" s="16"/>
      <c r="G88" s="16"/>
      <c r="H88" s="16" t="s">
        <v>13</v>
      </c>
    </row>
    <row r="89" spans="2:8" ht="30">
      <c r="B89" s="24" t="str">
        <f t="shared" si="1"/>
        <v/>
      </c>
      <c r="C89" s="23"/>
      <c r="D89" s="22" t="s">
        <v>55</v>
      </c>
      <c r="E89" s="21" t="s">
        <v>56</v>
      </c>
      <c r="F89" s="16"/>
      <c r="G89" s="16"/>
      <c r="H89" s="16" t="s">
        <v>13</v>
      </c>
    </row>
    <row r="90" spans="2:8" ht="30">
      <c r="B90" s="24" t="str">
        <f t="shared" si="1"/>
        <v/>
      </c>
      <c r="C90" s="23"/>
      <c r="D90" s="22" t="s">
        <v>58</v>
      </c>
      <c r="E90" s="21" t="s">
        <v>59</v>
      </c>
      <c r="F90" s="16"/>
      <c r="G90" s="16"/>
      <c r="H90" s="16" t="s">
        <v>13</v>
      </c>
    </row>
    <row r="91" spans="2:8" ht="30">
      <c r="B91" s="24" t="str">
        <f t="shared" si="1"/>
        <v/>
      </c>
      <c r="C91" s="23"/>
      <c r="D91" s="22" t="s">
        <v>60</v>
      </c>
      <c r="E91" s="21" t="s">
        <v>61</v>
      </c>
      <c r="F91" s="16"/>
      <c r="G91" s="16"/>
      <c r="H91" s="16" t="s">
        <v>13</v>
      </c>
    </row>
    <row r="92" spans="2:8" ht="30">
      <c r="B92" s="24" t="str">
        <f t="shared" si="1"/>
        <v/>
      </c>
      <c r="C92" s="23"/>
      <c r="D92" s="22" t="s">
        <v>62</v>
      </c>
      <c r="E92" s="21" t="s">
        <v>63</v>
      </c>
      <c r="F92" s="16"/>
      <c r="G92" s="16"/>
      <c r="H92" s="16" t="s">
        <v>13</v>
      </c>
    </row>
    <row r="93" spans="2:8" ht="30">
      <c r="B93" s="24" t="str">
        <f t="shared" si="1"/>
        <v/>
      </c>
      <c r="C93" s="23"/>
      <c r="D93" s="22" t="s">
        <v>64</v>
      </c>
      <c r="E93" s="21" t="s">
        <v>65</v>
      </c>
      <c r="F93" s="16"/>
      <c r="G93" s="16"/>
      <c r="H93" s="16" t="s">
        <v>13</v>
      </c>
    </row>
    <row r="94" spans="2:8" ht="30">
      <c r="B94" s="24" t="str">
        <f t="shared" si="1"/>
        <v/>
      </c>
      <c r="C94" s="23"/>
      <c r="D94" s="22" t="s">
        <v>66</v>
      </c>
      <c r="E94" s="21" t="s">
        <v>67</v>
      </c>
      <c r="F94" s="16"/>
      <c r="G94" s="16"/>
      <c r="H94" s="16" t="s">
        <v>13</v>
      </c>
    </row>
    <row r="95" spans="2:8" ht="30">
      <c r="B95" s="24" t="str">
        <f t="shared" si="1"/>
        <v/>
      </c>
      <c r="C95" s="23"/>
      <c r="D95" s="22" t="s">
        <v>68</v>
      </c>
      <c r="E95" s="21" t="s">
        <v>69</v>
      </c>
      <c r="F95" s="16"/>
      <c r="G95" s="16"/>
      <c r="H95" s="16" t="s">
        <v>13</v>
      </c>
    </row>
    <row r="96" spans="2:8" ht="30">
      <c r="B96" s="24" t="str">
        <f t="shared" si="1"/>
        <v/>
      </c>
      <c r="C96" s="23"/>
      <c r="D96" s="22" t="s">
        <v>70</v>
      </c>
      <c r="E96" s="21" t="s">
        <v>71</v>
      </c>
      <c r="F96" s="16"/>
      <c r="G96" s="16"/>
      <c r="H96" s="16" t="s">
        <v>13</v>
      </c>
    </row>
    <row r="97" spans="2:8" ht="30">
      <c r="B97" s="24" t="str">
        <f t="shared" si="1"/>
        <v/>
      </c>
      <c r="C97" s="23"/>
      <c r="D97" s="22" t="s">
        <v>72</v>
      </c>
      <c r="E97" s="21" t="s">
        <v>73</v>
      </c>
      <c r="F97" s="16"/>
      <c r="G97" s="16"/>
      <c r="H97" s="16" t="s">
        <v>13</v>
      </c>
    </row>
    <row r="98" spans="2:8" ht="30">
      <c r="B98" s="24" t="str">
        <f t="shared" si="1"/>
        <v/>
      </c>
      <c r="C98" s="23"/>
      <c r="D98" s="22" t="s">
        <v>74</v>
      </c>
      <c r="E98" s="21" t="s">
        <v>75</v>
      </c>
      <c r="F98" s="16"/>
      <c r="G98" s="16"/>
      <c r="H98" s="16" t="s">
        <v>13</v>
      </c>
    </row>
    <row r="99" spans="2:8" ht="30">
      <c r="B99" s="24" t="str">
        <f t="shared" si="1"/>
        <v/>
      </c>
      <c r="C99" s="23"/>
      <c r="D99" s="22" t="s">
        <v>76</v>
      </c>
      <c r="E99" s="21" t="s">
        <v>77</v>
      </c>
      <c r="F99" s="16"/>
      <c r="G99" s="16"/>
      <c r="H99" s="16" t="s">
        <v>13</v>
      </c>
    </row>
    <row r="100" spans="2:8" ht="30">
      <c r="B100" s="24" t="str">
        <f t="shared" si="1"/>
        <v/>
      </c>
      <c r="C100" s="23"/>
      <c r="D100" s="22" t="s">
        <v>78</v>
      </c>
      <c r="E100" s="21" t="s">
        <v>79</v>
      </c>
      <c r="F100" s="16"/>
      <c r="G100" s="16"/>
      <c r="H100" s="16" t="s">
        <v>13</v>
      </c>
    </row>
    <row r="101" spans="2:8" ht="30">
      <c r="B101" s="24" t="str">
        <f t="shared" si="1"/>
        <v/>
      </c>
      <c r="C101" s="23"/>
      <c r="D101" s="22" t="s">
        <v>80</v>
      </c>
      <c r="E101" s="21" t="s">
        <v>81</v>
      </c>
      <c r="F101" s="16"/>
      <c r="G101" s="16"/>
      <c r="H101" s="16" t="s">
        <v>13</v>
      </c>
    </row>
    <row r="102" spans="2:8" ht="30">
      <c r="B102" s="24" t="str">
        <f t="shared" si="1"/>
        <v/>
      </c>
      <c r="C102" s="23"/>
      <c r="D102" s="22" t="s">
        <v>82</v>
      </c>
      <c r="E102" s="21" t="s">
        <v>83</v>
      </c>
      <c r="F102" s="16"/>
      <c r="G102" s="16"/>
      <c r="H102" s="16" t="s">
        <v>13</v>
      </c>
    </row>
    <row r="103" spans="2:8" ht="30">
      <c r="B103" s="24" t="str">
        <f t="shared" si="1"/>
        <v/>
      </c>
      <c r="C103" s="23"/>
      <c r="D103" s="22" t="s">
        <v>84</v>
      </c>
      <c r="E103" s="21" t="s">
        <v>85</v>
      </c>
      <c r="F103" s="16"/>
      <c r="G103" s="16"/>
      <c r="H103" s="16" t="s">
        <v>13</v>
      </c>
    </row>
    <row r="104" spans="2:8" ht="30">
      <c r="B104" s="24" t="str">
        <f t="shared" si="1"/>
        <v/>
      </c>
      <c r="C104" s="23"/>
      <c r="D104" s="22" t="s">
        <v>86</v>
      </c>
      <c r="E104" s="21" t="s">
        <v>87</v>
      </c>
      <c r="F104" s="16"/>
      <c r="G104" s="16"/>
      <c r="H104" s="16" t="s">
        <v>13</v>
      </c>
    </row>
    <row r="105" spans="2:8" ht="30">
      <c r="B105" s="24" t="str">
        <f t="shared" si="1"/>
        <v/>
      </c>
      <c r="C105" s="23"/>
      <c r="D105" s="22" t="s">
        <v>88</v>
      </c>
      <c r="E105" s="21" t="s">
        <v>89</v>
      </c>
      <c r="F105" s="16"/>
      <c r="G105" s="16"/>
      <c r="H105" s="16" t="s">
        <v>13</v>
      </c>
    </row>
    <row r="106" spans="2:8" ht="30.75" thickBot="1">
      <c r="B106" s="20" t="str">
        <f t="shared" si="1"/>
        <v/>
      </c>
      <c r="C106" s="19"/>
      <c r="D106" s="18" t="s">
        <v>90</v>
      </c>
      <c r="E106" s="17" t="s">
        <v>91</v>
      </c>
      <c r="F106" s="16"/>
      <c r="G106" s="16"/>
      <c r="H106" s="16" t="s">
        <v>13</v>
      </c>
    </row>
    <row r="107" spans="2:8" ht="30">
      <c r="B107" s="28" t="str">
        <f t="shared" si="1"/>
        <v>K005</v>
      </c>
      <c r="C107" s="27" t="s">
        <v>117</v>
      </c>
      <c r="D107" s="26" t="s">
        <v>78</v>
      </c>
      <c r="E107" s="25" t="s">
        <v>79</v>
      </c>
      <c r="F107" s="16"/>
      <c r="G107" s="16"/>
      <c r="H107" s="16" t="s">
        <v>118</v>
      </c>
    </row>
    <row r="108" spans="2:8" ht="30.75" thickBot="1">
      <c r="B108" s="20" t="str">
        <f t="shared" si="1"/>
        <v/>
      </c>
      <c r="C108" s="19"/>
      <c r="D108" s="18" t="s">
        <v>105</v>
      </c>
      <c r="E108" s="17" t="s">
        <v>106</v>
      </c>
      <c r="F108" s="16"/>
      <c r="G108" s="16"/>
      <c r="H108" s="16" t="s">
        <v>13</v>
      </c>
    </row>
    <row r="109" spans="2:8" ht="30">
      <c r="B109" s="28" t="str">
        <f t="shared" si="1"/>
        <v>K012</v>
      </c>
      <c r="C109" s="27" t="s">
        <v>119</v>
      </c>
      <c r="D109" s="26">
        <v>216</v>
      </c>
      <c r="E109" s="25" t="s">
        <v>25</v>
      </c>
      <c r="F109" s="16"/>
      <c r="G109" s="16"/>
      <c r="H109" s="16" t="s">
        <v>120</v>
      </c>
    </row>
    <row r="110" spans="2:8" ht="15.75">
      <c r="B110" s="24" t="str">
        <f t="shared" si="1"/>
        <v/>
      </c>
      <c r="C110" s="23"/>
      <c r="D110" s="22">
        <v>220</v>
      </c>
      <c r="E110" s="21" t="s">
        <v>32</v>
      </c>
      <c r="F110" s="16"/>
      <c r="G110" s="16"/>
      <c r="H110" s="16" t="s">
        <v>13</v>
      </c>
    </row>
    <row r="111" spans="2:8" ht="16.5" thickBot="1">
      <c r="B111" s="20" t="str">
        <f t="shared" si="1"/>
        <v/>
      </c>
      <c r="C111" s="19"/>
      <c r="D111" s="18">
        <v>311</v>
      </c>
      <c r="E111" s="17" t="s">
        <v>26</v>
      </c>
      <c r="F111" s="16"/>
      <c r="G111" s="16"/>
      <c r="H111" s="16" t="s">
        <v>13</v>
      </c>
    </row>
    <row r="112" spans="2:8" ht="30">
      <c r="B112" s="28" t="str">
        <f t="shared" si="1"/>
        <v>K019</v>
      </c>
      <c r="C112" s="27" t="s">
        <v>121</v>
      </c>
      <c r="D112" s="26">
        <v>211</v>
      </c>
      <c r="E112" s="25" t="s">
        <v>30</v>
      </c>
      <c r="F112" s="16"/>
      <c r="G112" s="16"/>
      <c r="H112" s="16" t="s">
        <v>122</v>
      </c>
    </row>
    <row r="113" spans="2:8" ht="30">
      <c r="B113" s="24" t="str">
        <f t="shared" si="1"/>
        <v/>
      </c>
      <c r="C113" s="23"/>
      <c r="D113" s="22">
        <v>216</v>
      </c>
      <c r="E113" s="21" t="s">
        <v>25</v>
      </c>
      <c r="F113" s="16"/>
      <c r="G113" s="16"/>
      <c r="H113" s="16" t="s">
        <v>13</v>
      </c>
    </row>
    <row r="114" spans="2:8" ht="30">
      <c r="B114" s="24" t="str">
        <f t="shared" si="1"/>
        <v/>
      </c>
      <c r="C114" s="23"/>
      <c r="D114" s="22">
        <v>218</v>
      </c>
      <c r="E114" s="21" t="s">
        <v>93</v>
      </c>
      <c r="F114" s="16"/>
      <c r="G114" s="16"/>
      <c r="H114" s="16" t="s">
        <v>13</v>
      </c>
    </row>
    <row r="115" spans="2:8" ht="30">
      <c r="B115" s="24" t="str">
        <f t="shared" si="1"/>
        <v/>
      </c>
      <c r="C115" s="23"/>
      <c r="D115" s="22">
        <v>219</v>
      </c>
      <c r="E115" s="21" t="s">
        <v>31</v>
      </c>
      <c r="F115" s="16"/>
      <c r="G115" s="16"/>
      <c r="H115" s="16" t="s">
        <v>13</v>
      </c>
    </row>
    <row r="116" spans="2:8" ht="15.75">
      <c r="B116" s="24" t="str">
        <f t="shared" si="1"/>
        <v/>
      </c>
      <c r="C116" s="23"/>
      <c r="D116" s="22">
        <v>220</v>
      </c>
      <c r="E116" s="21" t="s">
        <v>32</v>
      </c>
      <c r="F116" s="16"/>
      <c r="G116" s="16"/>
      <c r="H116" s="16" t="s">
        <v>13</v>
      </c>
    </row>
    <row r="117" spans="2:8" ht="16.5" thickBot="1">
      <c r="B117" s="20" t="str">
        <f t="shared" si="1"/>
        <v/>
      </c>
      <c r="C117" s="19"/>
      <c r="D117" s="18">
        <v>313</v>
      </c>
      <c r="E117" s="17" t="s">
        <v>38</v>
      </c>
      <c r="F117" s="16"/>
      <c r="G117" s="16"/>
      <c r="H117" s="16" t="s">
        <v>13</v>
      </c>
    </row>
    <row r="118" spans="2:8" ht="30">
      <c r="B118" s="24" t="str">
        <f t="shared" si="1"/>
        <v>K027</v>
      </c>
      <c r="C118" s="23" t="s">
        <v>123</v>
      </c>
      <c r="D118" s="22">
        <v>216</v>
      </c>
      <c r="E118" s="21" t="s">
        <v>25</v>
      </c>
      <c r="F118" s="16"/>
      <c r="G118" s="16"/>
      <c r="H118" s="16" t="s">
        <v>124</v>
      </c>
    </row>
    <row r="119" spans="2:8" ht="30">
      <c r="B119" s="24" t="str">
        <f t="shared" si="1"/>
        <v/>
      </c>
      <c r="C119" s="23"/>
      <c r="D119" s="22">
        <v>218</v>
      </c>
      <c r="E119" s="21" t="s">
        <v>93</v>
      </c>
      <c r="F119" s="16"/>
      <c r="G119" s="16"/>
      <c r="H119" s="16" t="s">
        <v>13</v>
      </c>
    </row>
    <row r="120" spans="2:8" ht="30">
      <c r="B120" s="24" t="str">
        <f t="shared" si="1"/>
        <v/>
      </c>
      <c r="C120" s="23"/>
      <c r="D120" s="22">
        <v>219</v>
      </c>
      <c r="E120" s="21" t="s">
        <v>31</v>
      </c>
      <c r="F120" s="16"/>
      <c r="G120" s="16"/>
      <c r="H120" s="16" t="s">
        <v>13</v>
      </c>
    </row>
    <row r="121" spans="2:8" ht="15.75">
      <c r="B121" s="24" t="str">
        <f t="shared" si="1"/>
        <v/>
      </c>
      <c r="C121" s="23"/>
      <c r="D121" s="22">
        <v>220</v>
      </c>
      <c r="E121" s="21" t="s">
        <v>32</v>
      </c>
      <c r="F121" s="16"/>
      <c r="G121" s="16"/>
      <c r="H121" s="16" t="s">
        <v>13</v>
      </c>
    </row>
    <row r="122" spans="2:8" ht="15.75">
      <c r="B122" s="24" t="str">
        <f t="shared" si="1"/>
        <v/>
      </c>
      <c r="C122" s="23"/>
      <c r="D122" s="22">
        <v>411</v>
      </c>
      <c r="E122" s="21" t="s">
        <v>44</v>
      </c>
      <c r="F122" s="16"/>
      <c r="G122" s="16"/>
      <c r="H122" s="16" t="s">
        <v>13</v>
      </c>
    </row>
    <row r="123" spans="2:8" ht="30">
      <c r="B123" s="24" t="str">
        <f t="shared" si="1"/>
        <v/>
      </c>
      <c r="C123" s="23"/>
      <c r="D123" s="22">
        <v>413</v>
      </c>
      <c r="E123" s="21" t="s">
        <v>46</v>
      </c>
      <c r="F123" s="16"/>
      <c r="G123" s="16"/>
      <c r="H123" s="16" t="s">
        <v>13</v>
      </c>
    </row>
    <row r="124" spans="2:8" ht="30">
      <c r="B124" s="24" t="str">
        <f t="shared" si="1"/>
        <v/>
      </c>
      <c r="C124" s="23"/>
      <c r="D124" s="22" t="s">
        <v>55</v>
      </c>
      <c r="E124" s="21" t="s">
        <v>56</v>
      </c>
      <c r="F124" s="16"/>
      <c r="G124" s="16"/>
      <c r="H124" s="16" t="s">
        <v>13</v>
      </c>
    </row>
    <row r="125" spans="2:8" ht="30">
      <c r="B125" s="24" t="str">
        <f t="shared" si="1"/>
        <v/>
      </c>
      <c r="C125" s="23"/>
      <c r="D125" s="22" t="s">
        <v>58</v>
      </c>
      <c r="E125" s="21" t="s">
        <v>59</v>
      </c>
      <c r="F125" s="16"/>
      <c r="G125" s="16"/>
      <c r="H125" s="16" t="s">
        <v>13</v>
      </c>
    </row>
    <row r="126" spans="2:8" ht="30">
      <c r="B126" s="24" t="str">
        <f t="shared" si="1"/>
        <v/>
      </c>
      <c r="C126" s="23"/>
      <c r="D126" s="22" t="s">
        <v>60</v>
      </c>
      <c r="E126" s="21" t="s">
        <v>61</v>
      </c>
      <c r="F126" s="16"/>
      <c r="G126" s="16"/>
      <c r="H126" s="16" t="s">
        <v>13</v>
      </c>
    </row>
    <row r="127" spans="2:8" ht="30">
      <c r="B127" s="24" t="str">
        <f t="shared" si="1"/>
        <v/>
      </c>
      <c r="C127" s="23"/>
      <c r="D127" s="22" t="s">
        <v>62</v>
      </c>
      <c r="E127" s="21" t="s">
        <v>63</v>
      </c>
      <c r="F127" s="16"/>
      <c r="G127" s="16"/>
      <c r="H127" s="16" t="s">
        <v>13</v>
      </c>
    </row>
    <row r="128" spans="2:8" ht="30">
      <c r="B128" s="24" t="str">
        <f t="shared" si="1"/>
        <v/>
      </c>
      <c r="C128" s="23"/>
      <c r="D128" s="22" t="s">
        <v>64</v>
      </c>
      <c r="E128" s="21" t="s">
        <v>65</v>
      </c>
      <c r="F128" s="16"/>
      <c r="G128" s="16"/>
      <c r="H128" s="16" t="s">
        <v>13</v>
      </c>
    </row>
    <row r="129" spans="2:8" ht="30">
      <c r="B129" s="24" t="str">
        <f t="shared" si="1"/>
        <v/>
      </c>
      <c r="C129" s="23"/>
      <c r="D129" s="22" t="s">
        <v>66</v>
      </c>
      <c r="E129" s="21" t="s">
        <v>67</v>
      </c>
      <c r="F129" s="16"/>
      <c r="G129" s="16"/>
      <c r="H129" s="16" t="s">
        <v>13</v>
      </c>
    </row>
    <row r="130" spans="2:8" ht="30">
      <c r="B130" s="24" t="str">
        <f t="shared" si="1"/>
        <v/>
      </c>
      <c r="C130" s="23"/>
      <c r="D130" s="22" t="s">
        <v>68</v>
      </c>
      <c r="E130" s="21" t="s">
        <v>69</v>
      </c>
      <c r="F130" s="16"/>
      <c r="G130" s="16"/>
      <c r="H130" s="16" t="s">
        <v>13</v>
      </c>
    </row>
    <row r="131" spans="2:8" ht="30">
      <c r="B131" s="24" t="str">
        <f t="shared" si="1"/>
        <v/>
      </c>
      <c r="C131" s="23"/>
      <c r="D131" s="22" t="s">
        <v>70</v>
      </c>
      <c r="E131" s="21" t="s">
        <v>71</v>
      </c>
      <c r="F131" s="16"/>
      <c r="G131" s="16"/>
      <c r="H131" s="16" t="s">
        <v>13</v>
      </c>
    </row>
    <row r="132" spans="2:8" ht="30">
      <c r="B132" s="24" t="str">
        <f t="shared" si="1"/>
        <v/>
      </c>
      <c r="C132" s="23"/>
      <c r="D132" s="22" t="s">
        <v>72</v>
      </c>
      <c r="E132" s="21" t="s">
        <v>73</v>
      </c>
      <c r="F132" s="16"/>
      <c r="G132" s="16"/>
      <c r="H132" s="16" t="s">
        <v>13</v>
      </c>
    </row>
    <row r="133" spans="2:8" ht="30">
      <c r="B133" s="24" t="str">
        <f t="shared" si="1"/>
        <v/>
      </c>
      <c r="C133" s="23"/>
      <c r="D133" s="22" t="s">
        <v>74</v>
      </c>
      <c r="E133" s="21" t="s">
        <v>75</v>
      </c>
      <c r="F133" s="16"/>
      <c r="G133" s="16"/>
      <c r="H133" s="16" t="s">
        <v>13</v>
      </c>
    </row>
    <row r="134" spans="2:8" ht="30">
      <c r="B134" s="24" t="str">
        <f t="shared" si="1"/>
        <v/>
      </c>
      <c r="C134" s="23"/>
      <c r="D134" s="22" t="s">
        <v>76</v>
      </c>
      <c r="E134" s="21" t="s">
        <v>77</v>
      </c>
      <c r="F134" s="16"/>
      <c r="G134" s="16"/>
      <c r="H134" s="16" t="s">
        <v>13</v>
      </c>
    </row>
    <row r="135" spans="2:8" ht="30">
      <c r="B135" s="24" t="str">
        <f t="shared" si="1"/>
        <v/>
      </c>
      <c r="C135" s="23"/>
      <c r="D135" s="22" t="s">
        <v>78</v>
      </c>
      <c r="E135" s="21" t="s">
        <v>79</v>
      </c>
      <c r="F135" s="16"/>
      <c r="G135" s="16"/>
      <c r="H135" s="16" t="s">
        <v>13</v>
      </c>
    </row>
    <row r="136" spans="2:8" ht="30">
      <c r="B136" s="24" t="str">
        <f t="shared" si="1"/>
        <v/>
      </c>
      <c r="C136" s="23"/>
      <c r="D136" s="22" t="s">
        <v>80</v>
      </c>
      <c r="E136" s="21" t="s">
        <v>81</v>
      </c>
      <c r="F136" s="16"/>
      <c r="G136" s="16"/>
      <c r="H136" s="16" t="s">
        <v>13</v>
      </c>
    </row>
    <row r="137" spans="2:8" ht="30">
      <c r="B137" s="24" t="str">
        <f t="shared" si="1"/>
        <v/>
      </c>
      <c r="C137" s="23"/>
      <c r="D137" s="22" t="s">
        <v>82</v>
      </c>
      <c r="E137" s="21" t="s">
        <v>83</v>
      </c>
      <c r="F137" s="16"/>
      <c r="G137" s="16"/>
      <c r="H137" s="16" t="s">
        <v>13</v>
      </c>
    </row>
    <row r="138" spans="2:8" ht="30">
      <c r="B138" s="24" t="str">
        <f t="shared" si="1"/>
        <v/>
      </c>
      <c r="C138" s="23"/>
      <c r="D138" s="22" t="s">
        <v>84</v>
      </c>
      <c r="E138" s="21" t="s">
        <v>85</v>
      </c>
      <c r="F138" s="16"/>
      <c r="G138" s="16"/>
      <c r="H138" s="16" t="s">
        <v>13</v>
      </c>
    </row>
    <row r="139" spans="2:8" ht="30">
      <c r="B139" s="24" t="str">
        <f t="shared" si="1"/>
        <v/>
      </c>
      <c r="C139" s="23"/>
      <c r="D139" s="22" t="s">
        <v>86</v>
      </c>
      <c r="E139" s="21" t="s">
        <v>87</v>
      </c>
      <c r="F139" s="16"/>
      <c r="G139" s="16"/>
      <c r="H139" s="16" t="s">
        <v>13</v>
      </c>
    </row>
    <row r="140" spans="2:8" ht="30">
      <c r="B140" s="24" t="str">
        <f t="shared" si="1"/>
        <v/>
      </c>
      <c r="C140" s="23"/>
      <c r="D140" s="22" t="s">
        <v>88</v>
      </c>
      <c r="E140" s="21" t="s">
        <v>89</v>
      </c>
      <c r="F140" s="16"/>
      <c r="G140" s="16"/>
      <c r="H140" s="16" t="s">
        <v>13</v>
      </c>
    </row>
    <row r="141" spans="2:8" ht="30">
      <c r="B141" s="24" t="str">
        <f t="shared" si="1"/>
        <v/>
      </c>
      <c r="C141" s="23"/>
      <c r="D141" s="22" t="s">
        <v>90</v>
      </c>
      <c r="E141" s="21" t="s">
        <v>91</v>
      </c>
      <c r="F141" s="16"/>
      <c r="G141" s="16"/>
      <c r="H141" s="16" t="s">
        <v>13</v>
      </c>
    </row>
    <row r="142" spans="2:8" ht="15.75">
      <c r="B142" s="24" t="str">
        <f t="shared" si="1"/>
        <v/>
      </c>
      <c r="C142" s="23"/>
      <c r="D142" s="22" t="s">
        <v>98</v>
      </c>
      <c r="E142" s="21" t="s">
        <v>99</v>
      </c>
      <c r="F142" s="16"/>
      <c r="G142" s="16"/>
      <c r="H142" s="16" t="s">
        <v>13</v>
      </c>
    </row>
    <row r="143" spans="2:8" ht="30">
      <c r="B143" s="24" t="str">
        <f t="shared" si="1"/>
        <v/>
      </c>
      <c r="C143" s="23"/>
      <c r="D143" s="22" t="s">
        <v>51</v>
      </c>
      <c r="E143" s="21" t="s">
        <v>52</v>
      </c>
      <c r="F143" s="16"/>
      <c r="G143" s="16"/>
      <c r="H143" s="16" t="s">
        <v>13</v>
      </c>
    </row>
    <row r="144" spans="2:8" ht="30.75" thickBot="1">
      <c r="B144" s="20" t="str">
        <f t="shared" si="1"/>
        <v/>
      </c>
      <c r="C144" s="19"/>
      <c r="D144" s="18" t="s">
        <v>105</v>
      </c>
      <c r="E144" s="17" t="s">
        <v>106</v>
      </c>
      <c r="F144" s="16"/>
      <c r="G144" s="16"/>
      <c r="H144" s="16" t="s">
        <v>13</v>
      </c>
    </row>
    <row r="145" spans="2:8" ht="30">
      <c r="B145" s="28" t="str">
        <f t="shared" si="1"/>
        <v>K028</v>
      </c>
      <c r="C145" s="27" t="s">
        <v>125</v>
      </c>
      <c r="D145" s="26">
        <v>216</v>
      </c>
      <c r="E145" s="25" t="s">
        <v>25</v>
      </c>
      <c r="F145" s="16"/>
      <c r="G145" s="16"/>
      <c r="H145" s="16" t="s">
        <v>126</v>
      </c>
    </row>
    <row r="146" spans="2:8" ht="15.75">
      <c r="B146" s="24" t="str">
        <f t="shared" si="1"/>
        <v/>
      </c>
      <c r="C146" s="23"/>
      <c r="D146" s="22">
        <v>220</v>
      </c>
      <c r="E146" s="21" t="s">
        <v>32</v>
      </c>
      <c r="F146" s="16"/>
      <c r="G146" s="16"/>
      <c r="H146" s="16" t="s">
        <v>13</v>
      </c>
    </row>
    <row r="147" spans="2:8" ht="15.75">
      <c r="B147" s="24" t="str">
        <f t="shared" ref="B147:B210" si="2">HYPERLINK("#'"&amp;$H147&amp;"'!B4",MID($H147,5,4))</f>
        <v/>
      </c>
      <c r="C147" s="23"/>
      <c r="D147" s="22">
        <v>311</v>
      </c>
      <c r="E147" s="21" t="s">
        <v>26</v>
      </c>
      <c r="F147" s="16"/>
      <c r="G147" s="16"/>
      <c r="H147" s="16" t="s">
        <v>13</v>
      </c>
    </row>
    <row r="148" spans="2:8" ht="15.75">
      <c r="B148" s="24" t="str">
        <f t="shared" si="2"/>
        <v/>
      </c>
      <c r="C148" s="23"/>
      <c r="D148" s="22">
        <v>411</v>
      </c>
      <c r="E148" s="21" t="s">
        <v>44</v>
      </c>
      <c r="F148" s="16"/>
      <c r="G148" s="16"/>
      <c r="H148" s="16" t="s">
        <v>13</v>
      </c>
    </row>
    <row r="149" spans="2:8" ht="30">
      <c r="B149" s="24" t="str">
        <f t="shared" si="2"/>
        <v/>
      </c>
      <c r="C149" s="23"/>
      <c r="D149" s="22">
        <v>413</v>
      </c>
      <c r="E149" s="21" t="s">
        <v>46</v>
      </c>
      <c r="F149" s="16"/>
      <c r="G149" s="16"/>
      <c r="H149" s="16" t="s">
        <v>13</v>
      </c>
    </row>
    <row r="150" spans="2:8" ht="30">
      <c r="B150" s="24" t="str">
        <f t="shared" si="2"/>
        <v/>
      </c>
      <c r="C150" s="23"/>
      <c r="D150" s="22" t="s">
        <v>84</v>
      </c>
      <c r="E150" s="21" t="s">
        <v>85</v>
      </c>
      <c r="F150" s="16"/>
      <c r="G150" s="16"/>
      <c r="H150" s="16" t="s">
        <v>13</v>
      </c>
    </row>
    <row r="151" spans="2:8" ht="30">
      <c r="B151" s="24" t="str">
        <f t="shared" si="2"/>
        <v/>
      </c>
      <c r="C151" s="23"/>
      <c r="D151" s="22" t="s">
        <v>88</v>
      </c>
      <c r="E151" s="21" t="s">
        <v>89</v>
      </c>
      <c r="F151" s="16"/>
      <c r="G151" s="16"/>
      <c r="H151" s="16" t="s">
        <v>13</v>
      </c>
    </row>
    <row r="152" spans="2:8" ht="30">
      <c r="B152" s="24" t="str">
        <f t="shared" si="2"/>
        <v/>
      </c>
      <c r="C152" s="23"/>
      <c r="D152" s="22" t="s">
        <v>90</v>
      </c>
      <c r="E152" s="21" t="s">
        <v>91</v>
      </c>
      <c r="F152" s="16"/>
      <c r="G152" s="16"/>
      <c r="H152" s="16" t="s">
        <v>13</v>
      </c>
    </row>
    <row r="153" spans="2:8" ht="15.75">
      <c r="B153" s="24" t="str">
        <f t="shared" si="2"/>
        <v/>
      </c>
      <c r="C153" s="23"/>
      <c r="D153" s="22" t="s">
        <v>98</v>
      </c>
      <c r="E153" s="21" t="s">
        <v>99</v>
      </c>
      <c r="F153" s="16"/>
      <c r="G153" s="16"/>
      <c r="H153" s="16" t="s">
        <v>13</v>
      </c>
    </row>
    <row r="154" spans="2:8" ht="30.75" thickBot="1">
      <c r="B154" s="20" t="str">
        <f t="shared" si="2"/>
        <v/>
      </c>
      <c r="C154" s="19"/>
      <c r="D154" s="18" t="s">
        <v>105</v>
      </c>
      <c r="E154" s="17" t="s">
        <v>106</v>
      </c>
      <c r="F154" s="16"/>
      <c r="G154" s="16"/>
      <c r="H154" s="16" t="s">
        <v>13</v>
      </c>
    </row>
    <row r="155" spans="2:8" ht="30">
      <c r="B155" s="28" t="str">
        <f t="shared" si="2"/>
        <v>K036</v>
      </c>
      <c r="C155" s="27" t="s">
        <v>127</v>
      </c>
      <c r="D155" s="26">
        <v>411</v>
      </c>
      <c r="E155" s="25" t="s">
        <v>44</v>
      </c>
      <c r="F155" s="16"/>
      <c r="G155" s="16"/>
      <c r="H155" s="16" t="s">
        <v>128</v>
      </c>
    </row>
    <row r="156" spans="2:8" ht="30">
      <c r="B156" s="24" t="str">
        <f t="shared" si="2"/>
        <v/>
      </c>
      <c r="C156" s="23"/>
      <c r="D156" s="22">
        <v>413</v>
      </c>
      <c r="E156" s="21" t="s">
        <v>46</v>
      </c>
      <c r="F156" s="16"/>
      <c r="G156" s="16"/>
      <c r="H156" s="16" t="s">
        <v>13</v>
      </c>
    </row>
    <row r="157" spans="2:8" ht="30">
      <c r="B157" s="24" t="str">
        <f t="shared" si="2"/>
        <v/>
      </c>
      <c r="C157" s="23"/>
      <c r="D157" s="22" t="s">
        <v>60</v>
      </c>
      <c r="E157" s="21" t="s">
        <v>61</v>
      </c>
      <c r="F157" s="16"/>
      <c r="G157" s="16"/>
      <c r="H157" s="16" t="s">
        <v>13</v>
      </c>
    </row>
    <row r="158" spans="2:8" ht="30">
      <c r="B158" s="24" t="str">
        <f t="shared" si="2"/>
        <v/>
      </c>
      <c r="C158" s="23"/>
      <c r="D158" s="22" t="s">
        <v>62</v>
      </c>
      <c r="E158" s="21" t="s">
        <v>63</v>
      </c>
      <c r="F158" s="16"/>
      <c r="G158" s="16"/>
      <c r="H158" s="16" t="s">
        <v>13</v>
      </c>
    </row>
    <row r="159" spans="2:8" ht="30">
      <c r="B159" s="24" t="str">
        <f t="shared" si="2"/>
        <v/>
      </c>
      <c r="C159" s="23"/>
      <c r="D159" s="22" t="s">
        <v>64</v>
      </c>
      <c r="E159" s="21" t="s">
        <v>65</v>
      </c>
      <c r="F159" s="16"/>
      <c r="G159" s="16"/>
      <c r="H159" s="16" t="s">
        <v>13</v>
      </c>
    </row>
    <row r="160" spans="2:8" ht="30">
      <c r="B160" s="24" t="str">
        <f t="shared" si="2"/>
        <v/>
      </c>
      <c r="C160" s="23"/>
      <c r="D160" s="22" t="s">
        <v>66</v>
      </c>
      <c r="E160" s="21" t="s">
        <v>67</v>
      </c>
      <c r="F160" s="16"/>
      <c r="G160" s="16"/>
      <c r="H160" s="16" t="s">
        <v>13</v>
      </c>
    </row>
    <row r="161" spans="2:8" ht="30">
      <c r="B161" s="24" t="str">
        <f t="shared" si="2"/>
        <v/>
      </c>
      <c r="C161" s="23"/>
      <c r="D161" s="22" t="s">
        <v>68</v>
      </c>
      <c r="E161" s="21" t="s">
        <v>69</v>
      </c>
      <c r="F161" s="16"/>
      <c r="G161" s="16"/>
      <c r="H161" s="16" t="s">
        <v>13</v>
      </c>
    </row>
    <row r="162" spans="2:8" ht="30">
      <c r="B162" s="24" t="str">
        <f t="shared" si="2"/>
        <v/>
      </c>
      <c r="C162" s="23"/>
      <c r="D162" s="22" t="s">
        <v>70</v>
      </c>
      <c r="E162" s="21" t="s">
        <v>71</v>
      </c>
      <c r="F162" s="16"/>
      <c r="G162" s="16"/>
      <c r="H162" s="16" t="s">
        <v>13</v>
      </c>
    </row>
    <row r="163" spans="2:8" ht="30">
      <c r="B163" s="24" t="str">
        <f t="shared" si="2"/>
        <v/>
      </c>
      <c r="C163" s="23"/>
      <c r="D163" s="22" t="s">
        <v>72</v>
      </c>
      <c r="E163" s="21" t="s">
        <v>73</v>
      </c>
      <c r="F163" s="16"/>
      <c r="G163" s="16"/>
      <c r="H163" s="16" t="s">
        <v>13</v>
      </c>
    </row>
    <row r="164" spans="2:8" ht="30">
      <c r="B164" s="24" t="str">
        <f t="shared" si="2"/>
        <v/>
      </c>
      <c r="C164" s="23"/>
      <c r="D164" s="22" t="s">
        <v>74</v>
      </c>
      <c r="E164" s="21" t="s">
        <v>75</v>
      </c>
      <c r="F164" s="16"/>
      <c r="G164" s="16"/>
      <c r="H164" s="16" t="s">
        <v>13</v>
      </c>
    </row>
    <row r="165" spans="2:8" ht="30">
      <c r="B165" s="24" t="str">
        <f t="shared" si="2"/>
        <v/>
      </c>
      <c r="C165" s="23"/>
      <c r="D165" s="22" t="s">
        <v>76</v>
      </c>
      <c r="E165" s="21" t="s">
        <v>77</v>
      </c>
      <c r="F165" s="16"/>
      <c r="G165" s="16"/>
      <c r="H165" s="16" t="s">
        <v>13</v>
      </c>
    </row>
    <row r="166" spans="2:8" ht="30">
      <c r="B166" s="24" t="str">
        <f t="shared" si="2"/>
        <v/>
      </c>
      <c r="C166" s="23"/>
      <c r="D166" s="22" t="s">
        <v>78</v>
      </c>
      <c r="E166" s="21" t="s">
        <v>79</v>
      </c>
      <c r="F166" s="16"/>
      <c r="G166" s="16"/>
      <c r="H166" s="16" t="s">
        <v>13</v>
      </c>
    </row>
    <row r="167" spans="2:8" ht="30">
      <c r="B167" s="24" t="str">
        <f t="shared" si="2"/>
        <v/>
      </c>
      <c r="C167" s="23"/>
      <c r="D167" s="22" t="s">
        <v>80</v>
      </c>
      <c r="E167" s="21" t="s">
        <v>81</v>
      </c>
      <c r="F167" s="16"/>
      <c r="G167" s="16"/>
      <c r="H167" s="16" t="s">
        <v>13</v>
      </c>
    </row>
    <row r="168" spans="2:8" ht="30">
      <c r="B168" s="24" t="str">
        <f t="shared" si="2"/>
        <v/>
      </c>
      <c r="C168" s="23"/>
      <c r="D168" s="22" t="s">
        <v>82</v>
      </c>
      <c r="E168" s="21" t="s">
        <v>83</v>
      </c>
      <c r="F168" s="16"/>
      <c r="G168" s="16"/>
      <c r="H168" s="16" t="s">
        <v>13</v>
      </c>
    </row>
    <row r="169" spans="2:8" ht="30">
      <c r="B169" s="24" t="str">
        <f t="shared" si="2"/>
        <v/>
      </c>
      <c r="C169" s="23"/>
      <c r="D169" s="22" t="s">
        <v>84</v>
      </c>
      <c r="E169" s="21" t="s">
        <v>85</v>
      </c>
      <c r="F169" s="16"/>
      <c r="G169" s="16"/>
      <c r="H169" s="16" t="s">
        <v>13</v>
      </c>
    </row>
    <row r="170" spans="2:8" ht="30.75" thickBot="1">
      <c r="B170" s="20" t="str">
        <f t="shared" si="2"/>
        <v/>
      </c>
      <c r="C170" s="19"/>
      <c r="D170" s="18" t="s">
        <v>86</v>
      </c>
      <c r="E170" s="17" t="s">
        <v>87</v>
      </c>
      <c r="F170" s="16"/>
      <c r="G170" s="16"/>
      <c r="H170" s="16" t="s">
        <v>13</v>
      </c>
    </row>
    <row r="171" spans="2:8" ht="30.75" thickBot="1">
      <c r="B171" s="32" t="str">
        <f t="shared" si="2"/>
        <v>K040</v>
      </c>
      <c r="C171" s="31" t="s">
        <v>129</v>
      </c>
      <c r="D171" s="30" t="s">
        <v>98</v>
      </c>
      <c r="E171" s="29" t="s">
        <v>99</v>
      </c>
      <c r="F171" s="16"/>
      <c r="G171" s="16"/>
      <c r="H171" s="16" t="s">
        <v>130</v>
      </c>
    </row>
    <row r="172" spans="2:8" ht="15.75">
      <c r="B172" s="28" t="str">
        <f t="shared" si="2"/>
        <v>M001</v>
      </c>
      <c r="C172" s="27" t="s">
        <v>131</v>
      </c>
      <c r="D172" s="26">
        <v>300</v>
      </c>
      <c r="E172" s="25" t="s">
        <v>132</v>
      </c>
      <c r="F172" s="16"/>
      <c r="G172" s="16"/>
      <c r="H172" s="16" t="s">
        <v>133</v>
      </c>
    </row>
    <row r="173" spans="2:8" ht="15.75">
      <c r="B173" s="24" t="str">
        <f t="shared" si="2"/>
        <v/>
      </c>
      <c r="C173" s="23"/>
      <c r="D173" s="22">
        <v>311</v>
      </c>
      <c r="E173" s="21" t="s">
        <v>26</v>
      </c>
      <c r="F173" s="16"/>
      <c r="G173" s="16"/>
      <c r="H173" s="16" t="s">
        <v>13</v>
      </c>
    </row>
    <row r="174" spans="2:8" ht="15.75">
      <c r="B174" s="24" t="str">
        <f t="shared" si="2"/>
        <v/>
      </c>
      <c r="C174" s="23"/>
      <c r="D174" s="22">
        <v>312</v>
      </c>
      <c r="E174" s="21" t="s">
        <v>27</v>
      </c>
      <c r="F174" s="16"/>
      <c r="G174" s="16"/>
      <c r="H174" s="16" t="s">
        <v>13</v>
      </c>
    </row>
    <row r="175" spans="2:8" ht="30">
      <c r="B175" s="24" t="str">
        <f t="shared" si="2"/>
        <v/>
      </c>
      <c r="C175" s="23"/>
      <c r="D175" s="22" t="s">
        <v>112</v>
      </c>
      <c r="E175" s="21" t="s">
        <v>113</v>
      </c>
      <c r="F175" s="16"/>
      <c r="G175" s="16"/>
      <c r="H175" s="16" t="s">
        <v>13</v>
      </c>
    </row>
    <row r="176" spans="2:8" ht="30">
      <c r="B176" s="24" t="str">
        <f t="shared" si="2"/>
        <v/>
      </c>
      <c r="C176" s="23"/>
      <c r="D176" s="22" t="s">
        <v>55</v>
      </c>
      <c r="E176" s="21" t="s">
        <v>56</v>
      </c>
      <c r="F176" s="16"/>
      <c r="G176" s="16"/>
      <c r="H176" s="16" t="s">
        <v>13</v>
      </c>
    </row>
    <row r="177" spans="2:8" ht="30">
      <c r="B177" s="24" t="str">
        <f t="shared" si="2"/>
        <v/>
      </c>
      <c r="C177" s="23"/>
      <c r="D177" s="22" t="s">
        <v>58</v>
      </c>
      <c r="E177" s="21" t="s">
        <v>59</v>
      </c>
      <c r="F177" s="16"/>
      <c r="G177" s="16"/>
      <c r="H177" s="16" t="s">
        <v>13</v>
      </c>
    </row>
    <row r="178" spans="2:8" ht="30">
      <c r="B178" s="24" t="str">
        <f t="shared" si="2"/>
        <v/>
      </c>
      <c r="C178" s="23"/>
      <c r="D178" s="22" t="s">
        <v>60</v>
      </c>
      <c r="E178" s="21" t="s">
        <v>61</v>
      </c>
      <c r="F178" s="16"/>
      <c r="G178" s="16"/>
      <c r="H178" s="16" t="s">
        <v>13</v>
      </c>
    </row>
    <row r="179" spans="2:8" ht="30">
      <c r="B179" s="24" t="str">
        <f t="shared" si="2"/>
        <v/>
      </c>
      <c r="C179" s="23"/>
      <c r="D179" s="22" t="s">
        <v>62</v>
      </c>
      <c r="E179" s="21" t="s">
        <v>63</v>
      </c>
      <c r="F179" s="16"/>
      <c r="G179" s="16"/>
      <c r="H179" s="16" t="s">
        <v>13</v>
      </c>
    </row>
    <row r="180" spans="2:8" ht="30">
      <c r="B180" s="24" t="str">
        <f t="shared" si="2"/>
        <v/>
      </c>
      <c r="C180" s="23"/>
      <c r="D180" s="22" t="s">
        <v>64</v>
      </c>
      <c r="E180" s="21" t="s">
        <v>65</v>
      </c>
      <c r="F180" s="16"/>
      <c r="G180" s="16"/>
      <c r="H180" s="16" t="s">
        <v>13</v>
      </c>
    </row>
    <row r="181" spans="2:8" ht="30">
      <c r="B181" s="24" t="str">
        <f t="shared" si="2"/>
        <v/>
      </c>
      <c r="C181" s="23"/>
      <c r="D181" s="22" t="s">
        <v>66</v>
      </c>
      <c r="E181" s="21" t="s">
        <v>67</v>
      </c>
      <c r="F181" s="16"/>
      <c r="G181" s="16"/>
      <c r="H181" s="16" t="s">
        <v>13</v>
      </c>
    </row>
    <row r="182" spans="2:8" ht="30">
      <c r="B182" s="24" t="str">
        <f t="shared" si="2"/>
        <v/>
      </c>
      <c r="C182" s="23"/>
      <c r="D182" s="22" t="s">
        <v>68</v>
      </c>
      <c r="E182" s="21" t="s">
        <v>69</v>
      </c>
      <c r="F182" s="16"/>
      <c r="G182" s="16"/>
      <c r="H182" s="16" t="s">
        <v>13</v>
      </c>
    </row>
    <row r="183" spans="2:8" ht="30">
      <c r="B183" s="24" t="str">
        <f t="shared" si="2"/>
        <v/>
      </c>
      <c r="C183" s="23"/>
      <c r="D183" s="22" t="s">
        <v>70</v>
      </c>
      <c r="E183" s="21" t="s">
        <v>71</v>
      </c>
      <c r="F183" s="16"/>
      <c r="G183" s="16"/>
      <c r="H183" s="16" t="s">
        <v>13</v>
      </c>
    </row>
    <row r="184" spans="2:8" ht="30">
      <c r="B184" s="24" t="str">
        <f t="shared" si="2"/>
        <v/>
      </c>
      <c r="C184" s="23"/>
      <c r="D184" s="22" t="s">
        <v>72</v>
      </c>
      <c r="E184" s="21" t="s">
        <v>73</v>
      </c>
      <c r="F184" s="16"/>
      <c r="G184" s="16"/>
      <c r="H184" s="16" t="s">
        <v>13</v>
      </c>
    </row>
    <row r="185" spans="2:8" ht="30">
      <c r="B185" s="24" t="str">
        <f t="shared" si="2"/>
        <v/>
      </c>
      <c r="C185" s="23"/>
      <c r="D185" s="22" t="s">
        <v>74</v>
      </c>
      <c r="E185" s="21" t="s">
        <v>75</v>
      </c>
      <c r="F185" s="16"/>
      <c r="G185" s="16"/>
      <c r="H185" s="16" t="s">
        <v>13</v>
      </c>
    </row>
    <row r="186" spans="2:8" ht="30">
      <c r="B186" s="24" t="str">
        <f t="shared" si="2"/>
        <v/>
      </c>
      <c r="C186" s="23"/>
      <c r="D186" s="22" t="s">
        <v>76</v>
      </c>
      <c r="E186" s="21" t="s">
        <v>77</v>
      </c>
      <c r="F186" s="16"/>
      <c r="G186" s="16"/>
      <c r="H186" s="16" t="s">
        <v>13</v>
      </c>
    </row>
    <row r="187" spans="2:8" ht="30">
      <c r="B187" s="24" t="str">
        <f t="shared" si="2"/>
        <v/>
      </c>
      <c r="C187" s="23"/>
      <c r="D187" s="22" t="s">
        <v>78</v>
      </c>
      <c r="E187" s="21" t="s">
        <v>79</v>
      </c>
      <c r="F187" s="16"/>
      <c r="G187" s="16"/>
      <c r="H187" s="16" t="s">
        <v>13</v>
      </c>
    </row>
    <row r="188" spans="2:8" ht="30">
      <c r="B188" s="24" t="str">
        <f t="shared" si="2"/>
        <v/>
      </c>
      <c r="C188" s="23"/>
      <c r="D188" s="22" t="s">
        <v>80</v>
      </c>
      <c r="E188" s="21" t="s">
        <v>81</v>
      </c>
      <c r="F188" s="16"/>
      <c r="G188" s="16"/>
      <c r="H188" s="16" t="s">
        <v>13</v>
      </c>
    </row>
    <row r="189" spans="2:8" ht="30">
      <c r="B189" s="24" t="str">
        <f t="shared" si="2"/>
        <v/>
      </c>
      <c r="C189" s="23"/>
      <c r="D189" s="22" t="s">
        <v>82</v>
      </c>
      <c r="E189" s="21" t="s">
        <v>83</v>
      </c>
      <c r="F189" s="16"/>
      <c r="G189" s="16"/>
      <c r="H189" s="16" t="s">
        <v>13</v>
      </c>
    </row>
    <row r="190" spans="2:8" ht="30">
      <c r="B190" s="24" t="str">
        <f t="shared" si="2"/>
        <v/>
      </c>
      <c r="C190" s="23"/>
      <c r="D190" s="22" t="s">
        <v>84</v>
      </c>
      <c r="E190" s="21" t="s">
        <v>85</v>
      </c>
      <c r="F190" s="16"/>
      <c r="G190" s="16"/>
      <c r="H190" s="16" t="s">
        <v>13</v>
      </c>
    </row>
    <row r="191" spans="2:8" ht="30">
      <c r="B191" s="24" t="str">
        <f t="shared" si="2"/>
        <v/>
      </c>
      <c r="C191" s="23"/>
      <c r="D191" s="22" t="s">
        <v>86</v>
      </c>
      <c r="E191" s="21" t="s">
        <v>87</v>
      </c>
      <c r="F191" s="16"/>
      <c r="G191" s="16"/>
      <c r="H191" s="16" t="s">
        <v>13</v>
      </c>
    </row>
    <row r="192" spans="2:8" ht="30">
      <c r="B192" s="24" t="str">
        <f t="shared" si="2"/>
        <v/>
      </c>
      <c r="C192" s="23"/>
      <c r="D192" s="22" t="s">
        <v>88</v>
      </c>
      <c r="E192" s="21" t="s">
        <v>89</v>
      </c>
      <c r="F192" s="16"/>
      <c r="G192" s="16"/>
      <c r="H192" s="16" t="s">
        <v>13</v>
      </c>
    </row>
    <row r="193" spans="2:8" ht="30">
      <c r="B193" s="24" t="str">
        <f t="shared" si="2"/>
        <v/>
      </c>
      <c r="C193" s="23"/>
      <c r="D193" s="22" t="s">
        <v>90</v>
      </c>
      <c r="E193" s="21" t="s">
        <v>91</v>
      </c>
      <c r="F193" s="16"/>
      <c r="G193" s="16"/>
      <c r="H193" s="16" t="s">
        <v>13</v>
      </c>
    </row>
    <row r="194" spans="2:8" ht="15.75">
      <c r="B194" s="24" t="str">
        <f t="shared" si="2"/>
        <v/>
      </c>
      <c r="C194" s="23"/>
      <c r="D194" s="22" t="s">
        <v>98</v>
      </c>
      <c r="E194" s="21" t="s">
        <v>99</v>
      </c>
      <c r="F194" s="16"/>
      <c r="G194" s="16"/>
      <c r="H194" s="16" t="s">
        <v>13</v>
      </c>
    </row>
    <row r="195" spans="2:8" ht="30">
      <c r="B195" s="24" t="str">
        <f t="shared" si="2"/>
        <v/>
      </c>
      <c r="C195" s="23"/>
      <c r="D195" s="22" t="s">
        <v>51</v>
      </c>
      <c r="E195" s="21" t="s">
        <v>52</v>
      </c>
      <c r="F195" s="16"/>
      <c r="G195" s="16"/>
      <c r="H195" s="16" t="s">
        <v>13</v>
      </c>
    </row>
    <row r="196" spans="2:8" ht="30">
      <c r="B196" s="24" t="str">
        <f t="shared" si="2"/>
        <v/>
      </c>
      <c r="C196" s="23"/>
      <c r="D196" s="22" t="s">
        <v>109</v>
      </c>
      <c r="E196" s="21" t="s">
        <v>110</v>
      </c>
      <c r="F196" s="16"/>
      <c r="G196" s="16"/>
      <c r="H196" s="16" t="s">
        <v>13</v>
      </c>
    </row>
    <row r="197" spans="2:8" ht="30.75" thickBot="1">
      <c r="B197" s="20" t="str">
        <f t="shared" si="2"/>
        <v/>
      </c>
      <c r="C197" s="19"/>
      <c r="D197" s="18" t="s">
        <v>105</v>
      </c>
      <c r="E197" s="17" t="s">
        <v>106</v>
      </c>
      <c r="F197" s="16"/>
      <c r="G197" s="16"/>
      <c r="H197" s="16" t="s">
        <v>13</v>
      </c>
    </row>
    <row r="198" spans="2:8" ht="30">
      <c r="B198" s="28" t="str">
        <f t="shared" si="2"/>
        <v>O001</v>
      </c>
      <c r="C198" s="27" t="s">
        <v>134</v>
      </c>
      <c r="D198" s="26" t="s">
        <v>112</v>
      </c>
      <c r="E198" s="25" t="s">
        <v>113</v>
      </c>
      <c r="F198" s="16"/>
      <c r="G198" s="16"/>
      <c r="H198" s="16" t="s">
        <v>135</v>
      </c>
    </row>
    <row r="199" spans="2:8" ht="30">
      <c r="B199" s="24" t="str">
        <f t="shared" si="2"/>
        <v/>
      </c>
      <c r="C199" s="23"/>
      <c r="D199" s="22" t="s">
        <v>55</v>
      </c>
      <c r="E199" s="21" t="s">
        <v>56</v>
      </c>
      <c r="F199" s="16"/>
      <c r="G199" s="16"/>
      <c r="H199" s="16" t="s">
        <v>13</v>
      </c>
    </row>
    <row r="200" spans="2:8" ht="30">
      <c r="B200" s="24" t="str">
        <f t="shared" si="2"/>
        <v/>
      </c>
      <c r="C200" s="23"/>
      <c r="D200" s="22" t="s">
        <v>58</v>
      </c>
      <c r="E200" s="21" t="s">
        <v>59</v>
      </c>
      <c r="F200" s="16"/>
      <c r="G200" s="16"/>
      <c r="H200" s="16" t="s">
        <v>13</v>
      </c>
    </row>
    <row r="201" spans="2:8" ht="30">
      <c r="B201" s="24" t="str">
        <f t="shared" si="2"/>
        <v/>
      </c>
      <c r="C201" s="23"/>
      <c r="D201" s="22" t="s">
        <v>60</v>
      </c>
      <c r="E201" s="21" t="s">
        <v>61</v>
      </c>
      <c r="F201" s="16"/>
      <c r="G201" s="16"/>
      <c r="H201" s="16" t="s">
        <v>13</v>
      </c>
    </row>
    <row r="202" spans="2:8" ht="30">
      <c r="B202" s="24" t="str">
        <f t="shared" si="2"/>
        <v/>
      </c>
      <c r="C202" s="23"/>
      <c r="D202" s="22" t="s">
        <v>62</v>
      </c>
      <c r="E202" s="21" t="s">
        <v>63</v>
      </c>
      <c r="F202" s="16"/>
      <c r="G202" s="16"/>
      <c r="H202" s="16" t="s">
        <v>13</v>
      </c>
    </row>
    <row r="203" spans="2:8" ht="30">
      <c r="B203" s="24" t="str">
        <f t="shared" si="2"/>
        <v/>
      </c>
      <c r="C203" s="23"/>
      <c r="D203" s="22" t="s">
        <v>64</v>
      </c>
      <c r="E203" s="21" t="s">
        <v>65</v>
      </c>
      <c r="F203" s="16"/>
      <c r="G203" s="16"/>
      <c r="H203" s="16" t="s">
        <v>13</v>
      </c>
    </row>
    <row r="204" spans="2:8" ht="30">
      <c r="B204" s="24" t="str">
        <f t="shared" si="2"/>
        <v/>
      </c>
      <c r="C204" s="23"/>
      <c r="D204" s="22" t="s">
        <v>66</v>
      </c>
      <c r="E204" s="21" t="s">
        <v>67</v>
      </c>
      <c r="F204" s="16"/>
      <c r="G204" s="16"/>
      <c r="H204" s="16" t="s">
        <v>13</v>
      </c>
    </row>
    <row r="205" spans="2:8" ht="30">
      <c r="B205" s="24" t="str">
        <f t="shared" si="2"/>
        <v/>
      </c>
      <c r="C205" s="23"/>
      <c r="D205" s="22" t="s">
        <v>68</v>
      </c>
      <c r="E205" s="21" t="s">
        <v>69</v>
      </c>
      <c r="F205" s="16"/>
      <c r="G205" s="16"/>
      <c r="H205" s="16" t="s">
        <v>13</v>
      </c>
    </row>
    <row r="206" spans="2:8" ht="30">
      <c r="B206" s="24" t="str">
        <f t="shared" si="2"/>
        <v/>
      </c>
      <c r="C206" s="23"/>
      <c r="D206" s="22" t="s">
        <v>70</v>
      </c>
      <c r="E206" s="21" t="s">
        <v>71</v>
      </c>
      <c r="F206" s="16"/>
      <c r="G206" s="16"/>
      <c r="H206" s="16" t="s">
        <v>13</v>
      </c>
    </row>
    <row r="207" spans="2:8" ht="30">
      <c r="B207" s="24" t="str">
        <f t="shared" si="2"/>
        <v/>
      </c>
      <c r="C207" s="23"/>
      <c r="D207" s="22" t="s">
        <v>72</v>
      </c>
      <c r="E207" s="21" t="s">
        <v>73</v>
      </c>
      <c r="F207" s="16"/>
      <c r="G207" s="16"/>
      <c r="H207" s="16" t="s">
        <v>13</v>
      </c>
    </row>
    <row r="208" spans="2:8" ht="30">
      <c r="B208" s="24" t="str">
        <f t="shared" si="2"/>
        <v/>
      </c>
      <c r="C208" s="23"/>
      <c r="D208" s="22" t="s">
        <v>74</v>
      </c>
      <c r="E208" s="21" t="s">
        <v>75</v>
      </c>
      <c r="F208" s="16"/>
      <c r="G208" s="16"/>
      <c r="H208" s="16" t="s">
        <v>13</v>
      </c>
    </row>
    <row r="209" spans="2:8" ht="30">
      <c r="B209" s="24" t="str">
        <f t="shared" si="2"/>
        <v/>
      </c>
      <c r="C209" s="23"/>
      <c r="D209" s="22" t="s">
        <v>76</v>
      </c>
      <c r="E209" s="21" t="s">
        <v>77</v>
      </c>
      <c r="F209" s="16"/>
      <c r="G209" s="16"/>
      <c r="H209" s="16" t="s">
        <v>13</v>
      </c>
    </row>
    <row r="210" spans="2:8" ht="30">
      <c r="B210" s="24" t="str">
        <f t="shared" si="2"/>
        <v/>
      </c>
      <c r="C210" s="23"/>
      <c r="D210" s="22" t="s">
        <v>78</v>
      </c>
      <c r="E210" s="21" t="s">
        <v>79</v>
      </c>
      <c r="F210" s="16"/>
      <c r="G210" s="16"/>
      <c r="H210" s="16" t="s">
        <v>13</v>
      </c>
    </row>
    <row r="211" spans="2:8" ht="30">
      <c r="B211" s="24" t="str">
        <f t="shared" ref="B211:B254" si="3">HYPERLINK("#'"&amp;$H211&amp;"'!B4",MID($H211,5,4))</f>
        <v/>
      </c>
      <c r="C211" s="23"/>
      <c r="D211" s="22" t="s">
        <v>80</v>
      </c>
      <c r="E211" s="21" t="s">
        <v>81</v>
      </c>
      <c r="F211" s="16"/>
      <c r="G211" s="16"/>
      <c r="H211" s="16" t="s">
        <v>13</v>
      </c>
    </row>
    <row r="212" spans="2:8" ht="30">
      <c r="B212" s="24" t="str">
        <f t="shared" si="3"/>
        <v/>
      </c>
      <c r="C212" s="23"/>
      <c r="D212" s="22" t="s">
        <v>82</v>
      </c>
      <c r="E212" s="21" t="s">
        <v>83</v>
      </c>
      <c r="F212" s="16"/>
      <c r="G212" s="16"/>
      <c r="H212" s="16" t="s">
        <v>13</v>
      </c>
    </row>
    <row r="213" spans="2:8" ht="30">
      <c r="B213" s="24" t="str">
        <f t="shared" si="3"/>
        <v/>
      </c>
      <c r="C213" s="23"/>
      <c r="D213" s="22" t="s">
        <v>84</v>
      </c>
      <c r="E213" s="21" t="s">
        <v>85</v>
      </c>
      <c r="F213" s="16"/>
      <c r="G213" s="16"/>
      <c r="H213" s="16" t="s">
        <v>13</v>
      </c>
    </row>
    <row r="214" spans="2:8" ht="30">
      <c r="B214" s="24" t="str">
        <f t="shared" si="3"/>
        <v/>
      </c>
      <c r="C214" s="23"/>
      <c r="D214" s="22" t="s">
        <v>86</v>
      </c>
      <c r="E214" s="21" t="s">
        <v>87</v>
      </c>
      <c r="F214" s="16"/>
      <c r="G214" s="16"/>
      <c r="H214" s="16" t="s">
        <v>13</v>
      </c>
    </row>
    <row r="215" spans="2:8" ht="30">
      <c r="B215" s="24" t="str">
        <f t="shared" si="3"/>
        <v/>
      </c>
      <c r="C215" s="23"/>
      <c r="D215" s="22" t="s">
        <v>88</v>
      </c>
      <c r="E215" s="21" t="s">
        <v>89</v>
      </c>
      <c r="F215" s="16"/>
      <c r="G215" s="16"/>
      <c r="H215" s="16" t="s">
        <v>13</v>
      </c>
    </row>
    <row r="216" spans="2:8" ht="30">
      <c r="B216" s="24" t="str">
        <f t="shared" si="3"/>
        <v/>
      </c>
      <c r="C216" s="23"/>
      <c r="D216" s="22" t="s">
        <v>90</v>
      </c>
      <c r="E216" s="21" t="s">
        <v>91</v>
      </c>
      <c r="F216" s="16"/>
      <c r="G216" s="16"/>
      <c r="H216" s="16" t="s">
        <v>13</v>
      </c>
    </row>
    <row r="217" spans="2:8" ht="15.75">
      <c r="B217" s="24" t="str">
        <f t="shared" si="3"/>
        <v/>
      </c>
      <c r="C217" s="23"/>
      <c r="D217" s="22" t="s">
        <v>98</v>
      </c>
      <c r="E217" s="21" t="s">
        <v>99</v>
      </c>
      <c r="F217" s="16"/>
      <c r="G217" s="16"/>
      <c r="H217" s="16" t="s">
        <v>13</v>
      </c>
    </row>
    <row r="218" spans="2:8" ht="30">
      <c r="B218" s="24" t="str">
        <f t="shared" si="3"/>
        <v/>
      </c>
      <c r="C218" s="23"/>
      <c r="D218" s="22" t="s">
        <v>51</v>
      </c>
      <c r="E218" s="21" t="s">
        <v>52</v>
      </c>
      <c r="F218" s="16"/>
      <c r="G218" s="16"/>
      <c r="H218" s="16" t="s">
        <v>13</v>
      </c>
    </row>
    <row r="219" spans="2:8" ht="30">
      <c r="B219" s="24" t="str">
        <f t="shared" si="3"/>
        <v/>
      </c>
      <c r="C219" s="23"/>
      <c r="D219" s="22" t="s">
        <v>109</v>
      </c>
      <c r="E219" s="21" t="s">
        <v>110</v>
      </c>
      <c r="F219" s="16"/>
      <c r="G219" s="16"/>
      <c r="H219" s="16" t="s">
        <v>13</v>
      </c>
    </row>
    <row r="220" spans="2:8" ht="30">
      <c r="B220" s="24" t="str">
        <f t="shared" si="3"/>
        <v/>
      </c>
      <c r="C220" s="23"/>
      <c r="D220" s="22" t="s">
        <v>103</v>
      </c>
      <c r="E220" s="21" t="s">
        <v>104</v>
      </c>
      <c r="F220" s="16"/>
      <c r="G220" s="16"/>
      <c r="H220" s="16" t="s">
        <v>13</v>
      </c>
    </row>
    <row r="221" spans="2:8" ht="30.75" thickBot="1">
      <c r="B221" s="20" t="str">
        <f t="shared" si="3"/>
        <v/>
      </c>
      <c r="C221" s="19"/>
      <c r="D221" s="18" t="s">
        <v>105</v>
      </c>
      <c r="E221" s="17" t="s">
        <v>106</v>
      </c>
      <c r="F221" s="16"/>
      <c r="G221" s="16"/>
      <c r="H221" s="16" t="s">
        <v>13</v>
      </c>
    </row>
    <row r="222" spans="2:8" ht="45.75" thickBot="1">
      <c r="B222" s="32" t="str">
        <f t="shared" si="3"/>
        <v>P005</v>
      </c>
      <c r="C222" s="31" t="s">
        <v>136</v>
      </c>
      <c r="D222" s="30" t="s">
        <v>112</v>
      </c>
      <c r="E222" s="29" t="s">
        <v>113</v>
      </c>
      <c r="F222" s="16"/>
      <c r="G222" s="16"/>
      <c r="H222" s="16" t="s">
        <v>137</v>
      </c>
    </row>
    <row r="223" spans="2:8" ht="30">
      <c r="B223" s="28" t="str">
        <f t="shared" si="3"/>
        <v>R001</v>
      </c>
      <c r="C223" s="27" t="s">
        <v>138</v>
      </c>
      <c r="D223" s="26">
        <v>211</v>
      </c>
      <c r="E223" s="25" t="s">
        <v>30</v>
      </c>
      <c r="F223" s="16"/>
      <c r="G223" s="16"/>
      <c r="H223" s="16" t="s">
        <v>139</v>
      </c>
    </row>
    <row r="224" spans="2:8" ht="30">
      <c r="B224" s="24" t="str">
        <f t="shared" si="3"/>
        <v/>
      </c>
      <c r="C224" s="23"/>
      <c r="D224" s="22">
        <v>216</v>
      </c>
      <c r="E224" s="21" t="s">
        <v>25</v>
      </c>
      <c r="F224" s="16"/>
      <c r="G224" s="16"/>
      <c r="H224" s="16" t="s">
        <v>13</v>
      </c>
    </row>
    <row r="225" spans="2:8" ht="30">
      <c r="B225" s="24" t="str">
        <f t="shared" si="3"/>
        <v/>
      </c>
      <c r="C225" s="23"/>
      <c r="D225" s="22">
        <v>218</v>
      </c>
      <c r="E225" s="21" t="s">
        <v>93</v>
      </c>
      <c r="F225" s="16"/>
      <c r="G225" s="16"/>
      <c r="H225" s="16" t="s">
        <v>13</v>
      </c>
    </row>
    <row r="226" spans="2:8" ht="16.5" thickBot="1">
      <c r="B226" s="20" t="str">
        <f t="shared" si="3"/>
        <v/>
      </c>
      <c r="C226" s="19"/>
      <c r="D226" s="18">
        <v>312</v>
      </c>
      <c r="E226" s="17" t="s">
        <v>27</v>
      </c>
      <c r="F226" s="16"/>
      <c r="G226" s="16"/>
      <c r="H226" s="16" t="s">
        <v>13</v>
      </c>
    </row>
    <row r="227" spans="2:8" ht="30">
      <c r="B227" s="28" t="str">
        <f t="shared" si="3"/>
        <v>R002</v>
      </c>
      <c r="C227" s="27" t="s">
        <v>140</v>
      </c>
      <c r="D227" s="26" t="s">
        <v>112</v>
      </c>
      <c r="E227" s="25" t="s">
        <v>113</v>
      </c>
      <c r="F227" s="16"/>
      <c r="G227" s="16"/>
      <c r="H227" s="16" t="s">
        <v>141</v>
      </c>
    </row>
    <row r="228" spans="2:8" ht="16.5" thickBot="1">
      <c r="B228" s="20" t="str">
        <f t="shared" si="3"/>
        <v/>
      </c>
      <c r="C228" s="19"/>
      <c r="D228" s="18" t="s">
        <v>98</v>
      </c>
      <c r="E228" s="17" t="s">
        <v>99</v>
      </c>
      <c r="F228" s="16"/>
      <c r="G228" s="16"/>
      <c r="H228" s="16" t="s">
        <v>13</v>
      </c>
    </row>
    <row r="229" spans="2:8" ht="45.75" thickBot="1">
      <c r="B229" s="32" t="str">
        <f t="shared" si="3"/>
        <v>R025</v>
      </c>
      <c r="C229" s="31" t="s">
        <v>142</v>
      </c>
      <c r="D229" s="30" t="s">
        <v>105</v>
      </c>
      <c r="E229" s="29" t="s">
        <v>106</v>
      </c>
      <c r="F229" s="16"/>
      <c r="G229" s="16"/>
      <c r="H229" s="16" t="s">
        <v>143</v>
      </c>
    </row>
    <row r="230" spans="2:8" ht="30">
      <c r="B230" s="28" t="str">
        <f t="shared" si="3"/>
        <v>W001</v>
      </c>
      <c r="C230" s="27" t="s">
        <v>144</v>
      </c>
      <c r="D230" s="26" t="s">
        <v>55</v>
      </c>
      <c r="E230" s="25" t="s">
        <v>56</v>
      </c>
      <c r="F230" s="16"/>
      <c r="G230" s="16"/>
      <c r="H230" s="16" t="s">
        <v>145</v>
      </c>
    </row>
    <row r="231" spans="2:8" ht="30">
      <c r="B231" s="24" t="str">
        <f t="shared" si="3"/>
        <v/>
      </c>
      <c r="C231" s="23"/>
      <c r="D231" s="22" t="s">
        <v>58</v>
      </c>
      <c r="E231" s="21" t="s">
        <v>59</v>
      </c>
      <c r="F231" s="16"/>
      <c r="G231" s="16"/>
      <c r="H231" s="16" t="s">
        <v>13</v>
      </c>
    </row>
    <row r="232" spans="2:8" ht="30">
      <c r="B232" s="24" t="str">
        <f t="shared" si="3"/>
        <v/>
      </c>
      <c r="C232" s="23"/>
      <c r="D232" s="22" t="s">
        <v>60</v>
      </c>
      <c r="E232" s="21" t="s">
        <v>61</v>
      </c>
      <c r="F232" s="16"/>
      <c r="G232" s="16"/>
      <c r="H232" s="16" t="s">
        <v>13</v>
      </c>
    </row>
    <row r="233" spans="2:8" ht="30">
      <c r="B233" s="24" t="str">
        <f t="shared" si="3"/>
        <v/>
      </c>
      <c r="C233" s="23"/>
      <c r="D233" s="22" t="s">
        <v>62</v>
      </c>
      <c r="E233" s="21" t="s">
        <v>63</v>
      </c>
      <c r="F233" s="16"/>
      <c r="G233" s="16"/>
      <c r="H233" s="16" t="s">
        <v>13</v>
      </c>
    </row>
    <row r="234" spans="2:8" ht="30">
      <c r="B234" s="24" t="str">
        <f t="shared" si="3"/>
        <v/>
      </c>
      <c r="C234" s="23"/>
      <c r="D234" s="22" t="s">
        <v>64</v>
      </c>
      <c r="E234" s="21" t="s">
        <v>65</v>
      </c>
      <c r="F234" s="16"/>
      <c r="G234" s="16"/>
      <c r="H234" s="16" t="s">
        <v>13</v>
      </c>
    </row>
    <row r="235" spans="2:8" ht="30">
      <c r="B235" s="24" t="str">
        <f t="shared" si="3"/>
        <v/>
      </c>
      <c r="C235" s="23"/>
      <c r="D235" s="22" t="s">
        <v>66</v>
      </c>
      <c r="E235" s="21" t="s">
        <v>67</v>
      </c>
      <c r="F235" s="16"/>
      <c r="G235" s="16"/>
      <c r="H235" s="16" t="s">
        <v>13</v>
      </c>
    </row>
    <row r="236" spans="2:8" ht="30">
      <c r="B236" s="24" t="str">
        <f t="shared" si="3"/>
        <v/>
      </c>
      <c r="C236" s="23"/>
      <c r="D236" s="22" t="s">
        <v>68</v>
      </c>
      <c r="E236" s="21" t="s">
        <v>69</v>
      </c>
      <c r="F236" s="16"/>
      <c r="G236" s="16"/>
      <c r="H236" s="16" t="s">
        <v>13</v>
      </c>
    </row>
    <row r="237" spans="2:8" ht="30">
      <c r="B237" s="24" t="str">
        <f t="shared" si="3"/>
        <v/>
      </c>
      <c r="C237" s="23"/>
      <c r="D237" s="22" t="s">
        <v>70</v>
      </c>
      <c r="E237" s="21" t="s">
        <v>71</v>
      </c>
      <c r="F237" s="16"/>
      <c r="G237" s="16"/>
      <c r="H237" s="16" t="s">
        <v>13</v>
      </c>
    </row>
    <row r="238" spans="2:8" ht="30">
      <c r="B238" s="24" t="str">
        <f t="shared" si="3"/>
        <v/>
      </c>
      <c r="C238" s="23"/>
      <c r="D238" s="22" t="s">
        <v>72</v>
      </c>
      <c r="E238" s="21" t="s">
        <v>73</v>
      </c>
      <c r="F238" s="16"/>
      <c r="G238" s="16"/>
      <c r="H238" s="16" t="s">
        <v>13</v>
      </c>
    </row>
    <row r="239" spans="2:8" ht="30">
      <c r="B239" s="24" t="str">
        <f t="shared" si="3"/>
        <v/>
      </c>
      <c r="C239" s="23"/>
      <c r="D239" s="22" t="s">
        <v>74</v>
      </c>
      <c r="E239" s="21" t="s">
        <v>75</v>
      </c>
      <c r="F239" s="16"/>
      <c r="G239" s="16"/>
      <c r="H239" s="16" t="s">
        <v>13</v>
      </c>
    </row>
    <row r="240" spans="2:8" ht="30">
      <c r="B240" s="24" t="str">
        <f t="shared" si="3"/>
        <v/>
      </c>
      <c r="C240" s="23"/>
      <c r="D240" s="22" t="s">
        <v>76</v>
      </c>
      <c r="E240" s="21" t="s">
        <v>77</v>
      </c>
      <c r="F240" s="16"/>
      <c r="G240" s="16"/>
      <c r="H240" s="16" t="s">
        <v>13</v>
      </c>
    </row>
    <row r="241" spans="2:8" ht="30">
      <c r="B241" s="24" t="str">
        <f t="shared" si="3"/>
        <v/>
      </c>
      <c r="C241" s="23"/>
      <c r="D241" s="22" t="s">
        <v>78</v>
      </c>
      <c r="E241" s="21" t="s">
        <v>79</v>
      </c>
      <c r="F241" s="16"/>
      <c r="G241" s="16"/>
      <c r="H241" s="16" t="s">
        <v>13</v>
      </c>
    </row>
    <row r="242" spans="2:8" ht="30">
      <c r="B242" s="24" t="str">
        <f t="shared" si="3"/>
        <v/>
      </c>
      <c r="C242" s="23"/>
      <c r="D242" s="22" t="s">
        <v>80</v>
      </c>
      <c r="E242" s="21" t="s">
        <v>81</v>
      </c>
      <c r="F242" s="16"/>
      <c r="G242" s="16"/>
      <c r="H242" s="16" t="s">
        <v>13</v>
      </c>
    </row>
    <row r="243" spans="2:8" ht="30">
      <c r="B243" s="24" t="str">
        <f t="shared" si="3"/>
        <v/>
      </c>
      <c r="C243" s="23"/>
      <c r="D243" s="22" t="s">
        <v>82</v>
      </c>
      <c r="E243" s="21" t="s">
        <v>83</v>
      </c>
      <c r="F243" s="16"/>
      <c r="G243" s="16"/>
      <c r="H243" s="16" t="s">
        <v>13</v>
      </c>
    </row>
    <row r="244" spans="2:8" ht="30">
      <c r="B244" s="24" t="str">
        <f t="shared" si="3"/>
        <v/>
      </c>
      <c r="C244" s="23"/>
      <c r="D244" s="22" t="s">
        <v>84</v>
      </c>
      <c r="E244" s="21" t="s">
        <v>85</v>
      </c>
      <c r="F244" s="16"/>
      <c r="G244" s="16"/>
      <c r="H244" s="16" t="s">
        <v>13</v>
      </c>
    </row>
    <row r="245" spans="2:8" ht="30">
      <c r="B245" s="24" t="str">
        <f t="shared" si="3"/>
        <v/>
      </c>
      <c r="C245" s="23"/>
      <c r="D245" s="22" t="s">
        <v>86</v>
      </c>
      <c r="E245" s="21" t="s">
        <v>87</v>
      </c>
      <c r="F245" s="16"/>
      <c r="G245" s="16"/>
      <c r="H245" s="16" t="s">
        <v>13</v>
      </c>
    </row>
    <row r="246" spans="2:8" ht="30">
      <c r="B246" s="24" t="str">
        <f t="shared" si="3"/>
        <v/>
      </c>
      <c r="C246" s="23"/>
      <c r="D246" s="22" t="s">
        <v>88</v>
      </c>
      <c r="E246" s="21" t="s">
        <v>89</v>
      </c>
      <c r="F246" s="16"/>
      <c r="G246" s="16"/>
      <c r="H246" s="16" t="s">
        <v>13</v>
      </c>
    </row>
    <row r="247" spans="2:8" ht="30">
      <c r="B247" s="24" t="str">
        <f t="shared" si="3"/>
        <v/>
      </c>
      <c r="C247" s="23"/>
      <c r="D247" s="22" t="s">
        <v>90</v>
      </c>
      <c r="E247" s="21" t="s">
        <v>91</v>
      </c>
      <c r="F247" s="16"/>
      <c r="G247" s="16"/>
      <c r="H247" s="16" t="s">
        <v>13</v>
      </c>
    </row>
    <row r="248" spans="2:8" ht="15.75">
      <c r="B248" s="24" t="str">
        <f t="shared" si="3"/>
        <v/>
      </c>
      <c r="C248" s="23"/>
      <c r="D248" s="22" t="s">
        <v>98</v>
      </c>
      <c r="E248" s="21" t="s">
        <v>99</v>
      </c>
      <c r="F248" s="16"/>
      <c r="G248" s="16"/>
      <c r="H248" s="16" t="s">
        <v>13</v>
      </c>
    </row>
    <row r="249" spans="2:8" ht="30">
      <c r="B249" s="24" t="str">
        <f t="shared" si="3"/>
        <v/>
      </c>
      <c r="C249" s="23"/>
      <c r="D249" s="22" t="s">
        <v>51</v>
      </c>
      <c r="E249" s="21" t="s">
        <v>52</v>
      </c>
      <c r="F249" s="16"/>
      <c r="G249" s="16"/>
      <c r="H249" s="16" t="s">
        <v>13</v>
      </c>
    </row>
    <row r="250" spans="2:8" ht="30">
      <c r="B250" s="24" t="str">
        <f t="shared" si="3"/>
        <v/>
      </c>
      <c r="C250" s="23"/>
      <c r="D250" s="22" t="s">
        <v>109</v>
      </c>
      <c r="E250" s="21" t="s">
        <v>110</v>
      </c>
      <c r="F250" s="16"/>
      <c r="G250" s="16"/>
      <c r="H250" s="16" t="s">
        <v>13</v>
      </c>
    </row>
    <row r="251" spans="2:8" ht="30">
      <c r="B251" s="24" t="str">
        <f t="shared" si="3"/>
        <v/>
      </c>
      <c r="C251" s="23"/>
      <c r="D251" s="22" t="s">
        <v>103</v>
      </c>
      <c r="E251" s="21" t="s">
        <v>104</v>
      </c>
      <c r="F251" s="16"/>
      <c r="G251" s="16"/>
      <c r="H251" s="16" t="s">
        <v>13</v>
      </c>
    </row>
    <row r="252" spans="2:8" ht="30">
      <c r="B252" s="24" t="str">
        <f t="shared" si="3"/>
        <v/>
      </c>
      <c r="C252" s="23"/>
      <c r="D252" s="22" t="s">
        <v>105</v>
      </c>
      <c r="E252" s="21" t="s">
        <v>106</v>
      </c>
      <c r="F252" s="16"/>
      <c r="G252" s="16"/>
      <c r="H252" s="16" t="s">
        <v>13</v>
      </c>
    </row>
    <row r="253" spans="2:8" ht="16.5" thickBot="1">
      <c r="B253" s="20" t="str">
        <f t="shared" si="3"/>
        <v/>
      </c>
      <c r="C253" s="19"/>
      <c r="D253" s="18" t="s">
        <v>95</v>
      </c>
      <c r="E253" s="17" t="s">
        <v>96</v>
      </c>
      <c r="F253" s="16"/>
      <c r="G253" s="16"/>
      <c r="H253" s="16" t="s">
        <v>13</v>
      </c>
    </row>
    <row r="254" spans="2:8">
      <c r="B254" s="15" t="str">
        <f t="shared" si="3"/>
        <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G110"/>
  <sheetViews>
    <sheetView showGridLines="0" workbookViewId="0">
      <selection sqref="A1:D1"/>
    </sheetView>
  </sheetViews>
  <sheetFormatPr defaultColWidth="11.42578125" defaultRowHeight="15"/>
  <cols>
    <col min="1" max="3" width="48.7109375" customWidth="1"/>
    <col min="4" max="4" width="21.7109375" customWidth="1"/>
    <col min="5" max="5" width="33.140625" customWidth="1"/>
    <col min="6" max="6" width="26.28515625" customWidth="1"/>
    <col min="7" max="7" width="15.140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ht="31.5" customHeight="1">
      <c r="A4" s="54" t="s">
        <v>147</v>
      </c>
      <c r="B4" s="55"/>
      <c r="C4" s="56"/>
      <c r="D4" s="57" t="s">
        <v>581</v>
      </c>
      <c r="E4" s="58"/>
      <c r="F4" s="58"/>
      <c r="G4" s="59"/>
    </row>
    <row r="5" spans="1:7">
      <c r="A5" s="54" t="s">
        <v>149</v>
      </c>
      <c r="B5" s="55"/>
      <c r="C5" s="56"/>
      <c r="D5" s="57" t="s">
        <v>150</v>
      </c>
      <c r="E5" s="58"/>
      <c r="F5" s="58"/>
      <c r="G5" s="59"/>
    </row>
    <row r="6" spans="1:7">
      <c r="A6" s="54" t="s">
        <v>151</v>
      </c>
      <c r="B6" s="55"/>
      <c r="C6" s="56"/>
      <c r="D6" s="57" t="s">
        <v>582</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185.06784099999999</v>
      </c>
      <c r="E11" s="12">
        <v>85.787927999999994</v>
      </c>
      <c r="F11" s="12">
        <v>85.368802079999995</v>
      </c>
      <c r="G11" s="12">
        <v>99.511439511629206</v>
      </c>
    </row>
    <row r="12" spans="1:7">
      <c r="A12" s="69" t="s">
        <v>163</v>
      </c>
      <c r="B12" s="70"/>
      <c r="C12" s="3"/>
      <c r="D12" s="11">
        <v>207.72158945000001</v>
      </c>
      <c r="E12" s="12">
        <v>90.157108919999999</v>
      </c>
      <c r="F12" s="12">
        <v>85.368802079999995</v>
      </c>
      <c r="G12" s="12">
        <v>94.688930360168399</v>
      </c>
    </row>
    <row r="13" spans="1:7">
      <c r="A13" s="51" t="s">
        <v>164</v>
      </c>
      <c r="B13" s="52"/>
      <c r="C13" s="52"/>
      <c r="D13" s="52"/>
      <c r="E13" s="52"/>
      <c r="F13" s="52"/>
      <c r="G13" s="53"/>
    </row>
    <row r="14" spans="1:7">
      <c r="A14" s="89" t="s">
        <v>165</v>
      </c>
      <c r="B14" s="90"/>
      <c r="C14" s="90"/>
      <c r="D14" s="90"/>
      <c r="E14" s="90"/>
      <c r="F14" s="90"/>
      <c r="G14" s="91"/>
    </row>
    <row r="15" spans="1:7">
      <c r="A15" s="92" t="s">
        <v>472</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101" t="s">
        <v>266</v>
      </c>
      <c r="B21" s="102"/>
      <c r="C21" s="102"/>
      <c r="D21" s="102"/>
      <c r="E21" s="102"/>
      <c r="F21" s="102"/>
      <c r="G21" s="103"/>
    </row>
    <row r="22" spans="1:7">
      <c r="A22" s="51" t="s">
        <v>174</v>
      </c>
      <c r="B22" s="52"/>
      <c r="C22" s="52"/>
      <c r="D22" s="52"/>
      <c r="E22" s="52"/>
      <c r="F22" s="52"/>
      <c r="G22" s="53"/>
    </row>
    <row r="23" spans="1:7">
      <c r="A23" s="57" t="s">
        <v>175</v>
      </c>
      <c r="B23" s="59"/>
      <c r="C23" s="95" t="s">
        <v>475</v>
      </c>
      <c r="D23" s="96"/>
      <c r="E23" s="96"/>
      <c r="F23" s="96"/>
      <c r="G23" s="97"/>
    </row>
    <row r="24" spans="1:7">
      <c r="A24" s="57" t="s">
        <v>177</v>
      </c>
      <c r="B24" s="59"/>
      <c r="C24" s="95" t="s">
        <v>583</v>
      </c>
      <c r="D24" s="96"/>
      <c r="E24" s="96"/>
      <c r="F24" s="96"/>
      <c r="G24" s="97"/>
    </row>
    <row r="25" spans="1:7">
      <c r="A25" s="57" t="s">
        <v>179</v>
      </c>
      <c r="B25" s="59"/>
      <c r="C25" s="95" t="s">
        <v>584</v>
      </c>
      <c r="D25" s="96"/>
      <c r="E25" s="96"/>
      <c r="F25" s="96"/>
      <c r="G25" s="97"/>
    </row>
    <row r="26" spans="1:7">
      <c r="A26" s="57" t="s">
        <v>181</v>
      </c>
      <c r="B26" s="59"/>
      <c r="C26" s="95" t="s">
        <v>585</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100</v>
      </c>
    </row>
    <row r="31" spans="1:7">
      <c r="A31" s="110"/>
      <c r="B31" s="110"/>
      <c r="C31" s="110"/>
      <c r="D31" s="110"/>
      <c r="E31" s="110"/>
      <c r="F31" s="4" t="s">
        <v>193</v>
      </c>
      <c r="G31" s="4">
        <v>100</v>
      </c>
    </row>
    <row r="32" spans="1:7">
      <c r="A32" s="110"/>
      <c r="B32" s="110"/>
      <c r="C32" s="110"/>
      <c r="D32" s="110"/>
      <c r="E32" s="110"/>
      <c r="F32" s="4" t="s">
        <v>194</v>
      </c>
      <c r="G32" s="4">
        <v>41.66</v>
      </c>
    </row>
    <row r="33" spans="1:7">
      <c r="A33" s="111"/>
      <c r="B33" s="111"/>
      <c r="C33" s="111"/>
      <c r="D33" s="111"/>
      <c r="E33" s="111"/>
      <c r="F33" s="4" t="s">
        <v>195</v>
      </c>
      <c r="G33" s="4">
        <v>41.66</v>
      </c>
    </row>
    <row r="34" spans="1:7">
      <c r="A34" s="5"/>
      <c r="B34" s="104" t="s">
        <v>586</v>
      </c>
      <c r="C34" s="104" t="s">
        <v>587</v>
      </c>
      <c r="D34" s="104" t="s">
        <v>588</v>
      </c>
      <c r="E34" s="104" t="s">
        <v>199</v>
      </c>
      <c r="F34" s="4" t="s">
        <v>200</v>
      </c>
      <c r="G34" s="4">
        <v>0.35</v>
      </c>
    </row>
    <row r="35" spans="1:7" ht="27">
      <c r="A35" s="6" t="s">
        <v>589</v>
      </c>
      <c r="B35" s="105"/>
      <c r="C35" s="105"/>
      <c r="D35" s="105"/>
      <c r="E35" s="105"/>
      <c r="F35" s="4" t="s">
        <v>202</v>
      </c>
      <c r="G35" s="7" t="s">
        <v>590</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16000000</v>
      </c>
    </row>
    <row r="39" spans="1:7">
      <c r="A39" s="110"/>
      <c r="B39" s="110"/>
      <c r="C39" s="110"/>
      <c r="D39" s="110"/>
      <c r="E39" s="110"/>
      <c r="F39" s="4" t="s">
        <v>193</v>
      </c>
      <c r="G39" s="4">
        <v>16000000</v>
      </c>
    </row>
    <row r="40" spans="1:7">
      <c r="A40" s="110"/>
      <c r="B40" s="110"/>
      <c r="C40" s="110"/>
      <c r="D40" s="110"/>
      <c r="E40" s="110"/>
      <c r="F40" s="4" t="s">
        <v>194</v>
      </c>
      <c r="G40" s="4">
        <v>6666666.6699999999</v>
      </c>
    </row>
    <row r="41" spans="1:7">
      <c r="A41" s="111"/>
      <c r="B41" s="111"/>
      <c r="C41" s="111"/>
      <c r="D41" s="111"/>
      <c r="E41" s="111"/>
      <c r="F41" s="4" t="s">
        <v>195</v>
      </c>
      <c r="G41" s="4">
        <v>6666666.6699999999</v>
      </c>
    </row>
    <row r="42" spans="1:7">
      <c r="A42" s="5"/>
      <c r="B42" s="104" t="s">
        <v>591</v>
      </c>
      <c r="C42" s="104" t="s">
        <v>592</v>
      </c>
      <c r="D42" s="104" t="s">
        <v>593</v>
      </c>
      <c r="E42" s="104" t="s">
        <v>199</v>
      </c>
      <c r="F42" s="4" t="s">
        <v>200</v>
      </c>
      <c r="G42" s="4">
        <v>21254569.309999999</v>
      </c>
    </row>
    <row r="43" spans="1:7">
      <c r="A43" s="6" t="s">
        <v>594</v>
      </c>
      <c r="B43" s="105"/>
      <c r="C43" s="105"/>
      <c r="D43" s="105"/>
      <c r="E43" s="105"/>
      <c r="F43" s="4" t="s">
        <v>202</v>
      </c>
      <c r="G43" s="7" t="s">
        <v>595</v>
      </c>
    </row>
    <row r="44" spans="1:7">
      <c r="A44" s="98" t="s">
        <v>209</v>
      </c>
      <c r="B44" s="99"/>
      <c r="C44" s="99"/>
      <c r="D44" s="99"/>
      <c r="E44" s="99"/>
      <c r="F44" s="99"/>
      <c r="G44" s="100"/>
    </row>
    <row r="45" spans="1:7">
      <c r="A45" s="106" t="s">
        <v>185</v>
      </c>
      <c r="B45" s="107"/>
      <c r="C45" s="107"/>
      <c r="D45" s="107"/>
      <c r="E45" s="108"/>
      <c r="F45" s="106" t="s">
        <v>186</v>
      </c>
      <c r="G45" s="108"/>
    </row>
    <row r="46" spans="1:7">
      <c r="A46" s="109" t="s">
        <v>187</v>
      </c>
      <c r="B46" s="109" t="s">
        <v>188</v>
      </c>
      <c r="C46" s="109" t="s">
        <v>189</v>
      </c>
      <c r="D46" s="109" t="s">
        <v>190</v>
      </c>
      <c r="E46" s="109" t="s">
        <v>191</v>
      </c>
      <c r="F46" s="4" t="s">
        <v>192</v>
      </c>
      <c r="G46" s="4">
        <v>4500</v>
      </c>
    </row>
    <row r="47" spans="1:7">
      <c r="A47" s="110"/>
      <c r="B47" s="110"/>
      <c r="C47" s="110"/>
      <c r="D47" s="110"/>
      <c r="E47" s="110"/>
      <c r="F47" s="4" t="s">
        <v>193</v>
      </c>
      <c r="G47" s="4">
        <v>4500</v>
      </c>
    </row>
    <row r="48" spans="1:7">
      <c r="A48" s="110"/>
      <c r="B48" s="110"/>
      <c r="C48" s="110"/>
      <c r="D48" s="110"/>
      <c r="E48" s="110"/>
      <c r="F48" s="4" t="s">
        <v>194</v>
      </c>
      <c r="G48" s="4">
        <v>1875</v>
      </c>
    </row>
    <row r="49" spans="1:7">
      <c r="A49" s="111"/>
      <c r="B49" s="111"/>
      <c r="C49" s="111"/>
      <c r="D49" s="111"/>
      <c r="E49" s="111"/>
      <c r="F49" s="4" t="s">
        <v>195</v>
      </c>
      <c r="G49" s="4">
        <v>1875</v>
      </c>
    </row>
    <row r="50" spans="1:7">
      <c r="A50" s="5"/>
      <c r="B50" s="104" t="s">
        <v>596</v>
      </c>
      <c r="C50" s="104" t="s">
        <v>597</v>
      </c>
      <c r="D50" s="104" t="s">
        <v>409</v>
      </c>
      <c r="E50" s="104" t="s">
        <v>199</v>
      </c>
      <c r="F50" s="4" t="s">
        <v>200</v>
      </c>
      <c r="G50" s="4">
        <v>2229</v>
      </c>
    </row>
    <row r="51" spans="1:7" ht="27">
      <c r="A51" s="6" t="s">
        <v>598</v>
      </c>
      <c r="B51" s="105"/>
      <c r="C51" s="105"/>
      <c r="D51" s="105"/>
      <c r="E51" s="105"/>
      <c r="F51" s="4" t="s">
        <v>202</v>
      </c>
      <c r="G51" s="7" t="s">
        <v>599</v>
      </c>
    </row>
    <row r="52" spans="1:7">
      <c r="A52" s="98" t="s">
        <v>214</v>
      </c>
      <c r="B52" s="99"/>
      <c r="C52" s="99"/>
      <c r="D52" s="99"/>
      <c r="E52" s="99"/>
      <c r="F52" s="99"/>
      <c r="G52" s="100"/>
    </row>
    <row r="53" spans="1:7">
      <c r="A53" s="106" t="s">
        <v>185</v>
      </c>
      <c r="B53" s="107"/>
      <c r="C53" s="107"/>
      <c r="D53" s="107"/>
      <c r="E53" s="108"/>
      <c r="F53" s="106" t="s">
        <v>186</v>
      </c>
      <c r="G53" s="108"/>
    </row>
    <row r="54" spans="1:7">
      <c r="A54" s="109" t="s">
        <v>187</v>
      </c>
      <c r="B54" s="109" t="s">
        <v>188</v>
      </c>
      <c r="C54" s="109" t="s">
        <v>189</v>
      </c>
      <c r="D54" s="109" t="s">
        <v>190</v>
      </c>
      <c r="E54" s="109" t="s">
        <v>191</v>
      </c>
      <c r="F54" s="4" t="s">
        <v>192</v>
      </c>
      <c r="G54" s="4">
        <v>51</v>
      </c>
    </row>
    <row r="55" spans="1:7">
      <c r="A55" s="110"/>
      <c r="B55" s="110"/>
      <c r="C55" s="110"/>
      <c r="D55" s="110"/>
      <c r="E55" s="110"/>
      <c r="F55" s="4" t="s">
        <v>193</v>
      </c>
      <c r="G55" s="4">
        <v>51</v>
      </c>
    </row>
    <row r="56" spans="1:7">
      <c r="A56" s="110"/>
      <c r="B56" s="110"/>
      <c r="C56" s="110"/>
      <c r="D56" s="110"/>
      <c r="E56" s="110"/>
      <c r="F56" s="4" t="s">
        <v>194</v>
      </c>
      <c r="G56" s="4">
        <v>21.25</v>
      </c>
    </row>
    <row r="57" spans="1:7">
      <c r="A57" s="111"/>
      <c r="B57" s="111"/>
      <c r="C57" s="111"/>
      <c r="D57" s="111"/>
      <c r="E57" s="111"/>
      <c r="F57" s="4" t="s">
        <v>195</v>
      </c>
      <c r="G57" s="4">
        <v>21.25</v>
      </c>
    </row>
    <row r="58" spans="1:7">
      <c r="A58" s="5"/>
      <c r="B58" s="104" t="s">
        <v>600</v>
      </c>
      <c r="C58" s="104" t="s">
        <v>601</v>
      </c>
      <c r="D58" s="104" t="s">
        <v>198</v>
      </c>
      <c r="E58" s="104" t="s">
        <v>282</v>
      </c>
      <c r="F58" s="4" t="s">
        <v>200</v>
      </c>
      <c r="G58" s="4">
        <v>50</v>
      </c>
    </row>
    <row r="59" spans="1:7" ht="27">
      <c r="A59" s="6" t="s">
        <v>602</v>
      </c>
      <c r="B59" s="105"/>
      <c r="C59" s="105"/>
      <c r="D59" s="105"/>
      <c r="E59" s="105"/>
      <c r="F59" s="4" t="s">
        <v>202</v>
      </c>
      <c r="G59" s="7" t="s">
        <v>603</v>
      </c>
    </row>
    <row r="60" spans="1:7">
      <c r="A60" s="109" t="s">
        <v>187</v>
      </c>
      <c r="B60" s="109" t="s">
        <v>188</v>
      </c>
      <c r="C60" s="109" t="s">
        <v>189</v>
      </c>
      <c r="D60" s="109" t="s">
        <v>190</v>
      </c>
      <c r="E60" s="109" t="s">
        <v>191</v>
      </c>
      <c r="F60" s="4" t="s">
        <v>192</v>
      </c>
      <c r="G60" s="4">
        <v>100</v>
      </c>
    </row>
    <row r="61" spans="1:7">
      <c r="A61" s="110"/>
      <c r="B61" s="110"/>
      <c r="C61" s="110"/>
      <c r="D61" s="110"/>
      <c r="E61" s="110"/>
      <c r="F61" s="4" t="s">
        <v>193</v>
      </c>
      <c r="G61" s="4">
        <v>100</v>
      </c>
    </row>
    <row r="62" spans="1:7">
      <c r="A62" s="110"/>
      <c r="B62" s="110"/>
      <c r="C62" s="110"/>
      <c r="D62" s="110"/>
      <c r="E62" s="110"/>
      <c r="F62" s="4" t="s">
        <v>194</v>
      </c>
      <c r="G62" s="4">
        <v>41.67</v>
      </c>
    </row>
    <row r="63" spans="1:7">
      <c r="A63" s="111"/>
      <c r="B63" s="111"/>
      <c r="C63" s="111"/>
      <c r="D63" s="111"/>
      <c r="E63" s="111"/>
      <c r="F63" s="4" t="s">
        <v>195</v>
      </c>
      <c r="G63" s="4">
        <v>41.67</v>
      </c>
    </row>
    <row r="64" spans="1:7">
      <c r="A64" s="5"/>
      <c r="B64" s="104" t="s">
        <v>604</v>
      </c>
      <c r="C64" s="104" t="s">
        <v>605</v>
      </c>
      <c r="D64" s="104" t="s">
        <v>198</v>
      </c>
      <c r="E64" s="104" t="s">
        <v>282</v>
      </c>
      <c r="F64" s="4" t="s">
        <v>200</v>
      </c>
      <c r="G64" s="4">
        <v>36.24</v>
      </c>
    </row>
    <row r="65" spans="1:7" ht="27">
      <c r="A65" s="6" t="s">
        <v>606</v>
      </c>
      <c r="B65" s="105"/>
      <c r="C65" s="105"/>
      <c r="D65" s="105"/>
      <c r="E65" s="105"/>
      <c r="F65" s="4" t="s">
        <v>202</v>
      </c>
      <c r="G65" s="7" t="s">
        <v>607</v>
      </c>
    </row>
    <row r="66" spans="1:7">
      <c r="A66" s="60" t="s">
        <v>220</v>
      </c>
      <c r="B66" s="61"/>
      <c r="C66" s="61"/>
      <c r="D66" s="61"/>
      <c r="E66" s="61"/>
      <c r="F66" s="61"/>
      <c r="G66" s="62"/>
    </row>
    <row r="67" spans="1:7">
      <c r="A67" s="112" t="s">
        <v>589</v>
      </c>
      <c r="B67" s="113"/>
      <c r="C67" s="113"/>
      <c r="D67" s="113"/>
      <c r="E67" s="113"/>
      <c r="F67" s="113"/>
      <c r="G67" s="114"/>
    </row>
    <row r="68" spans="1:7" ht="39.950000000000003" customHeight="1">
      <c r="A68" s="8" t="s">
        <v>221</v>
      </c>
      <c r="B68" s="95" t="s">
        <v>608</v>
      </c>
      <c r="C68" s="96"/>
      <c r="D68" s="96"/>
      <c r="E68" s="96"/>
      <c r="F68" s="96"/>
      <c r="G68" s="97"/>
    </row>
    <row r="69" spans="1:7" ht="39.950000000000003" customHeight="1">
      <c r="A69" s="8" t="s">
        <v>223</v>
      </c>
      <c r="B69" s="95" t="s">
        <v>609</v>
      </c>
      <c r="C69" s="96"/>
      <c r="D69" s="96"/>
      <c r="E69" s="96"/>
      <c r="F69" s="96"/>
      <c r="G69" s="97"/>
    </row>
    <row r="70" spans="1:7" ht="39.950000000000003" customHeight="1">
      <c r="A70" s="8" t="s">
        <v>225</v>
      </c>
      <c r="B70" s="95" t="s">
        <v>226</v>
      </c>
      <c r="C70" s="96"/>
      <c r="D70" s="96"/>
      <c r="E70" s="96"/>
      <c r="F70" s="96"/>
      <c r="G70" s="97"/>
    </row>
    <row r="71" spans="1:7">
      <c r="A71" s="112" t="s">
        <v>594</v>
      </c>
      <c r="B71" s="113"/>
      <c r="C71" s="113"/>
      <c r="D71" s="113"/>
      <c r="E71" s="113"/>
      <c r="F71" s="113"/>
      <c r="G71" s="114"/>
    </row>
    <row r="72" spans="1:7" ht="39.950000000000003" customHeight="1">
      <c r="A72" s="8" t="s">
        <v>221</v>
      </c>
      <c r="B72" s="95" t="s">
        <v>610</v>
      </c>
      <c r="C72" s="96"/>
      <c r="D72" s="96"/>
      <c r="E72" s="96"/>
      <c r="F72" s="96"/>
      <c r="G72" s="97"/>
    </row>
    <row r="73" spans="1:7" ht="39.950000000000003" customHeight="1">
      <c r="A73" s="8" t="s">
        <v>223</v>
      </c>
      <c r="B73" s="95" t="s">
        <v>611</v>
      </c>
      <c r="C73" s="96"/>
      <c r="D73" s="96"/>
      <c r="E73" s="96"/>
      <c r="F73" s="96"/>
      <c r="G73" s="97"/>
    </row>
    <row r="74" spans="1:7" ht="39.950000000000003" customHeight="1">
      <c r="A74" s="8" t="s">
        <v>225</v>
      </c>
      <c r="B74" s="95" t="s">
        <v>226</v>
      </c>
      <c r="C74" s="96"/>
      <c r="D74" s="96"/>
      <c r="E74" s="96"/>
      <c r="F74" s="96"/>
      <c r="G74" s="97"/>
    </row>
    <row r="75" spans="1:7">
      <c r="A75" s="112" t="s">
        <v>598</v>
      </c>
      <c r="B75" s="113"/>
      <c r="C75" s="113"/>
      <c r="D75" s="113"/>
      <c r="E75" s="113"/>
      <c r="F75" s="113"/>
      <c r="G75" s="114"/>
    </row>
    <row r="76" spans="1:7" ht="39.950000000000003" customHeight="1">
      <c r="A76" s="8" t="s">
        <v>221</v>
      </c>
      <c r="B76" s="95" t="s">
        <v>612</v>
      </c>
      <c r="C76" s="96"/>
      <c r="D76" s="96"/>
      <c r="E76" s="96"/>
      <c r="F76" s="96"/>
      <c r="G76" s="97"/>
    </row>
    <row r="77" spans="1:7" ht="39.950000000000003" customHeight="1">
      <c r="A77" s="8" t="s">
        <v>223</v>
      </c>
      <c r="B77" s="95" t="s">
        <v>613</v>
      </c>
      <c r="C77" s="96"/>
      <c r="D77" s="96"/>
      <c r="E77" s="96"/>
      <c r="F77" s="96"/>
      <c r="G77" s="97"/>
    </row>
    <row r="78" spans="1:7" ht="39.950000000000003" customHeight="1">
      <c r="A78" s="8" t="s">
        <v>225</v>
      </c>
      <c r="B78" s="95" t="s">
        <v>226</v>
      </c>
      <c r="C78" s="96"/>
      <c r="D78" s="96"/>
      <c r="E78" s="96"/>
      <c r="F78" s="96"/>
      <c r="G78" s="97"/>
    </row>
    <row r="79" spans="1:7">
      <c r="A79" s="112" t="s">
        <v>602</v>
      </c>
      <c r="B79" s="113"/>
      <c r="C79" s="113"/>
      <c r="D79" s="113"/>
      <c r="E79" s="113"/>
      <c r="F79" s="113"/>
      <c r="G79" s="114"/>
    </row>
    <row r="80" spans="1:7" ht="39.950000000000003" customHeight="1">
      <c r="A80" s="8" t="s">
        <v>221</v>
      </c>
      <c r="B80" s="95" t="s">
        <v>614</v>
      </c>
      <c r="C80" s="96"/>
      <c r="D80" s="96"/>
      <c r="E80" s="96"/>
      <c r="F80" s="96"/>
      <c r="G80" s="97"/>
    </row>
    <row r="81" spans="1:7" ht="39.950000000000003" customHeight="1">
      <c r="A81" s="8" t="s">
        <v>223</v>
      </c>
      <c r="B81" s="95" t="s">
        <v>615</v>
      </c>
      <c r="C81" s="96"/>
      <c r="D81" s="96"/>
      <c r="E81" s="96"/>
      <c r="F81" s="96"/>
      <c r="G81" s="97"/>
    </row>
    <row r="82" spans="1:7" ht="39.950000000000003" customHeight="1">
      <c r="A82" s="8" t="s">
        <v>225</v>
      </c>
      <c r="B82" s="95" t="s">
        <v>226</v>
      </c>
      <c r="C82" s="96"/>
      <c r="D82" s="96"/>
      <c r="E82" s="96"/>
      <c r="F82" s="96"/>
      <c r="G82" s="97"/>
    </row>
    <row r="83" spans="1:7">
      <c r="A83" s="112" t="s">
        <v>606</v>
      </c>
      <c r="B83" s="113"/>
      <c r="C83" s="113"/>
      <c r="D83" s="113"/>
      <c r="E83" s="113"/>
      <c r="F83" s="113"/>
      <c r="G83" s="114"/>
    </row>
    <row r="84" spans="1:7" ht="39.950000000000003" customHeight="1">
      <c r="A84" s="8" t="s">
        <v>221</v>
      </c>
      <c r="B84" s="95" t="s">
        <v>616</v>
      </c>
      <c r="C84" s="96"/>
      <c r="D84" s="96"/>
      <c r="E84" s="96"/>
      <c r="F84" s="96"/>
      <c r="G84" s="97"/>
    </row>
    <row r="85" spans="1:7" ht="39.950000000000003" customHeight="1">
      <c r="A85" s="8" t="s">
        <v>223</v>
      </c>
      <c r="B85" s="95" t="s">
        <v>617</v>
      </c>
      <c r="C85" s="96"/>
      <c r="D85" s="96"/>
      <c r="E85" s="96"/>
      <c r="F85" s="96"/>
      <c r="G85" s="97"/>
    </row>
    <row r="86" spans="1:7" ht="39.950000000000003" customHeight="1">
      <c r="A86" s="8" t="s">
        <v>225</v>
      </c>
      <c r="B86" s="95" t="s">
        <v>226</v>
      </c>
      <c r="C86" s="96"/>
      <c r="D86" s="96"/>
      <c r="E86" s="96"/>
      <c r="F86" s="96"/>
      <c r="G86" s="97"/>
    </row>
    <row r="87" spans="1:7">
      <c r="A87" s="63"/>
      <c r="B87" s="118"/>
      <c r="C87" s="118"/>
      <c r="D87" s="118"/>
      <c r="E87" s="118"/>
      <c r="F87" s="118"/>
      <c r="G87" s="64"/>
    </row>
    <row r="88" spans="1:7">
      <c r="A88" s="60" t="s">
        <v>233</v>
      </c>
      <c r="B88" s="61"/>
      <c r="C88" s="61"/>
      <c r="D88" s="61"/>
      <c r="E88" s="61"/>
      <c r="F88" s="61"/>
      <c r="G88" s="62"/>
    </row>
    <row r="89" spans="1:7">
      <c r="A89" s="112" t="s">
        <v>589</v>
      </c>
      <c r="B89" s="113"/>
      <c r="C89" s="113"/>
      <c r="D89" s="113"/>
      <c r="E89" s="113"/>
      <c r="F89" s="113"/>
      <c r="G89" s="114"/>
    </row>
    <row r="90" spans="1:7">
      <c r="A90" s="8" t="s">
        <v>234</v>
      </c>
      <c r="B90" s="115"/>
      <c r="C90" s="116"/>
      <c r="D90" s="116"/>
      <c r="E90" s="116"/>
      <c r="F90" s="116"/>
      <c r="G90" s="117"/>
    </row>
    <row r="91" spans="1:7">
      <c r="A91" s="8" t="s">
        <v>235</v>
      </c>
      <c r="B91" s="115"/>
      <c r="C91" s="116"/>
      <c r="D91" s="116"/>
      <c r="E91" s="116"/>
      <c r="F91" s="116"/>
      <c r="G91" s="117"/>
    </row>
    <row r="92" spans="1:7">
      <c r="A92" s="8" t="s">
        <v>236</v>
      </c>
      <c r="B92" s="95" t="s">
        <v>237</v>
      </c>
      <c r="C92" s="96"/>
      <c r="D92" s="96"/>
      <c r="E92" s="96"/>
      <c r="F92" s="96"/>
      <c r="G92" s="97"/>
    </row>
    <row r="93" spans="1:7">
      <c r="A93" s="112" t="s">
        <v>594</v>
      </c>
      <c r="B93" s="113"/>
      <c r="C93" s="113"/>
      <c r="D93" s="113"/>
      <c r="E93" s="113"/>
      <c r="F93" s="113"/>
      <c r="G93" s="114"/>
    </row>
    <row r="94" spans="1:7">
      <c r="A94" s="8" t="s">
        <v>234</v>
      </c>
      <c r="B94" s="115"/>
      <c r="C94" s="116"/>
      <c r="D94" s="116"/>
      <c r="E94" s="116"/>
      <c r="F94" s="116"/>
      <c r="G94" s="117"/>
    </row>
    <row r="95" spans="1:7">
      <c r="A95" s="8" t="s">
        <v>235</v>
      </c>
      <c r="B95" s="115"/>
      <c r="C95" s="116"/>
      <c r="D95" s="116"/>
      <c r="E95" s="116"/>
      <c r="F95" s="116"/>
      <c r="G95" s="117"/>
    </row>
    <row r="96" spans="1:7">
      <c r="A96" s="8" t="s">
        <v>236</v>
      </c>
      <c r="B96" s="95" t="s">
        <v>237</v>
      </c>
      <c r="C96" s="96"/>
      <c r="D96" s="96"/>
      <c r="E96" s="96"/>
      <c r="F96" s="96"/>
      <c r="G96" s="97"/>
    </row>
    <row r="97" spans="1:7">
      <c r="A97" s="112" t="s">
        <v>598</v>
      </c>
      <c r="B97" s="113"/>
      <c r="C97" s="113"/>
      <c r="D97" s="113"/>
      <c r="E97" s="113"/>
      <c r="F97" s="113"/>
      <c r="G97" s="114"/>
    </row>
    <row r="98" spans="1:7">
      <c r="A98" s="8" t="s">
        <v>234</v>
      </c>
      <c r="B98" s="115"/>
      <c r="C98" s="116"/>
      <c r="D98" s="116"/>
      <c r="E98" s="116"/>
      <c r="F98" s="116"/>
      <c r="G98" s="117"/>
    </row>
    <row r="99" spans="1:7">
      <c r="A99" s="8" t="s">
        <v>235</v>
      </c>
      <c r="B99" s="115"/>
      <c r="C99" s="116"/>
      <c r="D99" s="116"/>
      <c r="E99" s="116"/>
      <c r="F99" s="116"/>
      <c r="G99" s="117"/>
    </row>
    <row r="100" spans="1:7">
      <c r="A100" s="8" t="s">
        <v>236</v>
      </c>
      <c r="B100" s="95" t="s">
        <v>237</v>
      </c>
      <c r="C100" s="96"/>
      <c r="D100" s="96"/>
      <c r="E100" s="96"/>
      <c r="F100" s="96"/>
      <c r="G100" s="97"/>
    </row>
    <row r="101" spans="1:7">
      <c r="A101" s="112" t="s">
        <v>602</v>
      </c>
      <c r="B101" s="113"/>
      <c r="C101" s="113"/>
      <c r="D101" s="113"/>
      <c r="E101" s="113"/>
      <c r="F101" s="113"/>
      <c r="G101" s="114"/>
    </row>
    <row r="102" spans="1:7">
      <c r="A102" s="8" t="s">
        <v>234</v>
      </c>
      <c r="B102" s="115"/>
      <c r="C102" s="116"/>
      <c r="D102" s="116"/>
      <c r="E102" s="116"/>
      <c r="F102" s="116"/>
      <c r="G102" s="117"/>
    </row>
    <row r="103" spans="1:7">
      <c r="A103" s="8" t="s">
        <v>235</v>
      </c>
      <c r="B103" s="115"/>
      <c r="C103" s="116"/>
      <c r="D103" s="116"/>
      <c r="E103" s="116"/>
      <c r="F103" s="116"/>
      <c r="G103" s="117"/>
    </row>
    <row r="104" spans="1:7">
      <c r="A104" s="8" t="s">
        <v>236</v>
      </c>
      <c r="B104" s="95" t="s">
        <v>237</v>
      </c>
      <c r="C104" s="96"/>
      <c r="D104" s="96"/>
      <c r="E104" s="96"/>
      <c r="F104" s="96"/>
      <c r="G104" s="97"/>
    </row>
    <row r="105" spans="1:7">
      <c r="A105" s="112" t="s">
        <v>606</v>
      </c>
      <c r="B105" s="113"/>
      <c r="C105" s="113"/>
      <c r="D105" s="113"/>
      <c r="E105" s="113"/>
      <c r="F105" s="113"/>
      <c r="G105" s="114"/>
    </row>
    <row r="106" spans="1:7">
      <c r="A106" s="8" t="s">
        <v>234</v>
      </c>
      <c r="B106" s="115"/>
      <c r="C106" s="116"/>
      <c r="D106" s="116"/>
      <c r="E106" s="116"/>
      <c r="F106" s="116"/>
      <c r="G106" s="117"/>
    </row>
    <row r="107" spans="1:7">
      <c r="A107" s="8" t="s">
        <v>235</v>
      </c>
      <c r="B107" s="115"/>
      <c r="C107" s="116"/>
      <c r="D107" s="116"/>
      <c r="E107" s="116"/>
      <c r="F107" s="116"/>
      <c r="G107" s="117"/>
    </row>
    <row r="108" spans="1:7">
      <c r="A108" s="8" t="s">
        <v>236</v>
      </c>
      <c r="B108" s="95" t="s">
        <v>237</v>
      </c>
      <c r="C108" s="96"/>
      <c r="D108" s="96"/>
      <c r="E108" s="96"/>
      <c r="F108" s="96"/>
      <c r="G108" s="97"/>
    </row>
    <row r="109" spans="1:7">
      <c r="A109" s="63"/>
      <c r="B109" s="118"/>
      <c r="C109" s="118"/>
      <c r="D109" s="118"/>
      <c r="E109" s="118"/>
      <c r="F109" s="118"/>
      <c r="G109" s="64"/>
    </row>
    <row r="110" spans="1:7" ht="39.950000000000003" customHeight="1">
      <c r="A110" s="119" t="s">
        <v>238</v>
      </c>
      <c r="B110" s="119"/>
      <c r="C110" s="119"/>
      <c r="D110" s="119"/>
      <c r="E110" s="119"/>
      <c r="F110" s="119"/>
      <c r="G110" s="119"/>
    </row>
  </sheetData>
  <mergeCells count="140">
    <mergeCell ref="A110:G110"/>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A87:G87"/>
    <mergeCell ref="A88:G88"/>
    <mergeCell ref="A89:G89"/>
    <mergeCell ref="B90:G90"/>
    <mergeCell ref="B91:G91"/>
    <mergeCell ref="B80:G80"/>
    <mergeCell ref="B81:G81"/>
    <mergeCell ref="B82:G82"/>
    <mergeCell ref="A83:G83"/>
    <mergeCell ref="B84:G84"/>
    <mergeCell ref="B85:G85"/>
    <mergeCell ref="B74:G74"/>
    <mergeCell ref="A75:G75"/>
    <mergeCell ref="B76:G76"/>
    <mergeCell ref="B77:G77"/>
    <mergeCell ref="B78:G78"/>
    <mergeCell ref="A79:G79"/>
    <mergeCell ref="B68:G68"/>
    <mergeCell ref="B69:G69"/>
    <mergeCell ref="B70:G70"/>
    <mergeCell ref="A71:G71"/>
    <mergeCell ref="B72:G72"/>
    <mergeCell ref="B73:G73"/>
    <mergeCell ref="B64:B65"/>
    <mergeCell ref="C64:C65"/>
    <mergeCell ref="D64:D65"/>
    <mergeCell ref="E64:E65"/>
    <mergeCell ref="A66:G66"/>
    <mergeCell ref="A67:G67"/>
    <mergeCell ref="B58:B59"/>
    <mergeCell ref="C58:C59"/>
    <mergeCell ref="D58:D59"/>
    <mergeCell ref="E58:E59"/>
    <mergeCell ref="A60:A63"/>
    <mergeCell ref="B60:B63"/>
    <mergeCell ref="C60:C63"/>
    <mergeCell ref="D60:D63"/>
    <mergeCell ref="E60:E63"/>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G124"/>
  <sheetViews>
    <sheetView showGridLines="0" workbookViewId="0">
      <selection sqref="A1:D1"/>
    </sheetView>
  </sheetViews>
  <sheetFormatPr defaultColWidth="11.42578125" defaultRowHeight="15"/>
  <cols>
    <col min="1" max="3" width="48.7109375" customWidth="1"/>
    <col min="4" max="4" width="19.42578125" customWidth="1"/>
    <col min="5" max="5" width="29.7109375" customWidth="1"/>
    <col min="6" max="6" width="23.5703125" customWidth="1"/>
    <col min="7" max="7" width="10.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618</v>
      </c>
      <c r="E4" s="58"/>
      <c r="F4" s="58"/>
      <c r="G4" s="59"/>
    </row>
    <row r="5" spans="1:7">
      <c r="A5" s="54" t="s">
        <v>149</v>
      </c>
      <c r="B5" s="55"/>
      <c r="C5" s="56"/>
      <c r="D5" s="57" t="s">
        <v>150</v>
      </c>
      <c r="E5" s="58"/>
      <c r="F5" s="58"/>
      <c r="G5" s="59"/>
    </row>
    <row r="6" spans="1:7">
      <c r="A6" s="54" t="s">
        <v>151</v>
      </c>
      <c r="B6" s="55"/>
      <c r="C6" s="56"/>
      <c r="D6" s="57" t="s">
        <v>619</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20.420857000000002</v>
      </c>
      <c r="E11" s="12">
        <v>6.9955629999999998</v>
      </c>
      <c r="F11" s="12">
        <v>6.9955629999999998</v>
      </c>
      <c r="G11" s="12">
        <v>100</v>
      </c>
    </row>
    <row r="12" spans="1:7">
      <c r="A12" s="69" t="s">
        <v>163</v>
      </c>
      <c r="B12" s="70"/>
      <c r="C12" s="3"/>
      <c r="D12" s="11">
        <v>518.13887436000005</v>
      </c>
      <c r="E12" s="12">
        <v>425.65689535000001</v>
      </c>
      <c r="F12" s="12">
        <v>6.9955629999999998</v>
      </c>
      <c r="G12" s="12">
        <v>1.64347460981405</v>
      </c>
    </row>
    <row r="13" spans="1:7">
      <c r="A13" s="51" t="s">
        <v>164</v>
      </c>
      <c r="B13" s="52"/>
      <c r="C13" s="52"/>
      <c r="D13" s="52"/>
      <c r="E13" s="52"/>
      <c r="F13" s="52"/>
      <c r="G13" s="53"/>
    </row>
    <row r="14" spans="1:7">
      <c r="A14" s="89" t="s">
        <v>165</v>
      </c>
      <c r="B14" s="90"/>
      <c r="C14" s="90"/>
      <c r="D14" s="90"/>
      <c r="E14" s="90"/>
      <c r="F14" s="90"/>
      <c r="G14" s="91"/>
    </row>
    <row r="15" spans="1:7">
      <c r="A15" s="92" t="s">
        <v>472</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101" t="s">
        <v>266</v>
      </c>
      <c r="B21" s="102"/>
      <c r="C21" s="102"/>
      <c r="D21" s="102"/>
      <c r="E21" s="102"/>
      <c r="F21" s="102"/>
      <c r="G21" s="103"/>
    </row>
    <row r="22" spans="1:7">
      <c r="A22" s="51" t="s">
        <v>174</v>
      </c>
      <c r="B22" s="52"/>
      <c r="C22" s="52"/>
      <c r="D22" s="52"/>
      <c r="E22" s="52"/>
      <c r="F22" s="52"/>
      <c r="G22" s="53"/>
    </row>
    <row r="23" spans="1:7">
      <c r="A23" s="57" t="s">
        <v>175</v>
      </c>
      <c r="B23" s="59"/>
      <c r="C23" s="95" t="s">
        <v>475</v>
      </c>
      <c r="D23" s="96"/>
      <c r="E23" s="96"/>
      <c r="F23" s="96"/>
      <c r="G23" s="97"/>
    </row>
    <row r="24" spans="1:7">
      <c r="A24" s="57" t="s">
        <v>177</v>
      </c>
      <c r="B24" s="59"/>
      <c r="C24" s="95" t="s">
        <v>476</v>
      </c>
      <c r="D24" s="96"/>
      <c r="E24" s="96"/>
      <c r="F24" s="96"/>
      <c r="G24" s="97"/>
    </row>
    <row r="25" spans="1:7">
      <c r="A25" s="57" t="s">
        <v>179</v>
      </c>
      <c r="B25" s="59"/>
      <c r="C25" s="95" t="s">
        <v>620</v>
      </c>
      <c r="D25" s="96"/>
      <c r="E25" s="96"/>
      <c r="F25" s="96"/>
      <c r="G25" s="97"/>
    </row>
    <row r="26" spans="1:7">
      <c r="A26" s="57" t="s">
        <v>181</v>
      </c>
      <c r="B26" s="59"/>
      <c r="C26" s="95" t="s">
        <v>621</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4</v>
      </c>
    </row>
    <row r="31" spans="1:7">
      <c r="A31" s="110"/>
      <c r="B31" s="110"/>
      <c r="C31" s="110"/>
      <c r="D31" s="110"/>
      <c r="E31" s="110"/>
      <c r="F31" s="4" t="s">
        <v>193</v>
      </c>
      <c r="G31" s="4">
        <v>4</v>
      </c>
    </row>
    <row r="32" spans="1:7">
      <c r="A32" s="110"/>
      <c r="B32" s="110"/>
      <c r="C32" s="110"/>
      <c r="D32" s="110"/>
      <c r="E32" s="110"/>
      <c r="F32" s="4" t="s">
        <v>194</v>
      </c>
      <c r="G32" s="4">
        <v>4</v>
      </c>
    </row>
    <row r="33" spans="1:7">
      <c r="A33" s="111"/>
      <c r="B33" s="111"/>
      <c r="C33" s="111"/>
      <c r="D33" s="111"/>
      <c r="E33" s="111"/>
      <c r="F33" s="4" t="s">
        <v>195</v>
      </c>
      <c r="G33" s="4">
        <v>4</v>
      </c>
    </row>
    <row r="34" spans="1:7">
      <c r="A34" s="5"/>
      <c r="B34" s="104" t="s">
        <v>622</v>
      </c>
      <c r="C34" s="104" t="s">
        <v>623</v>
      </c>
      <c r="D34" s="104" t="s">
        <v>198</v>
      </c>
      <c r="E34" s="104" t="s">
        <v>199</v>
      </c>
      <c r="F34" s="4" t="s">
        <v>200</v>
      </c>
      <c r="G34" s="4">
        <v>7.06</v>
      </c>
    </row>
    <row r="35" spans="1:7" ht="27">
      <c r="A35" s="6" t="s">
        <v>624</v>
      </c>
      <c r="B35" s="105"/>
      <c r="C35" s="105"/>
      <c r="D35" s="105"/>
      <c r="E35" s="105"/>
      <c r="F35" s="4" t="s">
        <v>202</v>
      </c>
      <c r="G35" s="7" t="s">
        <v>625</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12.82</v>
      </c>
    </row>
    <row r="39" spans="1:7">
      <c r="A39" s="110"/>
      <c r="B39" s="110"/>
      <c r="C39" s="110"/>
      <c r="D39" s="110"/>
      <c r="E39" s="110"/>
      <c r="F39" s="4" t="s">
        <v>193</v>
      </c>
      <c r="G39" s="4">
        <v>12.82</v>
      </c>
    </row>
    <row r="40" spans="1:7">
      <c r="A40" s="110"/>
      <c r="B40" s="110"/>
      <c r="C40" s="110"/>
      <c r="D40" s="110"/>
      <c r="E40" s="110"/>
      <c r="F40" s="4" t="s">
        <v>194</v>
      </c>
      <c r="G40" s="4">
        <v>5.34</v>
      </c>
    </row>
    <row r="41" spans="1:7">
      <c r="A41" s="111"/>
      <c r="B41" s="111"/>
      <c r="C41" s="111"/>
      <c r="D41" s="111"/>
      <c r="E41" s="111"/>
      <c r="F41" s="4" t="s">
        <v>195</v>
      </c>
      <c r="G41" s="4">
        <v>5.34</v>
      </c>
    </row>
    <row r="42" spans="1:7">
      <c r="A42" s="5"/>
      <c r="B42" s="104" t="s">
        <v>626</v>
      </c>
      <c r="C42" s="104" t="s">
        <v>627</v>
      </c>
      <c r="D42" s="104" t="s">
        <v>593</v>
      </c>
      <c r="E42" s="104" t="s">
        <v>484</v>
      </c>
      <c r="F42" s="4" t="s">
        <v>200</v>
      </c>
      <c r="G42" s="4">
        <v>221.73</v>
      </c>
    </row>
    <row r="43" spans="1:7">
      <c r="A43" s="6" t="s">
        <v>628</v>
      </c>
      <c r="B43" s="105"/>
      <c r="C43" s="105"/>
      <c r="D43" s="105"/>
      <c r="E43" s="105"/>
      <c r="F43" s="4" t="s">
        <v>202</v>
      </c>
      <c r="G43" s="7" t="s">
        <v>629</v>
      </c>
    </row>
    <row r="44" spans="1:7">
      <c r="A44" s="98" t="s">
        <v>209</v>
      </c>
      <c r="B44" s="99"/>
      <c r="C44" s="99"/>
      <c r="D44" s="99"/>
      <c r="E44" s="99"/>
      <c r="F44" s="99"/>
      <c r="G44" s="100"/>
    </row>
    <row r="45" spans="1:7">
      <c r="A45" s="106" t="s">
        <v>185</v>
      </c>
      <c r="B45" s="107"/>
      <c r="C45" s="107"/>
      <c r="D45" s="107"/>
      <c r="E45" s="108"/>
      <c r="F45" s="106" t="s">
        <v>186</v>
      </c>
      <c r="G45" s="108"/>
    </row>
    <row r="46" spans="1:7">
      <c r="A46" s="109" t="s">
        <v>187</v>
      </c>
      <c r="B46" s="109" t="s">
        <v>188</v>
      </c>
      <c r="C46" s="109" t="s">
        <v>189</v>
      </c>
      <c r="D46" s="109" t="s">
        <v>190</v>
      </c>
      <c r="E46" s="109" t="s">
        <v>191</v>
      </c>
      <c r="F46" s="4" t="s">
        <v>192</v>
      </c>
      <c r="G46" s="4">
        <v>80</v>
      </c>
    </row>
    <row r="47" spans="1:7">
      <c r="A47" s="110"/>
      <c r="B47" s="110"/>
      <c r="C47" s="110"/>
      <c r="D47" s="110"/>
      <c r="E47" s="110"/>
      <c r="F47" s="4" t="s">
        <v>193</v>
      </c>
      <c r="G47" s="4">
        <v>80</v>
      </c>
    </row>
    <row r="48" spans="1:7">
      <c r="A48" s="110"/>
      <c r="B48" s="110"/>
      <c r="C48" s="110"/>
      <c r="D48" s="110"/>
      <c r="E48" s="110"/>
      <c r="F48" s="4" t="s">
        <v>194</v>
      </c>
      <c r="G48" s="4">
        <v>80</v>
      </c>
    </row>
    <row r="49" spans="1:7">
      <c r="A49" s="111"/>
      <c r="B49" s="111"/>
      <c r="C49" s="111"/>
      <c r="D49" s="111"/>
      <c r="E49" s="111"/>
      <c r="F49" s="4" t="s">
        <v>195</v>
      </c>
      <c r="G49" s="4">
        <v>80</v>
      </c>
    </row>
    <row r="50" spans="1:7">
      <c r="A50" s="5"/>
      <c r="B50" s="104" t="s">
        <v>630</v>
      </c>
      <c r="C50" s="104" t="s">
        <v>631</v>
      </c>
      <c r="D50" s="104" t="s">
        <v>198</v>
      </c>
      <c r="E50" s="104" t="s">
        <v>632</v>
      </c>
      <c r="F50" s="4" t="s">
        <v>200</v>
      </c>
      <c r="G50" s="4">
        <v>26.4</v>
      </c>
    </row>
    <row r="51" spans="1:7" ht="27">
      <c r="A51" s="6" t="s">
        <v>633</v>
      </c>
      <c r="B51" s="105"/>
      <c r="C51" s="105"/>
      <c r="D51" s="105"/>
      <c r="E51" s="105"/>
      <c r="F51" s="4" t="s">
        <v>202</v>
      </c>
      <c r="G51" s="7" t="s">
        <v>634</v>
      </c>
    </row>
    <row r="52" spans="1:7">
      <c r="A52" s="109" t="s">
        <v>187</v>
      </c>
      <c r="B52" s="109" t="s">
        <v>188</v>
      </c>
      <c r="C52" s="109" t="s">
        <v>189</v>
      </c>
      <c r="D52" s="109" t="s">
        <v>190</v>
      </c>
      <c r="E52" s="109" t="s">
        <v>191</v>
      </c>
      <c r="F52" s="4" t="s">
        <v>192</v>
      </c>
      <c r="G52" s="4">
        <v>-37.5</v>
      </c>
    </row>
    <row r="53" spans="1:7">
      <c r="A53" s="110"/>
      <c r="B53" s="110"/>
      <c r="C53" s="110"/>
      <c r="D53" s="110"/>
      <c r="E53" s="110"/>
      <c r="F53" s="4" t="s">
        <v>193</v>
      </c>
      <c r="G53" s="4">
        <v>-37.5</v>
      </c>
    </row>
    <row r="54" spans="1:7">
      <c r="A54" s="110"/>
      <c r="B54" s="110"/>
      <c r="C54" s="110"/>
      <c r="D54" s="110"/>
      <c r="E54" s="110"/>
      <c r="F54" s="4" t="s">
        <v>194</v>
      </c>
      <c r="G54" s="4">
        <v>-73.959999999999994</v>
      </c>
    </row>
    <row r="55" spans="1:7">
      <c r="A55" s="111"/>
      <c r="B55" s="111"/>
      <c r="C55" s="111"/>
      <c r="D55" s="111"/>
      <c r="E55" s="111"/>
      <c r="F55" s="4" t="s">
        <v>195</v>
      </c>
      <c r="G55" s="4">
        <v>-73.959999999999994</v>
      </c>
    </row>
    <row r="56" spans="1:7">
      <c r="A56" s="5"/>
      <c r="B56" s="104" t="s">
        <v>630</v>
      </c>
      <c r="C56" s="104" t="s">
        <v>635</v>
      </c>
      <c r="D56" s="104" t="s">
        <v>198</v>
      </c>
      <c r="E56" s="104" t="s">
        <v>308</v>
      </c>
      <c r="F56" s="4" t="s">
        <v>200</v>
      </c>
      <c r="G56" s="4">
        <v>-100</v>
      </c>
    </row>
    <row r="57" spans="1:7" ht="27">
      <c r="A57" s="6" t="s">
        <v>636</v>
      </c>
      <c r="B57" s="105"/>
      <c r="C57" s="105"/>
      <c r="D57" s="105"/>
      <c r="E57" s="105"/>
      <c r="F57" s="4" t="s">
        <v>202</v>
      </c>
      <c r="G57" s="7" t="s">
        <v>254</v>
      </c>
    </row>
    <row r="58" spans="1:7">
      <c r="A58" s="98" t="s">
        <v>214</v>
      </c>
      <c r="B58" s="99"/>
      <c r="C58" s="99"/>
      <c r="D58" s="99"/>
      <c r="E58" s="99"/>
      <c r="F58" s="99"/>
      <c r="G58" s="100"/>
    </row>
    <row r="59" spans="1:7">
      <c r="A59" s="106" t="s">
        <v>185</v>
      </c>
      <c r="B59" s="107"/>
      <c r="C59" s="107"/>
      <c r="D59" s="107"/>
      <c r="E59" s="108"/>
      <c r="F59" s="106" t="s">
        <v>186</v>
      </c>
      <c r="G59" s="108"/>
    </row>
    <row r="60" spans="1:7">
      <c r="A60" s="109" t="s">
        <v>187</v>
      </c>
      <c r="B60" s="109" t="s">
        <v>188</v>
      </c>
      <c r="C60" s="109" t="s">
        <v>189</v>
      </c>
      <c r="D60" s="109" t="s">
        <v>190</v>
      </c>
      <c r="E60" s="109" t="s">
        <v>191</v>
      </c>
      <c r="F60" s="4" t="s">
        <v>192</v>
      </c>
      <c r="G60" s="4">
        <v>100</v>
      </c>
    </row>
    <row r="61" spans="1:7">
      <c r="A61" s="110"/>
      <c r="B61" s="110"/>
      <c r="C61" s="110"/>
      <c r="D61" s="110"/>
      <c r="E61" s="110"/>
      <c r="F61" s="4" t="s">
        <v>193</v>
      </c>
      <c r="G61" s="4">
        <v>100</v>
      </c>
    </row>
    <row r="62" spans="1:7">
      <c r="A62" s="110"/>
      <c r="B62" s="110"/>
      <c r="C62" s="110"/>
      <c r="D62" s="110"/>
      <c r="E62" s="110"/>
      <c r="F62" s="4" t="s">
        <v>194</v>
      </c>
      <c r="G62" s="4">
        <v>41.67</v>
      </c>
    </row>
    <row r="63" spans="1:7">
      <c r="A63" s="111"/>
      <c r="B63" s="111"/>
      <c r="C63" s="111"/>
      <c r="D63" s="111"/>
      <c r="E63" s="111"/>
      <c r="F63" s="4" t="s">
        <v>195</v>
      </c>
      <c r="G63" s="4">
        <v>41.67</v>
      </c>
    </row>
    <row r="64" spans="1:7">
      <c r="A64" s="5"/>
      <c r="B64" s="104" t="s">
        <v>637</v>
      </c>
      <c r="C64" s="104" t="s">
        <v>638</v>
      </c>
      <c r="D64" s="104" t="s">
        <v>198</v>
      </c>
      <c r="E64" s="104" t="s">
        <v>282</v>
      </c>
      <c r="F64" s="4" t="s">
        <v>200</v>
      </c>
      <c r="G64" s="4">
        <v>0</v>
      </c>
    </row>
    <row r="65" spans="1:7" ht="27">
      <c r="A65" s="6" t="s">
        <v>639</v>
      </c>
      <c r="B65" s="105"/>
      <c r="C65" s="105"/>
      <c r="D65" s="105"/>
      <c r="E65" s="105"/>
      <c r="F65" s="4" t="s">
        <v>202</v>
      </c>
      <c r="G65" s="7" t="s">
        <v>254</v>
      </c>
    </row>
    <row r="66" spans="1:7">
      <c r="A66" s="109" t="s">
        <v>187</v>
      </c>
      <c r="B66" s="109" t="s">
        <v>188</v>
      </c>
      <c r="C66" s="109" t="s">
        <v>189</v>
      </c>
      <c r="D66" s="109" t="s">
        <v>190</v>
      </c>
      <c r="E66" s="109" t="s">
        <v>191</v>
      </c>
      <c r="F66" s="4" t="s">
        <v>192</v>
      </c>
      <c r="G66" s="4">
        <v>100</v>
      </c>
    </row>
    <row r="67" spans="1:7">
      <c r="A67" s="110"/>
      <c r="B67" s="110"/>
      <c r="C67" s="110"/>
      <c r="D67" s="110"/>
      <c r="E67" s="110"/>
      <c r="F67" s="4" t="s">
        <v>193</v>
      </c>
      <c r="G67" s="4">
        <v>100</v>
      </c>
    </row>
    <row r="68" spans="1:7">
      <c r="A68" s="110"/>
      <c r="B68" s="110"/>
      <c r="C68" s="110"/>
      <c r="D68" s="110"/>
      <c r="E68" s="110"/>
      <c r="F68" s="4" t="s">
        <v>194</v>
      </c>
      <c r="G68" s="4">
        <v>41.67</v>
      </c>
    </row>
    <row r="69" spans="1:7">
      <c r="A69" s="111"/>
      <c r="B69" s="111"/>
      <c r="C69" s="111"/>
      <c r="D69" s="111"/>
      <c r="E69" s="111"/>
      <c r="F69" s="4" t="s">
        <v>195</v>
      </c>
      <c r="G69" s="4">
        <v>41.67</v>
      </c>
    </row>
    <row r="70" spans="1:7">
      <c r="A70" s="5"/>
      <c r="B70" s="104" t="s">
        <v>637</v>
      </c>
      <c r="C70" s="104" t="s">
        <v>640</v>
      </c>
      <c r="D70" s="104" t="s">
        <v>198</v>
      </c>
      <c r="E70" s="104" t="s">
        <v>282</v>
      </c>
      <c r="F70" s="4" t="s">
        <v>200</v>
      </c>
      <c r="G70" s="4">
        <v>0</v>
      </c>
    </row>
    <row r="71" spans="1:7" ht="27">
      <c r="A71" s="6" t="s">
        <v>641</v>
      </c>
      <c r="B71" s="105"/>
      <c r="C71" s="105"/>
      <c r="D71" s="105"/>
      <c r="E71" s="105"/>
      <c r="F71" s="4" t="s">
        <v>202</v>
      </c>
      <c r="G71" s="7" t="s">
        <v>254</v>
      </c>
    </row>
    <row r="72" spans="1:7">
      <c r="A72" s="60" t="s">
        <v>220</v>
      </c>
      <c r="B72" s="61"/>
      <c r="C72" s="61"/>
      <c r="D72" s="61"/>
      <c r="E72" s="61"/>
      <c r="F72" s="61"/>
      <c r="G72" s="62"/>
    </row>
    <row r="73" spans="1:7">
      <c r="A73" s="112" t="s">
        <v>624</v>
      </c>
      <c r="B73" s="113"/>
      <c r="C73" s="113"/>
      <c r="D73" s="113"/>
      <c r="E73" s="113"/>
      <c r="F73" s="113"/>
      <c r="G73" s="114"/>
    </row>
    <row r="74" spans="1:7" ht="39.950000000000003" customHeight="1">
      <c r="A74" s="8" t="s">
        <v>221</v>
      </c>
      <c r="B74" s="95" t="s">
        <v>642</v>
      </c>
      <c r="C74" s="96"/>
      <c r="D74" s="96"/>
      <c r="E74" s="96"/>
      <c r="F74" s="96"/>
      <c r="G74" s="97"/>
    </row>
    <row r="75" spans="1:7" ht="39.950000000000003" customHeight="1">
      <c r="A75" s="8" t="s">
        <v>223</v>
      </c>
      <c r="B75" s="95" t="s">
        <v>643</v>
      </c>
      <c r="C75" s="96"/>
      <c r="D75" s="96"/>
      <c r="E75" s="96"/>
      <c r="F75" s="96"/>
      <c r="G75" s="97"/>
    </row>
    <row r="76" spans="1:7" ht="39.950000000000003" customHeight="1">
      <c r="A76" s="8" t="s">
        <v>225</v>
      </c>
      <c r="B76" s="95" t="s">
        <v>644</v>
      </c>
      <c r="C76" s="96"/>
      <c r="D76" s="96"/>
      <c r="E76" s="96"/>
      <c r="F76" s="96"/>
      <c r="G76" s="97"/>
    </row>
    <row r="77" spans="1:7">
      <c r="A77" s="112" t="s">
        <v>628</v>
      </c>
      <c r="B77" s="113"/>
      <c r="C77" s="113"/>
      <c r="D77" s="113"/>
      <c r="E77" s="113"/>
      <c r="F77" s="113"/>
      <c r="G77" s="114"/>
    </row>
    <row r="78" spans="1:7" ht="39.950000000000003" customHeight="1">
      <c r="A78" s="8" t="s">
        <v>221</v>
      </c>
      <c r="B78" s="95" t="s">
        <v>645</v>
      </c>
      <c r="C78" s="96"/>
      <c r="D78" s="96"/>
      <c r="E78" s="96"/>
      <c r="F78" s="96"/>
      <c r="G78" s="97"/>
    </row>
    <row r="79" spans="1:7" ht="39.950000000000003" customHeight="1">
      <c r="A79" s="8" t="s">
        <v>223</v>
      </c>
      <c r="B79" s="95" t="s">
        <v>646</v>
      </c>
      <c r="C79" s="96"/>
      <c r="D79" s="96"/>
      <c r="E79" s="96"/>
      <c r="F79" s="96"/>
      <c r="G79" s="97"/>
    </row>
    <row r="80" spans="1:7" ht="39.950000000000003" customHeight="1">
      <c r="A80" s="8" t="s">
        <v>225</v>
      </c>
      <c r="B80" s="95" t="s">
        <v>226</v>
      </c>
      <c r="C80" s="96"/>
      <c r="D80" s="96"/>
      <c r="E80" s="96"/>
      <c r="F80" s="96"/>
      <c r="G80" s="97"/>
    </row>
    <row r="81" spans="1:7">
      <c r="A81" s="112" t="s">
        <v>633</v>
      </c>
      <c r="B81" s="113"/>
      <c r="C81" s="113"/>
      <c r="D81" s="113"/>
      <c r="E81" s="113"/>
      <c r="F81" s="113"/>
      <c r="G81" s="114"/>
    </row>
    <row r="82" spans="1:7" ht="39.950000000000003" customHeight="1">
      <c r="A82" s="8" t="s">
        <v>221</v>
      </c>
      <c r="B82" s="95" t="s">
        <v>647</v>
      </c>
      <c r="C82" s="96"/>
      <c r="D82" s="96"/>
      <c r="E82" s="96"/>
      <c r="F82" s="96"/>
      <c r="G82" s="97"/>
    </row>
    <row r="83" spans="1:7" ht="39.950000000000003" customHeight="1">
      <c r="A83" s="8" t="s">
        <v>223</v>
      </c>
      <c r="B83" s="95" t="s">
        <v>648</v>
      </c>
      <c r="C83" s="96"/>
      <c r="D83" s="96"/>
      <c r="E83" s="96"/>
      <c r="F83" s="96"/>
      <c r="G83" s="97"/>
    </row>
    <row r="84" spans="1:7" ht="39.950000000000003" customHeight="1">
      <c r="A84" s="8" t="s">
        <v>225</v>
      </c>
      <c r="B84" s="95" t="s">
        <v>226</v>
      </c>
      <c r="C84" s="96"/>
      <c r="D84" s="96"/>
      <c r="E84" s="96"/>
      <c r="F84" s="96"/>
      <c r="G84" s="97"/>
    </row>
    <row r="85" spans="1:7">
      <c r="A85" s="112" t="s">
        <v>636</v>
      </c>
      <c r="B85" s="113"/>
      <c r="C85" s="113"/>
      <c r="D85" s="113"/>
      <c r="E85" s="113"/>
      <c r="F85" s="113"/>
      <c r="G85" s="114"/>
    </row>
    <row r="86" spans="1:7" ht="39.950000000000003" customHeight="1">
      <c r="A86" s="8" t="s">
        <v>221</v>
      </c>
      <c r="B86" s="95" t="s">
        <v>649</v>
      </c>
      <c r="C86" s="96"/>
      <c r="D86" s="96"/>
      <c r="E86" s="96"/>
      <c r="F86" s="96"/>
      <c r="G86" s="97"/>
    </row>
    <row r="87" spans="1:7" ht="39.950000000000003" customHeight="1">
      <c r="A87" s="8" t="s">
        <v>223</v>
      </c>
      <c r="B87" s="95" t="s">
        <v>650</v>
      </c>
      <c r="C87" s="96"/>
      <c r="D87" s="96"/>
      <c r="E87" s="96"/>
      <c r="F87" s="96"/>
      <c r="G87" s="97"/>
    </row>
    <row r="88" spans="1:7" ht="39.950000000000003" customHeight="1">
      <c r="A88" s="8" t="s">
        <v>225</v>
      </c>
      <c r="B88" s="95" t="s">
        <v>226</v>
      </c>
      <c r="C88" s="96"/>
      <c r="D88" s="96"/>
      <c r="E88" s="96"/>
      <c r="F88" s="96"/>
      <c r="G88" s="97"/>
    </row>
    <row r="89" spans="1:7">
      <c r="A89" s="112" t="s">
        <v>639</v>
      </c>
      <c r="B89" s="113"/>
      <c r="C89" s="113"/>
      <c r="D89" s="113"/>
      <c r="E89" s="113"/>
      <c r="F89" s="113"/>
      <c r="G89" s="114"/>
    </row>
    <row r="90" spans="1:7" ht="39.950000000000003" customHeight="1">
      <c r="A90" s="8" t="s">
        <v>221</v>
      </c>
      <c r="B90" s="95" t="s">
        <v>651</v>
      </c>
      <c r="C90" s="96"/>
      <c r="D90" s="96"/>
      <c r="E90" s="96"/>
      <c r="F90" s="96"/>
      <c r="G90" s="97"/>
    </row>
    <row r="91" spans="1:7" ht="39.950000000000003" customHeight="1">
      <c r="A91" s="8" t="s">
        <v>223</v>
      </c>
      <c r="B91" s="95" t="s">
        <v>652</v>
      </c>
      <c r="C91" s="96"/>
      <c r="D91" s="96"/>
      <c r="E91" s="96"/>
      <c r="F91" s="96"/>
      <c r="G91" s="97"/>
    </row>
    <row r="92" spans="1:7" ht="39.950000000000003" customHeight="1">
      <c r="A92" s="8" t="s">
        <v>225</v>
      </c>
      <c r="B92" s="95" t="s">
        <v>226</v>
      </c>
      <c r="C92" s="96"/>
      <c r="D92" s="96"/>
      <c r="E92" s="96"/>
      <c r="F92" s="96"/>
      <c r="G92" s="97"/>
    </row>
    <row r="93" spans="1:7">
      <c r="A93" s="112" t="s">
        <v>641</v>
      </c>
      <c r="B93" s="113"/>
      <c r="C93" s="113"/>
      <c r="D93" s="113"/>
      <c r="E93" s="113"/>
      <c r="F93" s="113"/>
      <c r="G93" s="114"/>
    </row>
    <row r="94" spans="1:7" ht="39.950000000000003" customHeight="1">
      <c r="A94" s="8" t="s">
        <v>221</v>
      </c>
      <c r="B94" s="95" t="s">
        <v>653</v>
      </c>
      <c r="C94" s="96"/>
      <c r="D94" s="96"/>
      <c r="E94" s="96"/>
      <c r="F94" s="96"/>
      <c r="G94" s="97"/>
    </row>
    <row r="95" spans="1:7" ht="39.950000000000003" customHeight="1">
      <c r="A95" s="8" t="s">
        <v>223</v>
      </c>
      <c r="B95" s="95" t="s">
        <v>654</v>
      </c>
      <c r="C95" s="96"/>
      <c r="D95" s="96"/>
      <c r="E95" s="96"/>
      <c r="F95" s="96"/>
      <c r="G95" s="97"/>
    </row>
    <row r="96" spans="1:7" ht="39.950000000000003" customHeight="1">
      <c r="A96" s="8" t="s">
        <v>225</v>
      </c>
      <c r="B96" s="95" t="s">
        <v>226</v>
      </c>
      <c r="C96" s="96"/>
      <c r="D96" s="96"/>
      <c r="E96" s="96"/>
      <c r="F96" s="96"/>
      <c r="G96" s="97"/>
    </row>
    <row r="97" spans="1:7">
      <c r="A97" s="63"/>
      <c r="B97" s="118"/>
      <c r="C97" s="118"/>
      <c r="D97" s="118"/>
      <c r="E97" s="118"/>
      <c r="F97" s="118"/>
      <c r="G97" s="64"/>
    </row>
    <row r="98" spans="1:7">
      <c r="A98" s="60" t="s">
        <v>233</v>
      </c>
      <c r="B98" s="61"/>
      <c r="C98" s="61"/>
      <c r="D98" s="61"/>
      <c r="E98" s="61"/>
      <c r="F98" s="61"/>
      <c r="G98" s="62"/>
    </row>
    <row r="99" spans="1:7">
      <c r="A99" s="112" t="s">
        <v>624</v>
      </c>
      <c r="B99" s="113"/>
      <c r="C99" s="113"/>
      <c r="D99" s="113"/>
      <c r="E99" s="113"/>
      <c r="F99" s="113"/>
      <c r="G99" s="114"/>
    </row>
    <row r="100" spans="1:7">
      <c r="A100" s="8" t="s">
        <v>234</v>
      </c>
      <c r="B100" s="115"/>
      <c r="C100" s="116"/>
      <c r="D100" s="116"/>
      <c r="E100" s="116"/>
      <c r="F100" s="116"/>
      <c r="G100" s="117"/>
    </row>
    <row r="101" spans="1:7">
      <c r="A101" s="8" t="s">
        <v>235</v>
      </c>
      <c r="B101" s="115"/>
      <c r="C101" s="116"/>
      <c r="D101" s="116"/>
      <c r="E101" s="116"/>
      <c r="F101" s="116"/>
      <c r="G101" s="117"/>
    </row>
    <row r="102" spans="1:7">
      <c r="A102" s="8" t="s">
        <v>236</v>
      </c>
      <c r="B102" s="95" t="s">
        <v>237</v>
      </c>
      <c r="C102" s="96"/>
      <c r="D102" s="96"/>
      <c r="E102" s="96"/>
      <c r="F102" s="96"/>
      <c r="G102" s="97"/>
    </row>
    <row r="103" spans="1:7">
      <c r="A103" s="112" t="s">
        <v>628</v>
      </c>
      <c r="B103" s="113"/>
      <c r="C103" s="113"/>
      <c r="D103" s="113"/>
      <c r="E103" s="113"/>
      <c r="F103" s="113"/>
      <c r="G103" s="114"/>
    </row>
    <row r="104" spans="1:7">
      <c r="A104" s="8" t="s">
        <v>234</v>
      </c>
      <c r="B104" s="115"/>
      <c r="C104" s="116"/>
      <c r="D104" s="116"/>
      <c r="E104" s="116"/>
      <c r="F104" s="116"/>
      <c r="G104" s="117"/>
    </row>
    <row r="105" spans="1:7">
      <c r="A105" s="8" t="s">
        <v>235</v>
      </c>
      <c r="B105" s="115"/>
      <c r="C105" s="116"/>
      <c r="D105" s="116"/>
      <c r="E105" s="116"/>
      <c r="F105" s="116"/>
      <c r="G105" s="117"/>
    </row>
    <row r="106" spans="1:7">
      <c r="A106" s="8" t="s">
        <v>236</v>
      </c>
      <c r="B106" s="95" t="s">
        <v>237</v>
      </c>
      <c r="C106" s="96"/>
      <c r="D106" s="96"/>
      <c r="E106" s="96"/>
      <c r="F106" s="96"/>
      <c r="G106" s="97"/>
    </row>
    <row r="107" spans="1:7">
      <c r="A107" s="112" t="s">
        <v>633</v>
      </c>
      <c r="B107" s="113"/>
      <c r="C107" s="113"/>
      <c r="D107" s="113"/>
      <c r="E107" s="113"/>
      <c r="F107" s="113"/>
      <c r="G107" s="114"/>
    </row>
    <row r="108" spans="1:7">
      <c r="A108" s="8" t="s">
        <v>234</v>
      </c>
      <c r="B108" s="115"/>
      <c r="C108" s="116"/>
      <c r="D108" s="116"/>
      <c r="E108" s="116"/>
      <c r="F108" s="116"/>
      <c r="G108" s="117"/>
    </row>
    <row r="109" spans="1:7">
      <c r="A109" s="8" t="s">
        <v>235</v>
      </c>
      <c r="B109" s="115"/>
      <c r="C109" s="116"/>
      <c r="D109" s="116"/>
      <c r="E109" s="116"/>
      <c r="F109" s="116"/>
      <c r="G109" s="117"/>
    </row>
    <row r="110" spans="1:7">
      <c r="A110" s="8" t="s">
        <v>236</v>
      </c>
      <c r="B110" s="95" t="s">
        <v>237</v>
      </c>
      <c r="C110" s="96"/>
      <c r="D110" s="96"/>
      <c r="E110" s="96"/>
      <c r="F110" s="96"/>
      <c r="G110" s="97"/>
    </row>
    <row r="111" spans="1:7">
      <c r="A111" s="112" t="s">
        <v>636</v>
      </c>
      <c r="B111" s="113"/>
      <c r="C111" s="113"/>
      <c r="D111" s="113"/>
      <c r="E111" s="113"/>
      <c r="F111" s="113"/>
      <c r="G111" s="114"/>
    </row>
    <row r="112" spans="1:7">
      <c r="A112" s="8" t="s">
        <v>234</v>
      </c>
      <c r="B112" s="115"/>
      <c r="C112" s="116"/>
      <c r="D112" s="116"/>
      <c r="E112" s="116"/>
      <c r="F112" s="116"/>
      <c r="G112" s="117"/>
    </row>
    <row r="113" spans="1:7">
      <c r="A113" s="8" t="s">
        <v>235</v>
      </c>
      <c r="B113" s="115"/>
      <c r="C113" s="116"/>
      <c r="D113" s="116"/>
      <c r="E113" s="116"/>
      <c r="F113" s="116"/>
      <c r="G113" s="117"/>
    </row>
    <row r="114" spans="1:7">
      <c r="A114" s="8" t="s">
        <v>236</v>
      </c>
      <c r="B114" s="95" t="s">
        <v>237</v>
      </c>
      <c r="C114" s="96"/>
      <c r="D114" s="96"/>
      <c r="E114" s="96"/>
      <c r="F114" s="96"/>
      <c r="G114" s="97"/>
    </row>
    <row r="115" spans="1:7">
      <c r="A115" s="112" t="s">
        <v>639</v>
      </c>
      <c r="B115" s="113"/>
      <c r="C115" s="113"/>
      <c r="D115" s="113"/>
      <c r="E115" s="113"/>
      <c r="F115" s="113"/>
      <c r="G115" s="114"/>
    </row>
    <row r="116" spans="1:7">
      <c r="A116" s="8" t="s">
        <v>234</v>
      </c>
      <c r="B116" s="115"/>
      <c r="C116" s="116"/>
      <c r="D116" s="116"/>
      <c r="E116" s="116"/>
      <c r="F116" s="116"/>
      <c r="G116" s="117"/>
    </row>
    <row r="117" spans="1:7">
      <c r="A117" s="8" t="s">
        <v>235</v>
      </c>
      <c r="B117" s="115"/>
      <c r="C117" s="116"/>
      <c r="D117" s="116"/>
      <c r="E117" s="116"/>
      <c r="F117" s="116"/>
      <c r="G117" s="117"/>
    </row>
    <row r="118" spans="1:7">
      <c r="A118" s="8" t="s">
        <v>236</v>
      </c>
      <c r="B118" s="95" t="s">
        <v>237</v>
      </c>
      <c r="C118" s="96"/>
      <c r="D118" s="96"/>
      <c r="E118" s="96"/>
      <c r="F118" s="96"/>
      <c r="G118" s="97"/>
    </row>
    <row r="119" spans="1:7">
      <c r="A119" s="112" t="s">
        <v>641</v>
      </c>
      <c r="B119" s="113"/>
      <c r="C119" s="113"/>
      <c r="D119" s="113"/>
      <c r="E119" s="113"/>
      <c r="F119" s="113"/>
      <c r="G119" s="114"/>
    </row>
    <row r="120" spans="1:7">
      <c r="A120" s="8" t="s">
        <v>234</v>
      </c>
      <c r="B120" s="115"/>
      <c r="C120" s="116"/>
      <c r="D120" s="116"/>
      <c r="E120" s="116"/>
      <c r="F120" s="116"/>
      <c r="G120" s="117"/>
    </row>
    <row r="121" spans="1:7">
      <c r="A121" s="8" t="s">
        <v>235</v>
      </c>
      <c r="B121" s="115"/>
      <c r="C121" s="116"/>
      <c r="D121" s="116"/>
      <c r="E121" s="116"/>
      <c r="F121" s="116"/>
      <c r="G121" s="117"/>
    </row>
    <row r="122" spans="1:7">
      <c r="A122" s="8" t="s">
        <v>236</v>
      </c>
      <c r="B122" s="95" t="s">
        <v>237</v>
      </c>
      <c r="C122" s="96"/>
      <c r="D122" s="96"/>
      <c r="E122" s="96"/>
      <c r="F122" s="96"/>
      <c r="G122" s="97"/>
    </row>
    <row r="123" spans="1:7">
      <c r="A123" s="63"/>
      <c r="B123" s="118"/>
      <c r="C123" s="118"/>
      <c r="D123" s="118"/>
      <c r="E123" s="118"/>
      <c r="F123" s="118"/>
      <c r="G123" s="64"/>
    </row>
    <row r="124" spans="1:7" ht="39.950000000000003" customHeight="1">
      <c r="A124" s="119" t="s">
        <v>238</v>
      </c>
      <c r="B124" s="119"/>
      <c r="C124" s="119"/>
      <c r="D124" s="119"/>
      <c r="E124" s="119"/>
      <c r="F124" s="119"/>
      <c r="G124" s="119"/>
    </row>
  </sheetData>
  <mergeCells count="157">
    <mergeCell ref="B122:G122"/>
    <mergeCell ref="A123:G123"/>
    <mergeCell ref="A124:G124"/>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A98:G98"/>
    <mergeCell ref="A99:G99"/>
    <mergeCell ref="B100:G100"/>
    <mergeCell ref="B101:G101"/>
    <mergeCell ref="B102:G102"/>
    <mergeCell ref="A103:G103"/>
    <mergeCell ref="B92:G92"/>
    <mergeCell ref="A93:G93"/>
    <mergeCell ref="B94:G94"/>
    <mergeCell ref="B95:G95"/>
    <mergeCell ref="B96:G96"/>
    <mergeCell ref="A97:G97"/>
    <mergeCell ref="B86:G86"/>
    <mergeCell ref="B87:G87"/>
    <mergeCell ref="B88:G88"/>
    <mergeCell ref="A89:G89"/>
    <mergeCell ref="B90:G90"/>
    <mergeCell ref="B91:G91"/>
    <mergeCell ref="B80:G80"/>
    <mergeCell ref="A81:G81"/>
    <mergeCell ref="B82:G82"/>
    <mergeCell ref="B83:G83"/>
    <mergeCell ref="B84:G84"/>
    <mergeCell ref="A85:G85"/>
    <mergeCell ref="B74:G74"/>
    <mergeCell ref="B75:G75"/>
    <mergeCell ref="B76:G76"/>
    <mergeCell ref="A77:G77"/>
    <mergeCell ref="B78:G78"/>
    <mergeCell ref="B79:G79"/>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G377"/>
  <sheetViews>
    <sheetView showGridLines="0" workbookViewId="0">
      <selection sqref="A1:D1"/>
    </sheetView>
  </sheetViews>
  <sheetFormatPr defaultColWidth="11.42578125" defaultRowHeight="15"/>
  <cols>
    <col min="1" max="3" width="48.7109375" customWidth="1"/>
    <col min="4" max="4" width="19.42578125" customWidth="1"/>
    <col min="5" max="5" width="29.7109375" customWidth="1"/>
    <col min="6" max="6" width="23.5703125" customWidth="1"/>
    <col min="7" max="7" width="10.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655</v>
      </c>
      <c r="E4" s="58"/>
      <c r="F4" s="58"/>
      <c r="G4" s="59"/>
    </row>
    <row r="5" spans="1:7">
      <c r="A5" s="54" t="s">
        <v>149</v>
      </c>
      <c r="B5" s="55"/>
      <c r="C5" s="56"/>
      <c r="D5" s="57" t="s">
        <v>150</v>
      </c>
      <c r="E5" s="58"/>
      <c r="F5" s="58"/>
      <c r="G5" s="59"/>
    </row>
    <row r="6" spans="1:7">
      <c r="A6" s="54" t="s">
        <v>151</v>
      </c>
      <c r="B6" s="55"/>
      <c r="C6" s="56"/>
      <c r="D6" s="57" t="s">
        <v>656</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0</v>
      </c>
      <c r="E11" s="12">
        <v>0</v>
      </c>
      <c r="F11" s="12">
        <v>1E-3</v>
      </c>
      <c r="G11" s="12" t="s">
        <v>657</v>
      </c>
    </row>
    <row r="12" spans="1:7">
      <c r="A12" s="69" t="s">
        <v>163</v>
      </c>
      <c r="B12" s="70"/>
      <c r="C12" s="3"/>
      <c r="D12" s="11">
        <v>95.806995000000001</v>
      </c>
      <c r="E12" s="12">
        <v>35.100999999999999</v>
      </c>
      <c r="F12" s="12">
        <v>1E-3</v>
      </c>
      <c r="G12" s="12">
        <v>2.8489216831429302E-3</v>
      </c>
    </row>
    <row r="13" spans="1:7">
      <c r="A13" s="51" t="s">
        <v>164</v>
      </c>
      <c r="B13" s="52"/>
      <c r="C13" s="52"/>
      <c r="D13" s="52"/>
      <c r="E13" s="52"/>
      <c r="F13" s="52"/>
      <c r="G13" s="53"/>
    </row>
    <row r="14" spans="1:7">
      <c r="A14" s="89" t="s">
        <v>165</v>
      </c>
      <c r="B14" s="90"/>
      <c r="C14" s="90"/>
      <c r="D14" s="90"/>
      <c r="E14" s="90"/>
      <c r="F14" s="90"/>
      <c r="G14" s="91"/>
    </row>
    <row r="15" spans="1:7">
      <c r="A15" s="92" t="s">
        <v>472</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101" t="s">
        <v>266</v>
      </c>
      <c r="B21" s="102"/>
      <c r="C21" s="102"/>
      <c r="D21" s="102"/>
      <c r="E21" s="102"/>
      <c r="F21" s="102"/>
      <c r="G21" s="103"/>
    </row>
    <row r="22" spans="1:7">
      <c r="A22" s="51" t="s">
        <v>174</v>
      </c>
      <c r="B22" s="52"/>
      <c r="C22" s="52"/>
      <c r="D22" s="52"/>
      <c r="E22" s="52"/>
      <c r="F22" s="52"/>
      <c r="G22" s="53"/>
    </row>
    <row r="23" spans="1:7">
      <c r="A23" s="57" t="s">
        <v>175</v>
      </c>
      <c r="B23" s="59"/>
      <c r="C23" s="95" t="s">
        <v>475</v>
      </c>
      <c r="D23" s="96"/>
      <c r="E23" s="96"/>
      <c r="F23" s="96"/>
      <c r="G23" s="97"/>
    </row>
    <row r="24" spans="1:7">
      <c r="A24" s="57" t="s">
        <v>177</v>
      </c>
      <c r="B24" s="59"/>
      <c r="C24" s="95" t="s">
        <v>476</v>
      </c>
      <c r="D24" s="96"/>
      <c r="E24" s="96"/>
      <c r="F24" s="96"/>
      <c r="G24" s="97"/>
    </row>
    <row r="25" spans="1:7">
      <c r="A25" s="57" t="s">
        <v>179</v>
      </c>
      <c r="B25" s="59"/>
      <c r="C25" s="95" t="s">
        <v>658</v>
      </c>
      <c r="D25" s="96"/>
      <c r="E25" s="96"/>
      <c r="F25" s="96"/>
      <c r="G25" s="97"/>
    </row>
    <row r="26" spans="1:7">
      <c r="A26" s="57" t="s">
        <v>181</v>
      </c>
      <c r="B26" s="59"/>
      <c r="C26" s="95" t="s">
        <v>659</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9"/>
    </row>
    <row r="31" spans="1:7">
      <c r="A31" s="110"/>
      <c r="B31" s="110"/>
      <c r="C31" s="110"/>
      <c r="D31" s="110"/>
      <c r="E31" s="110"/>
      <c r="F31" s="4" t="s">
        <v>193</v>
      </c>
      <c r="G31" s="4">
        <v>3.95</v>
      </c>
    </row>
    <row r="32" spans="1:7">
      <c r="A32" s="110"/>
      <c r="B32" s="110"/>
      <c r="C32" s="110"/>
      <c r="D32" s="110"/>
      <c r="E32" s="110"/>
      <c r="F32" s="4" t="s">
        <v>194</v>
      </c>
      <c r="G32" s="9"/>
    </row>
    <row r="33" spans="1:7">
      <c r="A33" s="111"/>
      <c r="B33" s="111"/>
      <c r="C33" s="111"/>
      <c r="D33" s="111"/>
      <c r="E33" s="111"/>
      <c r="F33" s="4" t="s">
        <v>195</v>
      </c>
      <c r="G33" s="4">
        <v>1.7</v>
      </c>
    </row>
    <row r="34" spans="1:7">
      <c r="A34" s="5"/>
      <c r="B34" s="104" t="s">
        <v>660</v>
      </c>
      <c r="C34" s="104" t="s">
        <v>661</v>
      </c>
      <c r="D34" s="104"/>
      <c r="E34" s="104" t="s">
        <v>199</v>
      </c>
      <c r="F34" s="4" t="s">
        <v>200</v>
      </c>
      <c r="G34" s="4">
        <v>0.22</v>
      </c>
    </row>
    <row r="35" spans="1:7" ht="40.5">
      <c r="A35" s="6" t="s">
        <v>662</v>
      </c>
      <c r="B35" s="105"/>
      <c r="C35" s="105"/>
      <c r="D35" s="105"/>
      <c r="E35" s="105"/>
      <c r="F35" s="4" t="s">
        <v>202</v>
      </c>
      <c r="G35" s="7" t="s">
        <v>663</v>
      </c>
    </row>
    <row r="36" spans="1:7">
      <c r="A36" s="109" t="s">
        <v>187</v>
      </c>
      <c r="B36" s="109" t="s">
        <v>188</v>
      </c>
      <c r="C36" s="109" t="s">
        <v>189</v>
      </c>
      <c r="D36" s="109" t="s">
        <v>190</v>
      </c>
      <c r="E36" s="109" t="s">
        <v>191</v>
      </c>
      <c r="F36" s="4" t="s">
        <v>192</v>
      </c>
      <c r="G36" s="9"/>
    </row>
    <row r="37" spans="1:7">
      <c r="A37" s="110"/>
      <c r="B37" s="110"/>
      <c r="C37" s="110"/>
      <c r="D37" s="110"/>
      <c r="E37" s="110"/>
      <c r="F37" s="4" t="s">
        <v>193</v>
      </c>
      <c r="G37" s="4">
        <v>2.5499999999999998</v>
      </c>
    </row>
    <row r="38" spans="1:7">
      <c r="A38" s="110"/>
      <c r="B38" s="110"/>
      <c r="C38" s="110"/>
      <c r="D38" s="110"/>
      <c r="E38" s="110"/>
      <c r="F38" s="4" t="s">
        <v>194</v>
      </c>
      <c r="G38" s="9"/>
    </row>
    <row r="39" spans="1:7">
      <c r="A39" s="111"/>
      <c r="B39" s="111"/>
      <c r="C39" s="111"/>
      <c r="D39" s="111"/>
      <c r="E39" s="111"/>
      <c r="F39" s="4" t="s">
        <v>195</v>
      </c>
      <c r="G39" s="4">
        <v>1.2</v>
      </c>
    </row>
    <row r="40" spans="1:7">
      <c r="A40" s="5"/>
      <c r="B40" s="104" t="s">
        <v>660</v>
      </c>
      <c r="C40" s="104" t="s">
        <v>664</v>
      </c>
      <c r="D40" s="104"/>
      <c r="E40" s="104" t="s">
        <v>199</v>
      </c>
      <c r="F40" s="4" t="s">
        <v>200</v>
      </c>
      <c r="G40" s="4">
        <v>2.0699999999999998</v>
      </c>
    </row>
    <row r="41" spans="1:7" ht="27">
      <c r="A41" s="6" t="s">
        <v>665</v>
      </c>
      <c r="B41" s="105"/>
      <c r="C41" s="105"/>
      <c r="D41" s="105"/>
      <c r="E41" s="105"/>
      <c r="F41" s="4" t="s">
        <v>202</v>
      </c>
      <c r="G41" s="7" t="s">
        <v>666</v>
      </c>
    </row>
    <row r="42" spans="1:7">
      <c r="A42" s="98" t="s">
        <v>204</v>
      </c>
      <c r="B42" s="99"/>
      <c r="C42" s="99"/>
      <c r="D42" s="99"/>
      <c r="E42" s="99"/>
      <c r="F42" s="99"/>
      <c r="G42" s="100"/>
    </row>
    <row r="43" spans="1:7">
      <c r="A43" s="106" t="s">
        <v>185</v>
      </c>
      <c r="B43" s="107"/>
      <c r="C43" s="107"/>
      <c r="D43" s="107"/>
      <c r="E43" s="108"/>
      <c r="F43" s="106" t="s">
        <v>186</v>
      </c>
      <c r="G43" s="108"/>
    </row>
    <row r="44" spans="1:7">
      <c r="A44" s="109" t="s">
        <v>187</v>
      </c>
      <c r="B44" s="109" t="s">
        <v>188</v>
      </c>
      <c r="C44" s="109" t="s">
        <v>189</v>
      </c>
      <c r="D44" s="109" t="s">
        <v>190</v>
      </c>
      <c r="E44" s="109" t="s">
        <v>191</v>
      </c>
      <c r="F44" s="4" t="s">
        <v>192</v>
      </c>
      <c r="G44" s="9"/>
    </row>
    <row r="45" spans="1:7">
      <c r="A45" s="110"/>
      <c r="B45" s="110"/>
      <c r="C45" s="110"/>
      <c r="D45" s="110"/>
      <c r="E45" s="110"/>
      <c r="F45" s="4" t="s">
        <v>193</v>
      </c>
      <c r="G45" s="4">
        <v>3.86</v>
      </c>
    </row>
    <row r="46" spans="1:7">
      <c r="A46" s="110"/>
      <c r="B46" s="110"/>
      <c r="C46" s="110"/>
      <c r="D46" s="110"/>
      <c r="E46" s="110"/>
      <c r="F46" s="4" t="s">
        <v>194</v>
      </c>
      <c r="G46" s="9"/>
    </row>
    <row r="47" spans="1:7">
      <c r="A47" s="111"/>
      <c r="B47" s="111"/>
      <c r="C47" s="111"/>
      <c r="D47" s="111"/>
      <c r="E47" s="111"/>
      <c r="F47" s="4" t="s">
        <v>195</v>
      </c>
      <c r="G47" s="4">
        <v>1.78</v>
      </c>
    </row>
    <row r="48" spans="1:7">
      <c r="A48" s="5"/>
      <c r="B48" s="104" t="s">
        <v>667</v>
      </c>
      <c r="C48" s="104" t="s">
        <v>668</v>
      </c>
      <c r="D48" s="104"/>
      <c r="E48" s="104" t="s">
        <v>199</v>
      </c>
      <c r="F48" s="4" t="s">
        <v>200</v>
      </c>
      <c r="G48" s="4">
        <v>182.39</v>
      </c>
    </row>
    <row r="49" spans="1:7" ht="27">
      <c r="A49" s="6" t="s">
        <v>669</v>
      </c>
      <c r="B49" s="105"/>
      <c r="C49" s="105"/>
      <c r="D49" s="105"/>
      <c r="E49" s="105"/>
      <c r="F49" s="4" t="s">
        <v>202</v>
      </c>
      <c r="G49" s="7" t="s">
        <v>670</v>
      </c>
    </row>
    <row r="50" spans="1:7">
      <c r="A50" s="98" t="s">
        <v>209</v>
      </c>
      <c r="B50" s="99"/>
      <c r="C50" s="99"/>
      <c r="D50" s="99"/>
      <c r="E50" s="99"/>
      <c r="F50" s="99"/>
      <c r="G50" s="100"/>
    </row>
    <row r="51" spans="1:7">
      <c r="A51" s="106" t="s">
        <v>185</v>
      </c>
      <c r="B51" s="107"/>
      <c r="C51" s="107"/>
      <c r="D51" s="107"/>
      <c r="E51" s="108"/>
      <c r="F51" s="106" t="s">
        <v>186</v>
      </c>
      <c r="G51" s="108"/>
    </row>
    <row r="52" spans="1:7">
      <c r="A52" s="109" t="s">
        <v>187</v>
      </c>
      <c r="B52" s="109" t="s">
        <v>188</v>
      </c>
      <c r="C52" s="109" t="s">
        <v>189</v>
      </c>
      <c r="D52" s="109" t="s">
        <v>190</v>
      </c>
      <c r="E52" s="109" t="s">
        <v>191</v>
      </c>
      <c r="F52" s="4" t="s">
        <v>192</v>
      </c>
      <c r="G52" s="9"/>
    </row>
    <row r="53" spans="1:7">
      <c r="A53" s="110"/>
      <c r="B53" s="110"/>
      <c r="C53" s="110"/>
      <c r="D53" s="110"/>
      <c r="E53" s="110"/>
      <c r="F53" s="4" t="s">
        <v>193</v>
      </c>
      <c r="G53" s="4">
        <v>0</v>
      </c>
    </row>
    <row r="54" spans="1:7">
      <c r="A54" s="110"/>
      <c r="B54" s="110"/>
      <c r="C54" s="110"/>
      <c r="D54" s="110"/>
      <c r="E54" s="110"/>
      <c r="F54" s="4" t="s">
        <v>194</v>
      </c>
      <c r="G54" s="9"/>
    </row>
    <row r="55" spans="1:7">
      <c r="A55" s="111"/>
      <c r="B55" s="111"/>
      <c r="C55" s="111"/>
      <c r="D55" s="111"/>
      <c r="E55" s="111"/>
      <c r="F55" s="4" t="s">
        <v>195</v>
      </c>
      <c r="G55" s="4">
        <v>0</v>
      </c>
    </row>
    <row r="56" spans="1:7">
      <c r="A56" s="5"/>
      <c r="B56" s="104" t="s">
        <v>671</v>
      </c>
      <c r="C56" s="104" t="s">
        <v>672</v>
      </c>
      <c r="D56" s="104"/>
      <c r="E56" s="104" t="s">
        <v>308</v>
      </c>
      <c r="F56" s="4" t="s">
        <v>200</v>
      </c>
      <c r="G56" s="4">
        <v>0</v>
      </c>
    </row>
    <row r="57" spans="1:7" ht="27">
      <c r="A57" s="6" t="s">
        <v>673</v>
      </c>
      <c r="B57" s="105"/>
      <c r="C57" s="105"/>
      <c r="D57" s="105"/>
      <c r="E57" s="105"/>
      <c r="F57" s="4" t="s">
        <v>202</v>
      </c>
      <c r="G57" s="10" t="s">
        <v>237</v>
      </c>
    </row>
    <row r="58" spans="1:7">
      <c r="A58" s="109" t="s">
        <v>187</v>
      </c>
      <c r="B58" s="109" t="s">
        <v>188</v>
      </c>
      <c r="C58" s="109" t="s">
        <v>189</v>
      </c>
      <c r="D58" s="109" t="s">
        <v>190</v>
      </c>
      <c r="E58" s="109" t="s">
        <v>191</v>
      </c>
      <c r="F58" s="4" t="s">
        <v>192</v>
      </c>
      <c r="G58" s="9"/>
    </row>
    <row r="59" spans="1:7">
      <c r="A59" s="110"/>
      <c r="B59" s="110"/>
      <c r="C59" s="110"/>
      <c r="D59" s="110"/>
      <c r="E59" s="110"/>
      <c r="F59" s="4" t="s">
        <v>193</v>
      </c>
      <c r="G59" s="4">
        <v>4.76</v>
      </c>
    </row>
    <row r="60" spans="1:7">
      <c r="A60" s="110"/>
      <c r="B60" s="110"/>
      <c r="C60" s="110"/>
      <c r="D60" s="110"/>
      <c r="E60" s="110"/>
      <c r="F60" s="4" t="s">
        <v>194</v>
      </c>
      <c r="G60" s="9"/>
    </row>
    <row r="61" spans="1:7">
      <c r="A61" s="111"/>
      <c r="B61" s="111"/>
      <c r="C61" s="111"/>
      <c r="D61" s="111"/>
      <c r="E61" s="111"/>
      <c r="F61" s="4" t="s">
        <v>195</v>
      </c>
      <c r="G61" s="4">
        <v>1.81</v>
      </c>
    </row>
    <row r="62" spans="1:7">
      <c r="A62" s="5"/>
      <c r="B62" s="104" t="s">
        <v>671</v>
      </c>
      <c r="C62" s="104" t="s">
        <v>674</v>
      </c>
      <c r="D62" s="104"/>
      <c r="E62" s="104" t="s">
        <v>308</v>
      </c>
      <c r="F62" s="4" t="s">
        <v>200</v>
      </c>
      <c r="G62" s="4">
        <v>-1.87</v>
      </c>
    </row>
    <row r="63" spans="1:7">
      <c r="A63" s="6" t="s">
        <v>675</v>
      </c>
      <c r="B63" s="105"/>
      <c r="C63" s="105"/>
      <c r="D63" s="105"/>
      <c r="E63" s="105"/>
      <c r="F63" s="4" t="s">
        <v>202</v>
      </c>
      <c r="G63" s="7" t="s">
        <v>676</v>
      </c>
    </row>
    <row r="64" spans="1:7">
      <c r="A64" s="109" t="s">
        <v>187</v>
      </c>
      <c r="B64" s="109" t="s">
        <v>188</v>
      </c>
      <c r="C64" s="109" t="s">
        <v>189</v>
      </c>
      <c r="D64" s="109" t="s">
        <v>190</v>
      </c>
      <c r="E64" s="109" t="s">
        <v>191</v>
      </c>
      <c r="F64" s="4" t="s">
        <v>192</v>
      </c>
      <c r="G64" s="9"/>
    </row>
    <row r="65" spans="1:7">
      <c r="A65" s="110"/>
      <c r="B65" s="110"/>
      <c r="C65" s="110"/>
      <c r="D65" s="110"/>
      <c r="E65" s="110"/>
      <c r="F65" s="4" t="s">
        <v>193</v>
      </c>
      <c r="G65" s="4">
        <v>100</v>
      </c>
    </row>
    <row r="66" spans="1:7">
      <c r="A66" s="110"/>
      <c r="B66" s="110"/>
      <c r="C66" s="110"/>
      <c r="D66" s="110"/>
      <c r="E66" s="110"/>
      <c r="F66" s="4" t="s">
        <v>194</v>
      </c>
      <c r="G66" s="9"/>
    </row>
    <row r="67" spans="1:7">
      <c r="A67" s="111"/>
      <c r="B67" s="111"/>
      <c r="C67" s="111"/>
      <c r="D67" s="111"/>
      <c r="E67" s="111"/>
      <c r="F67" s="4" t="s">
        <v>195</v>
      </c>
      <c r="G67" s="4">
        <v>10</v>
      </c>
    </row>
    <row r="68" spans="1:7">
      <c r="A68" s="5"/>
      <c r="B68" s="104" t="s">
        <v>671</v>
      </c>
      <c r="C68" s="104" t="s">
        <v>677</v>
      </c>
      <c r="D68" s="104"/>
      <c r="E68" s="104" t="s">
        <v>308</v>
      </c>
      <c r="F68" s="4" t="s">
        <v>200</v>
      </c>
      <c r="G68" s="4">
        <v>40</v>
      </c>
    </row>
    <row r="69" spans="1:7" ht="40.5">
      <c r="A69" s="6" t="s">
        <v>678</v>
      </c>
      <c r="B69" s="105"/>
      <c r="C69" s="105"/>
      <c r="D69" s="105"/>
      <c r="E69" s="105"/>
      <c r="F69" s="4" t="s">
        <v>202</v>
      </c>
      <c r="G69" s="7" t="s">
        <v>679</v>
      </c>
    </row>
    <row r="70" spans="1:7">
      <c r="A70" s="109" t="s">
        <v>187</v>
      </c>
      <c r="B70" s="109" t="s">
        <v>188</v>
      </c>
      <c r="C70" s="109" t="s">
        <v>189</v>
      </c>
      <c r="D70" s="109" t="s">
        <v>190</v>
      </c>
      <c r="E70" s="109" t="s">
        <v>191</v>
      </c>
      <c r="F70" s="4" t="s">
        <v>192</v>
      </c>
      <c r="G70" s="9"/>
    </row>
    <row r="71" spans="1:7">
      <c r="A71" s="110"/>
      <c r="B71" s="110"/>
      <c r="C71" s="110"/>
      <c r="D71" s="110"/>
      <c r="E71" s="110"/>
      <c r="F71" s="4" t="s">
        <v>193</v>
      </c>
      <c r="G71" s="4">
        <v>5</v>
      </c>
    </row>
    <row r="72" spans="1:7">
      <c r="A72" s="110"/>
      <c r="B72" s="110"/>
      <c r="C72" s="110"/>
      <c r="D72" s="110"/>
      <c r="E72" s="110"/>
      <c r="F72" s="4" t="s">
        <v>194</v>
      </c>
      <c r="G72" s="9"/>
    </row>
    <row r="73" spans="1:7">
      <c r="A73" s="111"/>
      <c r="B73" s="111"/>
      <c r="C73" s="111"/>
      <c r="D73" s="111"/>
      <c r="E73" s="111"/>
      <c r="F73" s="4" t="s">
        <v>195</v>
      </c>
      <c r="G73" s="4">
        <v>2.04</v>
      </c>
    </row>
    <row r="74" spans="1:7">
      <c r="A74" s="5"/>
      <c r="B74" s="104" t="s">
        <v>680</v>
      </c>
      <c r="C74" s="104" t="s">
        <v>681</v>
      </c>
      <c r="D74" s="104"/>
      <c r="E74" s="104" t="s">
        <v>308</v>
      </c>
      <c r="F74" s="4" t="s">
        <v>200</v>
      </c>
      <c r="G74" s="4">
        <v>2.16</v>
      </c>
    </row>
    <row r="75" spans="1:7" ht="27">
      <c r="A75" s="6" t="s">
        <v>682</v>
      </c>
      <c r="B75" s="105"/>
      <c r="C75" s="105"/>
      <c r="D75" s="105"/>
      <c r="E75" s="105"/>
      <c r="F75" s="4" t="s">
        <v>202</v>
      </c>
      <c r="G75" s="7" t="s">
        <v>683</v>
      </c>
    </row>
    <row r="76" spans="1:7">
      <c r="A76" s="109" t="s">
        <v>187</v>
      </c>
      <c r="B76" s="109" t="s">
        <v>188</v>
      </c>
      <c r="C76" s="109" t="s">
        <v>189</v>
      </c>
      <c r="D76" s="109" t="s">
        <v>190</v>
      </c>
      <c r="E76" s="109" t="s">
        <v>191</v>
      </c>
      <c r="F76" s="4" t="s">
        <v>192</v>
      </c>
      <c r="G76" s="9"/>
    </row>
    <row r="77" spans="1:7">
      <c r="A77" s="110"/>
      <c r="B77" s="110"/>
      <c r="C77" s="110"/>
      <c r="D77" s="110"/>
      <c r="E77" s="110"/>
      <c r="F77" s="4" t="s">
        <v>193</v>
      </c>
      <c r="G77" s="4">
        <v>100</v>
      </c>
    </row>
    <row r="78" spans="1:7">
      <c r="A78" s="110"/>
      <c r="B78" s="110"/>
      <c r="C78" s="110"/>
      <c r="D78" s="110"/>
      <c r="E78" s="110"/>
      <c r="F78" s="4" t="s">
        <v>194</v>
      </c>
      <c r="G78" s="9"/>
    </row>
    <row r="79" spans="1:7">
      <c r="A79" s="111"/>
      <c r="B79" s="111"/>
      <c r="C79" s="111"/>
      <c r="D79" s="111"/>
      <c r="E79" s="111"/>
      <c r="F79" s="4" t="s">
        <v>195</v>
      </c>
      <c r="G79" s="4">
        <v>0</v>
      </c>
    </row>
    <row r="80" spans="1:7">
      <c r="A80" s="5"/>
      <c r="B80" s="104" t="s">
        <v>680</v>
      </c>
      <c r="C80" s="104" t="s">
        <v>684</v>
      </c>
      <c r="D80" s="104"/>
      <c r="E80" s="104" t="s">
        <v>308</v>
      </c>
      <c r="F80" s="4" t="s">
        <v>200</v>
      </c>
      <c r="G80" s="4">
        <v>66.67</v>
      </c>
    </row>
    <row r="81" spans="1:7" ht="40.5">
      <c r="A81" s="6" t="s">
        <v>685</v>
      </c>
      <c r="B81" s="105"/>
      <c r="C81" s="105"/>
      <c r="D81" s="105"/>
      <c r="E81" s="105"/>
      <c r="F81" s="4" t="s">
        <v>202</v>
      </c>
      <c r="G81" s="10" t="s">
        <v>237</v>
      </c>
    </row>
    <row r="82" spans="1:7">
      <c r="A82" s="109" t="s">
        <v>187</v>
      </c>
      <c r="B82" s="109" t="s">
        <v>188</v>
      </c>
      <c r="C82" s="109" t="s">
        <v>189</v>
      </c>
      <c r="D82" s="109" t="s">
        <v>190</v>
      </c>
      <c r="E82" s="109" t="s">
        <v>191</v>
      </c>
      <c r="F82" s="4" t="s">
        <v>192</v>
      </c>
      <c r="G82" s="9"/>
    </row>
    <row r="83" spans="1:7">
      <c r="A83" s="110"/>
      <c r="B83" s="110"/>
      <c r="C83" s="110"/>
      <c r="D83" s="110"/>
      <c r="E83" s="110"/>
      <c r="F83" s="4" t="s">
        <v>193</v>
      </c>
      <c r="G83" s="4">
        <v>8.19</v>
      </c>
    </row>
    <row r="84" spans="1:7">
      <c r="A84" s="110"/>
      <c r="B84" s="110"/>
      <c r="C84" s="110"/>
      <c r="D84" s="110"/>
      <c r="E84" s="110"/>
      <c r="F84" s="4" t="s">
        <v>194</v>
      </c>
      <c r="G84" s="9"/>
    </row>
    <row r="85" spans="1:7">
      <c r="A85" s="111"/>
      <c r="B85" s="111"/>
      <c r="C85" s="111"/>
      <c r="D85" s="111"/>
      <c r="E85" s="111"/>
      <c r="F85" s="4" t="s">
        <v>195</v>
      </c>
      <c r="G85" s="4">
        <v>3.52</v>
      </c>
    </row>
    <row r="86" spans="1:7">
      <c r="A86" s="5"/>
      <c r="B86" s="104" t="s">
        <v>680</v>
      </c>
      <c r="C86" s="104" t="s">
        <v>686</v>
      </c>
      <c r="D86" s="104"/>
      <c r="E86" s="104" t="s">
        <v>308</v>
      </c>
      <c r="F86" s="4" t="s">
        <v>200</v>
      </c>
      <c r="G86" s="4">
        <v>37.35</v>
      </c>
    </row>
    <row r="87" spans="1:7" ht="27">
      <c r="A87" s="6" t="s">
        <v>687</v>
      </c>
      <c r="B87" s="105"/>
      <c r="C87" s="105"/>
      <c r="D87" s="105"/>
      <c r="E87" s="105"/>
      <c r="F87" s="4" t="s">
        <v>202</v>
      </c>
      <c r="G87" s="7" t="s">
        <v>688</v>
      </c>
    </row>
    <row r="88" spans="1:7">
      <c r="A88" s="109" t="s">
        <v>187</v>
      </c>
      <c r="B88" s="109" t="s">
        <v>188</v>
      </c>
      <c r="C88" s="109" t="s">
        <v>189</v>
      </c>
      <c r="D88" s="109" t="s">
        <v>190</v>
      </c>
      <c r="E88" s="109" t="s">
        <v>191</v>
      </c>
      <c r="F88" s="4" t="s">
        <v>192</v>
      </c>
      <c r="G88" s="9"/>
    </row>
    <row r="89" spans="1:7">
      <c r="A89" s="110"/>
      <c r="B89" s="110"/>
      <c r="C89" s="110"/>
      <c r="D89" s="110"/>
      <c r="E89" s="110"/>
      <c r="F89" s="4" t="s">
        <v>193</v>
      </c>
      <c r="G89" s="4">
        <v>1.5</v>
      </c>
    </row>
    <row r="90" spans="1:7">
      <c r="A90" s="110"/>
      <c r="B90" s="110"/>
      <c r="C90" s="110"/>
      <c r="D90" s="110"/>
      <c r="E90" s="110"/>
      <c r="F90" s="4" t="s">
        <v>194</v>
      </c>
      <c r="G90" s="9"/>
    </row>
    <row r="91" spans="1:7">
      <c r="A91" s="111"/>
      <c r="B91" s="111"/>
      <c r="C91" s="111"/>
      <c r="D91" s="111"/>
      <c r="E91" s="111"/>
      <c r="F91" s="4" t="s">
        <v>195</v>
      </c>
      <c r="G91" s="4">
        <v>0.65</v>
      </c>
    </row>
    <row r="92" spans="1:7">
      <c r="A92" s="5"/>
      <c r="B92" s="104" t="s">
        <v>680</v>
      </c>
      <c r="C92" s="104" t="s">
        <v>689</v>
      </c>
      <c r="D92" s="104"/>
      <c r="E92" s="104" t="s">
        <v>308</v>
      </c>
      <c r="F92" s="4" t="s">
        <v>200</v>
      </c>
      <c r="G92" s="4">
        <v>38.549999999999997</v>
      </c>
    </row>
    <row r="93" spans="1:7" ht="40.5">
      <c r="A93" s="6" t="s">
        <v>690</v>
      </c>
      <c r="B93" s="105"/>
      <c r="C93" s="105"/>
      <c r="D93" s="105"/>
      <c r="E93" s="105"/>
      <c r="F93" s="4" t="s">
        <v>202</v>
      </c>
      <c r="G93" s="7" t="s">
        <v>691</v>
      </c>
    </row>
    <row r="94" spans="1:7">
      <c r="A94" s="98" t="s">
        <v>214</v>
      </c>
      <c r="B94" s="99"/>
      <c r="C94" s="99"/>
      <c r="D94" s="99"/>
      <c r="E94" s="99"/>
      <c r="F94" s="99"/>
      <c r="G94" s="100"/>
    </row>
    <row r="95" spans="1:7">
      <c r="A95" s="106" t="s">
        <v>185</v>
      </c>
      <c r="B95" s="107"/>
      <c r="C95" s="107"/>
      <c r="D95" s="107"/>
      <c r="E95" s="108"/>
      <c r="F95" s="106" t="s">
        <v>186</v>
      </c>
      <c r="G95" s="108"/>
    </row>
    <row r="96" spans="1:7">
      <c r="A96" s="109" t="s">
        <v>187</v>
      </c>
      <c r="B96" s="109" t="s">
        <v>188</v>
      </c>
      <c r="C96" s="109" t="s">
        <v>189</v>
      </c>
      <c r="D96" s="109" t="s">
        <v>190</v>
      </c>
      <c r="E96" s="109" t="s">
        <v>191</v>
      </c>
      <c r="F96" s="4" t="s">
        <v>192</v>
      </c>
      <c r="G96" s="9"/>
    </row>
    <row r="97" spans="1:7">
      <c r="A97" s="110"/>
      <c r="B97" s="110"/>
      <c r="C97" s="110"/>
      <c r="D97" s="110"/>
      <c r="E97" s="110"/>
      <c r="F97" s="4" t="s">
        <v>193</v>
      </c>
      <c r="G97" s="4">
        <v>0</v>
      </c>
    </row>
    <row r="98" spans="1:7">
      <c r="A98" s="110"/>
      <c r="B98" s="110"/>
      <c r="C98" s="110"/>
      <c r="D98" s="110"/>
      <c r="E98" s="110"/>
      <c r="F98" s="4" t="s">
        <v>194</v>
      </c>
      <c r="G98" s="9"/>
    </row>
    <row r="99" spans="1:7">
      <c r="A99" s="111"/>
      <c r="B99" s="111"/>
      <c r="C99" s="111"/>
      <c r="D99" s="111"/>
      <c r="E99" s="111"/>
      <c r="F99" s="4" t="s">
        <v>195</v>
      </c>
      <c r="G99" s="4">
        <v>0</v>
      </c>
    </row>
    <row r="100" spans="1:7">
      <c r="A100" s="5"/>
      <c r="B100" s="104" t="s">
        <v>692</v>
      </c>
      <c r="C100" s="104" t="s">
        <v>693</v>
      </c>
      <c r="D100" s="104"/>
      <c r="E100" s="104" t="s">
        <v>282</v>
      </c>
      <c r="F100" s="4" t="s">
        <v>200</v>
      </c>
      <c r="G100" s="9"/>
    </row>
    <row r="101" spans="1:7" ht="27">
      <c r="A101" s="6" t="s">
        <v>694</v>
      </c>
      <c r="B101" s="105"/>
      <c r="C101" s="105"/>
      <c r="D101" s="105"/>
      <c r="E101" s="105"/>
      <c r="F101" s="4" t="s">
        <v>202</v>
      </c>
      <c r="G101" s="10" t="s">
        <v>237</v>
      </c>
    </row>
    <row r="102" spans="1:7">
      <c r="A102" s="109" t="s">
        <v>187</v>
      </c>
      <c r="B102" s="109" t="s">
        <v>188</v>
      </c>
      <c r="C102" s="109" t="s">
        <v>189</v>
      </c>
      <c r="D102" s="109" t="s">
        <v>190</v>
      </c>
      <c r="E102" s="109" t="s">
        <v>191</v>
      </c>
      <c r="F102" s="4" t="s">
        <v>192</v>
      </c>
      <c r="G102" s="9"/>
    </row>
    <row r="103" spans="1:7">
      <c r="A103" s="110"/>
      <c r="B103" s="110"/>
      <c r="C103" s="110"/>
      <c r="D103" s="110"/>
      <c r="E103" s="110"/>
      <c r="F103" s="4" t="s">
        <v>193</v>
      </c>
      <c r="G103" s="4">
        <v>6</v>
      </c>
    </row>
    <row r="104" spans="1:7">
      <c r="A104" s="110"/>
      <c r="B104" s="110"/>
      <c r="C104" s="110"/>
      <c r="D104" s="110"/>
      <c r="E104" s="110"/>
      <c r="F104" s="4" t="s">
        <v>194</v>
      </c>
      <c r="G104" s="9"/>
    </row>
    <row r="105" spans="1:7">
      <c r="A105" s="111"/>
      <c r="B105" s="111"/>
      <c r="C105" s="111"/>
      <c r="D105" s="111"/>
      <c r="E105" s="111"/>
      <c r="F105" s="4" t="s">
        <v>195</v>
      </c>
      <c r="G105" s="4">
        <v>2</v>
      </c>
    </row>
    <row r="106" spans="1:7">
      <c r="A106" s="5"/>
      <c r="B106" s="104" t="s">
        <v>695</v>
      </c>
      <c r="C106" s="104" t="s">
        <v>696</v>
      </c>
      <c r="D106" s="104"/>
      <c r="E106" s="104" t="s">
        <v>282</v>
      </c>
      <c r="F106" s="4" t="s">
        <v>200</v>
      </c>
      <c r="G106" s="4">
        <v>20</v>
      </c>
    </row>
    <row r="107" spans="1:7" ht="27">
      <c r="A107" s="6" t="s">
        <v>697</v>
      </c>
      <c r="B107" s="105"/>
      <c r="C107" s="105"/>
      <c r="D107" s="105"/>
      <c r="E107" s="105"/>
      <c r="F107" s="4" t="s">
        <v>202</v>
      </c>
      <c r="G107" s="7" t="s">
        <v>698</v>
      </c>
    </row>
    <row r="108" spans="1:7">
      <c r="A108" s="109" t="s">
        <v>187</v>
      </c>
      <c r="B108" s="109" t="s">
        <v>188</v>
      </c>
      <c r="C108" s="109" t="s">
        <v>189</v>
      </c>
      <c r="D108" s="109" t="s">
        <v>190</v>
      </c>
      <c r="E108" s="109" t="s">
        <v>191</v>
      </c>
      <c r="F108" s="4" t="s">
        <v>192</v>
      </c>
      <c r="G108" s="9"/>
    </row>
    <row r="109" spans="1:7">
      <c r="A109" s="110"/>
      <c r="B109" s="110"/>
      <c r="C109" s="110"/>
      <c r="D109" s="110"/>
      <c r="E109" s="110"/>
      <c r="F109" s="4" t="s">
        <v>193</v>
      </c>
      <c r="G109" s="4">
        <v>120</v>
      </c>
    </row>
    <row r="110" spans="1:7">
      <c r="A110" s="110"/>
      <c r="B110" s="110"/>
      <c r="C110" s="110"/>
      <c r="D110" s="110"/>
      <c r="E110" s="110"/>
      <c r="F110" s="4" t="s">
        <v>194</v>
      </c>
      <c r="G110" s="9"/>
    </row>
    <row r="111" spans="1:7">
      <c r="A111" s="111"/>
      <c r="B111" s="111"/>
      <c r="C111" s="111"/>
      <c r="D111" s="111"/>
      <c r="E111" s="111"/>
      <c r="F111" s="4" t="s">
        <v>195</v>
      </c>
      <c r="G111" s="4">
        <v>50</v>
      </c>
    </row>
    <row r="112" spans="1:7">
      <c r="A112" s="5"/>
      <c r="B112" s="104" t="s">
        <v>699</v>
      </c>
      <c r="C112" s="104" t="s">
        <v>700</v>
      </c>
      <c r="D112" s="104"/>
      <c r="E112" s="104" t="s">
        <v>282</v>
      </c>
      <c r="F112" s="4" t="s">
        <v>200</v>
      </c>
      <c r="G112" s="4">
        <v>15</v>
      </c>
    </row>
    <row r="113" spans="1:7" ht="27">
      <c r="A113" s="6" t="s">
        <v>701</v>
      </c>
      <c r="B113" s="105"/>
      <c r="C113" s="105"/>
      <c r="D113" s="105"/>
      <c r="E113" s="105"/>
      <c r="F113" s="4" t="s">
        <v>202</v>
      </c>
      <c r="G113" s="7" t="s">
        <v>702</v>
      </c>
    </row>
    <row r="114" spans="1:7">
      <c r="A114" s="109" t="s">
        <v>187</v>
      </c>
      <c r="B114" s="109" t="s">
        <v>188</v>
      </c>
      <c r="C114" s="109" t="s">
        <v>189</v>
      </c>
      <c r="D114" s="109" t="s">
        <v>190</v>
      </c>
      <c r="E114" s="109" t="s">
        <v>191</v>
      </c>
      <c r="F114" s="4" t="s">
        <v>192</v>
      </c>
      <c r="G114" s="9"/>
    </row>
    <row r="115" spans="1:7">
      <c r="A115" s="110"/>
      <c r="B115" s="110"/>
      <c r="C115" s="110"/>
      <c r="D115" s="110"/>
      <c r="E115" s="110"/>
      <c r="F115" s="4" t="s">
        <v>193</v>
      </c>
      <c r="G115" s="4">
        <v>100</v>
      </c>
    </row>
    <row r="116" spans="1:7">
      <c r="A116" s="110"/>
      <c r="B116" s="110"/>
      <c r="C116" s="110"/>
      <c r="D116" s="110"/>
      <c r="E116" s="110"/>
      <c r="F116" s="4" t="s">
        <v>194</v>
      </c>
      <c r="G116" s="9"/>
    </row>
    <row r="117" spans="1:7">
      <c r="A117" s="111"/>
      <c r="B117" s="111"/>
      <c r="C117" s="111"/>
      <c r="D117" s="111"/>
      <c r="E117" s="111"/>
      <c r="F117" s="4" t="s">
        <v>195</v>
      </c>
      <c r="G117" s="4">
        <v>100</v>
      </c>
    </row>
    <row r="118" spans="1:7">
      <c r="A118" s="5"/>
      <c r="B118" s="104" t="s">
        <v>703</v>
      </c>
      <c r="C118" s="104" t="s">
        <v>704</v>
      </c>
      <c r="D118" s="104"/>
      <c r="E118" s="104" t="s">
        <v>282</v>
      </c>
      <c r="F118" s="4" t="s">
        <v>200</v>
      </c>
      <c r="G118" s="4">
        <v>100</v>
      </c>
    </row>
    <row r="119" spans="1:7" ht="27">
      <c r="A119" s="6" t="s">
        <v>705</v>
      </c>
      <c r="B119" s="105"/>
      <c r="C119" s="105"/>
      <c r="D119" s="105"/>
      <c r="E119" s="105"/>
      <c r="F119" s="4" t="s">
        <v>202</v>
      </c>
      <c r="G119" s="7" t="s">
        <v>246</v>
      </c>
    </row>
    <row r="120" spans="1:7">
      <c r="A120" s="109" t="s">
        <v>187</v>
      </c>
      <c r="B120" s="109" t="s">
        <v>188</v>
      </c>
      <c r="C120" s="109" t="s">
        <v>189</v>
      </c>
      <c r="D120" s="109" t="s">
        <v>190</v>
      </c>
      <c r="E120" s="109" t="s">
        <v>191</v>
      </c>
      <c r="F120" s="4" t="s">
        <v>192</v>
      </c>
      <c r="G120" s="9"/>
    </row>
    <row r="121" spans="1:7">
      <c r="A121" s="110"/>
      <c r="B121" s="110"/>
      <c r="C121" s="110"/>
      <c r="D121" s="110"/>
      <c r="E121" s="110"/>
      <c r="F121" s="4" t="s">
        <v>193</v>
      </c>
      <c r="G121" s="4">
        <v>0</v>
      </c>
    </row>
    <row r="122" spans="1:7">
      <c r="A122" s="110"/>
      <c r="B122" s="110"/>
      <c r="C122" s="110"/>
      <c r="D122" s="110"/>
      <c r="E122" s="110"/>
      <c r="F122" s="4" t="s">
        <v>194</v>
      </c>
      <c r="G122" s="9"/>
    </row>
    <row r="123" spans="1:7">
      <c r="A123" s="111"/>
      <c r="B123" s="111"/>
      <c r="C123" s="111"/>
      <c r="D123" s="111"/>
      <c r="E123" s="111"/>
      <c r="F123" s="4" t="s">
        <v>195</v>
      </c>
      <c r="G123" s="4">
        <v>0</v>
      </c>
    </row>
    <row r="124" spans="1:7">
      <c r="A124" s="5"/>
      <c r="B124" s="104" t="s">
        <v>703</v>
      </c>
      <c r="C124" s="104" t="s">
        <v>706</v>
      </c>
      <c r="D124" s="104"/>
      <c r="E124" s="104" t="s">
        <v>282</v>
      </c>
      <c r="F124" s="4" t="s">
        <v>200</v>
      </c>
      <c r="G124" s="9"/>
    </row>
    <row r="125" spans="1:7" ht="27">
      <c r="A125" s="6" t="s">
        <v>707</v>
      </c>
      <c r="B125" s="105"/>
      <c r="C125" s="105"/>
      <c r="D125" s="105"/>
      <c r="E125" s="105"/>
      <c r="F125" s="4" t="s">
        <v>202</v>
      </c>
      <c r="G125" s="10" t="s">
        <v>237</v>
      </c>
    </row>
    <row r="126" spans="1:7">
      <c r="A126" s="109" t="s">
        <v>187</v>
      </c>
      <c r="B126" s="109" t="s">
        <v>188</v>
      </c>
      <c r="C126" s="109" t="s">
        <v>189</v>
      </c>
      <c r="D126" s="109" t="s">
        <v>190</v>
      </c>
      <c r="E126" s="109" t="s">
        <v>191</v>
      </c>
      <c r="F126" s="4" t="s">
        <v>192</v>
      </c>
      <c r="G126" s="9"/>
    </row>
    <row r="127" spans="1:7">
      <c r="A127" s="110"/>
      <c r="B127" s="110"/>
      <c r="C127" s="110"/>
      <c r="D127" s="110"/>
      <c r="E127" s="110"/>
      <c r="F127" s="4" t="s">
        <v>193</v>
      </c>
      <c r="G127" s="4">
        <v>100</v>
      </c>
    </row>
    <row r="128" spans="1:7">
      <c r="A128" s="110"/>
      <c r="B128" s="110"/>
      <c r="C128" s="110"/>
      <c r="D128" s="110"/>
      <c r="E128" s="110"/>
      <c r="F128" s="4" t="s">
        <v>194</v>
      </c>
      <c r="G128" s="9"/>
    </row>
    <row r="129" spans="1:7">
      <c r="A129" s="111"/>
      <c r="B129" s="111"/>
      <c r="C129" s="111"/>
      <c r="D129" s="111"/>
      <c r="E129" s="111"/>
      <c r="F129" s="4" t="s">
        <v>195</v>
      </c>
      <c r="G129" s="4">
        <v>86.36</v>
      </c>
    </row>
    <row r="130" spans="1:7">
      <c r="A130" s="5"/>
      <c r="B130" s="104" t="s">
        <v>708</v>
      </c>
      <c r="C130" s="104" t="s">
        <v>709</v>
      </c>
      <c r="D130" s="104"/>
      <c r="E130" s="104" t="s">
        <v>282</v>
      </c>
      <c r="F130" s="4" t="s">
        <v>200</v>
      </c>
      <c r="G130" s="4">
        <v>90.91</v>
      </c>
    </row>
    <row r="131" spans="1:7" ht="27">
      <c r="A131" s="6" t="s">
        <v>710</v>
      </c>
      <c r="B131" s="105"/>
      <c r="C131" s="105"/>
      <c r="D131" s="105"/>
      <c r="E131" s="105"/>
      <c r="F131" s="4" t="s">
        <v>202</v>
      </c>
      <c r="G131" s="7" t="s">
        <v>711</v>
      </c>
    </row>
    <row r="132" spans="1:7">
      <c r="A132" s="109" t="s">
        <v>187</v>
      </c>
      <c r="B132" s="109" t="s">
        <v>188</v>
      </c>
      <c r="C132" s="109" t="s">
        <v>189</v>
      </c>
      <c r="D132" s="109" t="s">
        <v>190</v>
      </c>
      <c r="E132" s="109" t="s">
        <v>191</v>
      </c>
      <c r="F132" s="4" t="s">
        <v>192</v>
      </c>
      <c r="G132" s="9"/>
    </row>
    <row r="133" spans="1:7">
      <c r="A133" s="110"/>
      <c r="B133" s="110"/>
      <c r="C133" s="110"/>
      <c r="D133" s="110"/>
      <c r="E133" s="110"/>
      <c r="F133" s="4" t="s">
        <v>193</v>
      </c>
      <c r="G133" s="4">
        <v>90.48</v>
      </c>
    </row>
    <row r="134" spans="1:7">
      <c r="A134" s="110"/>
      <c r="B134" s="110"/>
      <c r="C134" s="110"/>
      <c r="D134" s="110"/>
      <c r="E134" s="110"/>
      <c r="F134" s="4" t="s">
        <v>194</v>
      </c>
      <c r="G134" s="9"/>
    </row>
    <row r="135" spans="1:7">
      <c r="A135" s="111"/>
      <c r="B135" s="111"/>
      <c r="C135" s="111"/>
      <c r="D135" s="111"/>
      <c r="E135" s="111"/>
      <c r="F135" s="4" t="s">
        <v>195</v>
      </c>
      <c r="G135" s="4">
        <v>90.48</v>
      </c>
    </row>
    <row r="136" spans="1:7">
      <c r="A136" s="5"/>
      <c r="B136" s="104" t="s">
        <v>708</v>
      </c>
      <c r="C136" s="104" t="s">
        <v>712</v>
      </c>
      <c r="D136" s="104"/>
      <c r="E136" s="104" t="s">
        <v>282</v>
      </c>
      <c r="F136" s="4" t="s">
        <v>200</v>
      </c>
      <c r="G136" s="4">
        <v>95.26</v>
      </c>
    </row>
    <row r="137" spans="1:7" ht="27">
      <c r="A137" s="6" t="s">
        <v>713</v>
      </c>
      <c r="B137" s="105"/>
      <c r="C137" s="105"/>
      <c r="D137" s="105"/>
      <c r="E137" s="105"/>
      <c r="F137" s="4" t="s">
        <v>202</v>
      </c>
      <c r="G137" s="7" t="s">
        <v>714</v>
      </c>
    </row>
    <row r="138" spans="1:7">
      <c r="A138" s="109" t="s">
        <v>187</v>
      </c>
      <c r="B138" s="109" t="s">
        <v>188</v>
      </c>
      <c r="C138" s="109" t="s">
        <v>189</v>
      </c>
      <c r="D138" s="109" t="s">
        <v>190</v>
      </c>
      <c r="E138" s="109" t="s">
        <v>191</v>
      </c>
      <c r="F138" s="4" t="s">
        <v>192</v>
      </c>
      <c r="G138" s="9"/>
    </row>
    <row r="139" spans="1:7">
      <c r="A139" s="110"/>
      <c r="B139" s="110"/>
      <c r="C139" s="110"/>
      <c r="D139" s="110"/>
      <c r="E139" s="110"/>
      <c r="F139" s="4" t="s">
        <v>193</v>
      </c>
      <c r="G139" s="4">
        <v>100</v>
      </c>
    </row>
    <row r="140" spans="1:7">
      <c r="A140" s="110"/>
      <c r="B140" s="110"/>
      <c r="C140" s="110"/>
      <c r="D140" s="110"/>
      <c r="E140" s="110"/>
      <c r="F140" s="4" t="s">
        <v>194</v>
      </c>
      <c r="G140" s="9"/>
    </row>
    <row r="141" spans="1:7">
      <c r="A141" s="111"/>
      <c r="B141" s="111"/>
      <c r="C141" s="111"/>
      <c r="D141" s="111"/>
      <c r="E141" s="111"/>
      <c r="F141" s="4" t="s">
        <v>195</v>
      </c>
      <c r="G141" s="4">
        <v>100</v>
      </c>
    </row>
    <row r="142" spans="1:7">
      <c r="A142" s="5"/>
      <c r="B142" s="104" t="s">
        <v>708</v>
      </c>
      <c r="C142" s="104" t="s">
        <v>715</v>
      </c>
      <c r="D142" s="104"/>
      <c r="E142" s="104" t="s">
        <v>282</v>
      </c>
      <c r="F142" s="4" t="s">
        <v>200</v>
      </c>
      <c r="G142" s="4">
        <v>120.73</v>
      </c>
    </row>
    <row r="143" spans="1:7" ht="27">
      <c r="A143" s="6" t="s">
        <v>716</v>
      </c>
      <c r="B143" s="105"/>
      <c r="C143" s="105"/>
      <c r="D143" s="105"/>
      <c r="E143" s="105"/>
      <c r="F143" s="4" t="s">
        <v>202</v>
      </c>
      <c r="G143" s="7" t="s">
        <v>717</v>
      </c>
    </row>
    <row r="144" spans="1:7">
      <c r="A144" s="109" t="s">
        <v>187</v>
      </c>
      <c r="B144" s="109" t="s">
        <v>188</v>
      </c>
      <c r="C144" s="109" t="s">
        <v>189</v>
      </c>
      <c r="D144" s="109" t="s">
        <v>190</v>
      </c>
      <c r="E144" s="109" t="s">
        <v>191</v>
      </c>
      <c r="F144" s="4" t="s">
        <v>192</v>
      </c>
      <c r="G144" s="9"/>
    </row>
    <row r="145" spans="1:7">
      <c r="A145" s="110"/>
      <c r="B145" s="110"/>
      <c r="C145" s="110"/>
      <c r="D145" s="110"/>
      <c r="E145" s="110"/>
      <c r="F145" s="4" t="s">
        <v>193</v>
      </c>
      <c r="G145" s="4">
        <v>0</v>
      </c>
    </row>
    <row r="146" spans="1:7">
      <c r="A146" s="110"/>
      <c r="B146" s="110"/>
      <c r="C146" s="110"/>
      <c r="D146" s="110"/>
      <c r="E146" s="110"/>
      <c r="F146" s="4" t="s">
        <v>194</v>
      </c>
      <c r="G146" s="9"/>
    </row>
    <row r="147" spans="1:7">
      <c r="A147" s="111"/>
      <c r="B147" s="111"/>
      <c r="C147" s="111"/>
      <c r="D147" s="111"/>
      <c r="E147" s="111"/>
      <c r="F147" s="4" t="s">
        <v>195</v>
      </c>
      <c r="G147" s="4">
        <v>0</v>
      </c>
    </row>
    <row r="148" spans="1:7">
      <c r="A148" s="5"/>
      <c r="B148" s="104" t="s">
        <v>718</v>
      </c>
      <c r="C148" s="104" t="s">
        <v>719</v>
      </c>
      <c r="D148" s="104"/>
      <c r="E148" s="104" t="s">
        <v>282</v>
      </c>
      <c r="F148" s="4" t="s">
        <v>200</v>
      </c>
      <c r="G148" s="9"/>
    </row>
    <row r="149" spans="1:7" ht="27">
      <c r="A149" s="6" t="s">
        <v>720</v>
      </c>
      <c r="B149" s="105"/>
      <c r="C149" s="105"/>
      <c r="D149" s="105"/>
      <c r="E149" s="105"/>
      <c r="F149" s="4" t="s">
        <v>202</v>
      </c>
      <c r="G149" s="10" t="s">
        <v>237</v>
      </c>
    </row>
    <row r="150" spans="1:7">
      <c r="A150" s="109" t="s">
        <v>187</v>
      </c>
      <c r="B150" s="109" t="s">
        <v>188</v>
      </c>
      <c r="C150" s="109" t="s">
        <v>189</v>
      </c>
      <c r="D150" s="109" t="s">
        <v>190</v>
      </c>
      <c r="E150" s="109" t="s">
        <v>191</v>
      </c>
      <c r="F150" s="4" t="s">
        <v>192</v>
      </c>
      <c r="G150" s="9"/>
    </row>
    <row r="151" spans="1:7">
      <c r="A151" s="110"/>
      <c r="B151" s="110"/>
      <c r="C151" s="110"/>
      <c r="D151" s="110"/>
      <c r="E151" s="110"/>
      <c r="F151" s="4" t="s">
        <v>193</v>
      </c>
      <c r="G151" s="4">
        <v>319153</v>
      </c>
    </row>
    <row r="152" spans="1:7">
      <c r="A152" s="110"/>
      <c r="B152" s="110"/>
      <c r="C152" s="110"/>
      <c r="D152" s="110"/>
      <c r="E152" s="110"/>
      <c r="F152" s="4" t="s">
        <v>194</v>
      </c>
      <c r="G152" s="9"/>
    </row>
    <row r="153" spans="1:7">
      <c r="A153" s="111"/>
      <c r="B153" s="111"/>
      <c r="C153" s="111"/>
      <c r="D153" s="111"/>
      <c r="E153" s="111"/>
      <c r="F153" s="4" t="s">
        <v>195</v>
      </c>
      <c r="G153" s="4">
        <v>137595</v>
      </c>
    </row>
    <row r="154" spans="1:7">
      <c r="A154" s="5"/>
      <c r="B154" s="104" t="s">
        <v>718</v>
      </c>
      <c r="C154" s="104" t="s">
        <v>721</v>
      </c>
      <c r="D154" s="104"/>
      <c r="E154" s="104" t="s">
        <v>282</v>
      </c>
      <c r="F154" s="4" t="s">
        <v>200</v>
      </c>
      <c r="G154" s="4">
        <v>129967</v>
      </c>
    </row>
    <row r="155" spans="1:7" ht="27">
      <c r="A155" s="6" t="s">
        <v>722</v>
      </c>
      <c r="B155" s="105"/>
      <c r="C155" s="105"/>
      <c r="D155" s="105"/>
      <c r="E155" s="105"/>
      <c r="F155" s="4" t="s">
        <v>202</v>
      </c>
      <c r="G155" s="7" t="s">
        <v>723</v>
      </c>
    </row>
    <row r="156" spans="1:7">
      <c r="A156" s="109" t="s">
        <v>187</v>
      </c>
      <c r="B156" s="109" t="s">
        <v>188</v>
      </c>
      <c r="C156" s="109" t="s">
        <v>189</v>
      </c>
      <c r="D156" s="109" t="s">
        <v>190</v>
      </c>
      <c r="E156" s="109" t="s">
        <v>191</v>
      </c>
      <c r="F156" s="4" t="s">
        <v>192</v>
      </c>
      <c r="G156" s="9"/>
    </row>
    <row r="157" spans="1:7">
      <c r="A157" s="110"/>
      <c r="B157" s="110"/>
      <c r="C157" s="110"/>
      <c r="D157" s="110"/>
      <c r="E157" s="110"/>
      <c r="F157" s="4" t="s">
        <v>193</v>
      </c>
      <c r="G157" s="4">
        <v>22286</v>
      </c>
    </row>
    <row r="158" spans="1:7">
      <c r="A158" s="110"/>
      <c r="B158" s="110"/>
      <c r="C158" s="110"/>
      <c r="D158" s="110"/>
      <c r="E158" s="110"/>
      <c r="F158" s="4" t="s">
        <v>194</v>
      </c>
      <c r="G158" s="9"/>
    </row>
    <row r="159" spans="1:7">
      <c r="A159" s="111"/>
      <c r="B159" s="111"/>
      <c r="C159" s="111"/>
      <c r="D159" s="111"/>
      <c r="E159" s="111"/>
      <c r="F159" s="4" t="s">
        <v>195</v>
      </c>
      <c r="G159" s="4">
        <v>8098</v>
      </c>
    </row>
    <row r="160" spans="1:7">
      <c r="A160" s="5"/>
      <c r="B160" s="104" t="s">
        <v>718</v>
      </c>
      <c r="C160" s="104" t="s">
        <v>724</v>
      </c>
      <c r="D160" s="104"/>
      <c r="E160" s="104" t="s">
        <v>282</v>
      </c>
      <c r="F160" s="4" t="s">
        <v>200</v>
      </c>
      <c r="G160" s="4">
        <v>8951</v>
      </c>
    </row>
    <row r="161" spans="1:7" ht="27">
      <c r="A161" s="6" t="s">
        <v>725</v>
      </c>
      <c r="B161" s="105"/>
      <c r="C161" s="105"/>
      <c r="D161" s="105"/>
      <c r="E161" s="105"/>
      <c r="F161" s="4" t="s">
        <v>202</v>
      </c>
      <c r="G161" s="7" t="s">
        <v>726</v>
      </c>
    </row>
    <row r="162" spans="1:7">
      <c r="A162" s="109" t="s">
        <v>187</v>
      </c>
      <c r="B162" s="109" t="s">
        <v>188</v>
      </c>
      <c r="C162" s="109" t="s">
        <v>189</v>
      </c>
      <c r="D162" s="109" t="s">
        <v>190</v>
      </c>
      <c r="E162" s="109" t="s">
        <v>191</v>
      </c>
      <c r="F162" s="4" t="s">
        <v>192</v>
      </c>
      <c r="G162" s="9"/>
    </row>
    <row r="163" spans="1:7">
      <c r="A163" s="110"/>
      <c r="B163" s="110"/>
      <c r="C163" s="110"/>
      <c r="D163" s="110"/>
      <c r="E163" s="110"/>
      <c r="F163" s="4" t="s">
        <v>193</v>
      </c>
      <c r="G163" s="4">
        <v>284634</v>
      </c>
    </row>
    <row r="164" spans="1:7">
      <c r="A164" s="110"/>
      <c r="B164" s="110"/>
      <c r="C164" s="110"/>
      <c r="D164" s="110"/>
      <c r="E164" s="110"/>
      <c r="F164" s="4" t="s">
        <v>194</v>
      </c>
      <c r="G164" s="9"/>
    </row>
    <row r="165" spans="1:7">
      <c r="A165" s="111"/>
      <c r="B165" s="111"/>
      <c r="C165" s="111"/>
      <c r="D165" s="111"/>
      <c r="E165" s="111"/>
      <c r="F165" s="4" t="s">
        <v>195</v>
      </c>
      <c r="G165" s="4">
        <v>123252</v>
      </c>
    </row>
    <row r="166" spans="1:7">
      <c r="A166" s="5"/>
      <c r="B166" s="104" t="s">
        <v>727</v>
      </c>
      <c r="C166" s="104" t="s">
        <v>728</v>
      </c>
      <c r="D166" s="104"/>
      <c r="E166" s="104" t="s">
        <v>282</v>
      </c>
      <c r="F166" s="4" t="s">
        <v>200</v>
      </c>
      <c r="G166" s="4">
        <v>71353</v>
      </c>
    </row>
    <row r="167" spans="1:7" ht="27">
      <c r="A167" s="6" t="s">
        <v>729</v>
      </c>
      <c r="B167" s="105"/>
      <c r="C167" s="105"/>
      <c r="D167" s="105"/>
      <c r="E167" s="105"/>
      <c r="F167" s="4" t="s">
        <v>202</v>
      </c>
      <c r="G167" s="7" t="s">
        <v>730</v>
      </c>
    </row>
    <row r="168" spans="1:7">
      <c r="A168" s="109" t="s">
        <v>187</v>
      </c>
      <c r="B168" s="109" t="s">
        <v>188</v>
      </c>
      <c r="C168" s="109" t="s">
        <v>189</v>
      </c>
      <c r="D168" s="109" t="s">
        <v>190</v>
      </c>
      <c r="E168" s="109" t="s">
        <v>191</v>
      </c>
      <c r="F168" s="4" t="s">
        <v>192</v>
      </c>
      <c r="G168" s="9"/>
    </row>
    <row r="169" spans="1:7">
      <c r="A169" s="110"/>
      <c r="B169" s="110"/>
      <c r="C169" s="110"/>
      <c r="D169" s="110"/>
      <c r="E169" s="110"/>
      <c r="F169" s="4" t="s">
        <v>193</v>
      </c>
      <c r="G169" s="4">
        <v>54119962</v>
      </c>
    </row>
    <row r="170" spans="1:7">
      <c r="A170" s="110"/>
      <c r="B170" s="110"/>
      <c r="C170" s="110"/>
      <c r="D170" s="110"/>
      <c r="E170" s="110"/>
      <c r="F170" s="4" t="s">
        <v>194</v>
      </c>
      <c r="G170" s="9"/>
    </row>
    <row r="171" spans="1:7">
      <c r="A171" s="111"/>
      <c r="B171" s="111"/>
      <c r="C171" s="111"/>
      <c r="D171" s="111"/>
      <c r="E171" s="111"/>
      <c r="F171" s="4" t="s">
        <v>195</v>
      </c>
      <c r="G171" s="4">
        <v>20598650</v>
      </c>
    </row>
    <row r="172" spans="1:7">
      <c r="A172" s="5"/>
      <c r="B172" s="104" t="s">
        <v>731</v>
      </c>
      <c r="C172" s="104" t="s">
        <v>732</v>
      </c>
      <c r="D172" s="104"/>
      <c r="E172" s="104" t="s">
        <v>282</v>
      </c>
      <c r="F172" s="4" t="s">
        <v>200</v>
      </c>
      <c r="G172" s="4">
        <v>18603737</v>
      </c>
    </row>
    <row r="173" spans="1:7" ht="27">
      <c r="A173" s="6" t="s">
        <v>733</v>
      </c>
      <c r="B173" s="105"/>
      <c r="C173" s="105"/>
      <c r="D173" s="105"/>
      <c r="E173" s="105"/>
      <c r="F173" s="4" t="s">
        <v>202</v>
      </c>
      <c r="G173" s="7" t="s">
        <v>734</v>
      </c>
    </row>
    <row r="174" spans="1:7">
      <c r="A174" s="109" t="s">
        <v>187</v>
      </c>
      <c r="B174" s="109" t="s">
        <v>188</v>
      </c>
      <c r="C174" s="109" t="s">
        <v>189</v>
      </c>
      <c r="D174" s="109" t="s">
        <v>190</v>
      </c>
      <c r="E174" s="109" t="s">
        <v>191</v>
      </c>
      <c r="F174" s="4" t="s">
        <v>192</v>
      </c>
      <c r="G174" s="9"/>
    </row>
    <row r="175" spans="1:7">
      <c r="A175" s="110"/>
      <c r="B175" s="110"/>
      <c r="C175" s="110"/>
      <c r="D175" s="110"/>
      <c r="E175" s="110"/>
      <c r="F175" s="4" t="s">
        <v>193</v>
      </c>
      <c r="G175" s="4">
        <v>11</v>
      </c>
    </row>
    <row r="176" spans="1:7">
      <c r="A176" s="110"/>
      <c r="B176" s="110"/>
      <c r="C176" s="110"/>
      <c r="D176" s="110"/>
      <c r="E176" s="110"/>
      <c r="F176" s="4" t="s">
        <v>194</v>
      </c>
      <c r="G176" s="9"/>
    </row>
    <row r="177" spans="1:7">
      <c r="A177" s="111"/>
      <c r="B177" s="111"/>
      <c r="C177" s="111"/>
      <c r="D177" s="111"/>
      <c r="E177" s="111"/>
      <c r="F177" s="4" t="s">
        <v>195</v>
      </c>
      <c r="G177" s="4">
        <v>0</v>
      </c>
    </row>
    <row r="178" spans="1:7">
      <c r="A178" s="5"/>
      <c r="B178" s="104" t="s">
        <v>735</v>
      </c>
      <c r="C178" s="104" t="s">
        <v>736</v>
      </c>
      <c r="D178" s="104"/>
      <c r="E178" s="104" t="s">
        <v>282</v>
      </c>
      <c r="F178" s="4" t="s">
        <v>200</v>
      </c>
      <c r="G178" s="4">
        <v>6</v>
      </c>
    </row>
    <row r="179" spans="1:7" ht="40.5">
      <c r="A179" s="6" t="s">
        <v>737</v>
      </c>
      <c r="B179" s="105"/>
      <c r="C179" s="105"/>
      <c r="D179" s="105"/>
      <c r="E179" s="105"/>
      <c r="F179" s="4" t="s">
        <v>202</v>
      </c>
      <c r="G179" s="10" t="s">
        <v>237</v>
      </c>
    </row>
    <row r="180" spans="1:7">
      <c r="A180" s="60" t="s">
        <v>220</v>
      </c>
      <c r="B180" s="61"/>
      <c r="C180" s="61"/>
      <c r="D180" s="61"/>
      <c r="E180" s="61"/>
      <c r="F180" s="61"/>
      <c r="G180" s="62"/>
    </row>
    <row r="181" spans="1:7">
      <c r="A181" s="112" t="s">
        <v>662</v>
      </c>
      <c r="B181" s="113"/>
      <c r="C181" s="113"/>
      <c r="D181" s="113"/>
      <c r="E181" s="113"/>
      <c r="F181" s="113"/>
      <c r="G181" s="114"/>
    </row>
    <row r="182" spans="1:7" ht="39.950000000000003" customHeight="1">
      <c r="A182" s="120" t="s">
        <v>221</v>
      </c>
      <c r="B182" s="122" t="s">
        <v>738</v>
      </c>
      <c r="C182" s="123"/>
      <c r="D182" s="123"/>
      <c r="E182" s="123"/>
      <c r="F182" s="123"/>
      <c r="G182" s="124"/>
    </row>
    <row r="183" spans="1:7" ht="39.950000000000003" customHeight="1">
      <c r="A183" s="121"/>
      <c r="B183" s="125" t="s">
        <v>739</v>
      </c>
      <c r="C183" s="126"/>
      <c r="D183" s="126"/>
      <c r="E183" s="126"/>
      <c r="F183" s="126"/>
      <c r="G183" s="127"/>
    </row>
    <row r="184" spans="1:7" ht="39.950000000000003" customHeight="1">
      <c r="A184" s="8" t="s">
        <v>223</v>
      </c>
      <c r="B184" s="95" t="s">
        <v>740</v>
      </c>
      <c r="C184" s="96"/>
      <c r="D184" s="96"/>
      <c r="E184" s="96"/>
      <c r="F184" s="96"/>
      <c r="G184" s="97"/>
    </row>
    <row r="185" spans="1:7" ht="39.950000000000003" customHeight="1">
      <c r="A185" s="8" t="s">
        <v>225</v>
      </c>
      <c r="B185" s="95" t="s">
        <v>226</v>
      </c>
      <c r="C185" s="96"/>
      <c r="D185" s="96"/>
      <c r="E185" s="96"/>
      <c r="F185" s="96"/>
      <c r="G185" s="97"/>
    </row>
    <row r="186" spans="1:7">
      <c r="A186" s="112" t="s">
        <v>665</v>
      </c>
      <c r="B186" s="113"/>
      <c r="C186" s="113"/>
      <c r="D186" s="113"/>
      <c r="E186" s="113"/>
      <c r="F186" s="113"/>
      <c r="G186" s="114"/>
    </row>
    <row r="187" spans="1:7" ht="39.950000000000003" customHeight="1">
      <c r="A187" s="8" t="s">
        <v>221</v>
      </c>
      <c r="B187" s="95" t="s">
        <v>741</v>
      </c>
      <c r="C187" s="96"/>
      <c r="D187" s="96"/>
      <c r="E187" s="96"/>
      <c r="F187" s="96"/>
      <c r="G187" s="97"/>
    </row>
    <row r="188" spans="1:7" ht="39.950000000000003" customHeight="1">
      <c r="A188" s="8" t="s">
        <v>223</v>
      </c>
      <c r="B188" s="95" t="s">
        <v>740</v>
      </c>
      <c r="C188" s="96"/>
      <c r="D188" s="96"/>
      <c r="E188" s="96"/>
      <c r="F188" s="96"/>
      <c r="G188" s="97"/>
    </row>
    <row r="189" spans="1:7" ht="39.950000000000003" customHeight="1">
      <c r="A189" s="8" t="s">
        <v>225</v>
      </c>
      <c r="B189" s="95" t="s">
        <v>226</v>
      </c>
      <c r="C189" s="96"/>
      <c r="D189" s="96"/>
      <c r="E189" s="96"/>
      <c r="F189" s="96"/>
      <c r="G189" s="97"/>
    </row>
    <row r="190" spans="1:7">
      <c r="A190" s="112" t="s">
        <v>669</v>
      </c>
      <c r="B190" s="113"/>
      <c r="C190" s="113"/>
      <c r="D190" s="113"/>
      <c r="E190" s="113"/>
      <c r="F190" s="113"/>
      <c r="G190" s="114"/>
    </row>
    <row r="191" spans="1:7" ht="39.950000000000003" customHeight="1">
      <c r="A191" s="8" t="s">
        <v>221</v>
      </c>
      <c r="B191" s="95" t="s">
        <v>742</v>
      </c>
      <c r="C191" s="96"/>
      <c r="D191" s="96"/>
      <c r="E191" s="96"/>
      <c r="F191" s="96"/>
      <c r="G191" s="97"/>
    </row>
    <row r="192" spans="1:7" ht="39.950000000000003" customHeight="1">
      <c r="A192" s="8" t="s">
        <v>223</v>
      </c>
      <c r="B192" s="95" t="s">
        <v>743</v>
      </c>
      <c r="C192" s="96"/>
      <c r="D192" s="96"/>
      <c r="E192" s="96"/>
      <c r="F192" s="96"/>
      <c r="G192" s="97"/>
    </row>
    <row r="193" spans="1:7" ht="39.950000000000003" customHeight="1">
      <c r="A193" s="8" t="s">
        <v>225</v>
      </c>
      <c r="B193" s="95" t="s">
        <v>226</v>
      </c>
      <c r="C193" s="96"/>
      <c r="D193" s="96"/>
      <c r="E193" s="96"/>
      <c r="F193" s="96"/>
      <c r="G193" s="97"/>
    </row>
    <row r="194" spans="1:7">
      <c r="A194" s="112" t="s">
        <v>673</v>
      </c>
      <c r="B194" s="113"/>
      <c r="C194" s="113"/>
      <c r="D194" s="113"/>
      <c r="E194" s="113"/>
      <c r="F194" s="113"/>
      <c r="G194" s="114"/>
    </row>
    <row r="195" spans="1:7" ht="39.950000000000003" customHeight="1">
      <c r="A195" s="8" t="s">
        <v>221</v>
      </c>
      <c r="B195" s="95" t="s">
        <v>744</v>
      </c>
      <c r="C195" s="96"/>
      <c r="D195" s="96"/>
      <c r="E195" s="96"/>
      <c r="F195" s="96"/>
      <c r="G195" s="97"/>
    </row>
    <row r="196" spans="1:7" ht="39.950000000000003" customHeight="1">
      <c r="A196" s="8" t="s">
        <v>223</v>
      </c>
      <c r="B196" s="95" t="s">
        <v>745</v>
      </c>
      <c r="C196" s="96"/>
      <c r="D196" s="96"/>
      <c r="E196" s="96"/>
      <c r="F196" s="96"/>
      <c r="G196" s="97"/>
    </row>
    <row r="197" spans="1:7" ht="39.950000000000003" customHeight="1">
      <c r="A197" s="8" t="s">
        <v>225</v>
      </c>
      <c r="B197" s="95" t="s">
        <v>746</v>
      </c>
      <c r="C197" s="96"/>
      <c r="D197" s="96"/>
      <c r="E197" s="96"/>
      <c r="F197" s="96"/>
      <c r="G197" s="97"/>
    </row>
    <row r="198" spans="1:7">
      <c r="A198" s="112" t="s">
        <v>675</v>
      </c>
      <c r="B198" s="113"/>
      <c r="C198" s="113"/>
      <c r="D198" s="113"/>
      <c r="E198" s="113"/>
      <c r="F198" s="113"/>
      <c r="G198" s="114"/>
    </row>
    <row r="199" spans="1:7" ht="39.950000000000003" customHeight="1">
      <c r="A199" s="8" t="s">
        <v>221</v>
      </c>
      <c r="B199" s="95" t="s">
        <v>747</v>
      </c>
      <c r="C199" s="96"/>
      <c r="D199" s="96"/>
      <c r="E199" s="96"/>
      <c r="F199" s="96"/>
      <c r="G199" s="97"/>
    </row>
    <row r="200" spans="1:7" ht="39.950000000000003" customHeight="1">
      <c r="A200" s="8" t="s">
        <v>223</v>
      </c>
      <c r="B200" s="95" t="s">
        <v>748</v>
      </c>
      <c r="C200" s="96"/>
      <c r="D200" s="96"/>
      <c r="E200" s="96"/>
      <c r="F200" s="96"/>
      <c r="G200" s="97"/>
    </row>
    <row r="201" spans="1:7" ht="39.950000000000003" customHeight="1">
      <c r="A201" s="8" t="s">
        <v>225</v>
      </c>
      <c r="B201" s="95" t="s">
        <v>226</v>
      </c>
      <c r="C201" s="96"/>
      <c r="D201" s="96"/>
      <c r="E201" s="96"/>
      <c r="F201" s="96"/>
      <c r="G201" s="97"/>
    </row>
    <row r="202" spans="1:7">
      <c r="A202" s="112" t="s">
        <v>678</v>
      </c>
      <c r="B202" s="113"/>
      <c r="C202" s="113"/>
      <c r="D202" s="113"/>
      <c r="E202" s="113"/>
      <c r="F202" s="113"/>
      <c r="G202" s="114"/>
    </row>
    <row r="203" spans="1:7" ht="39.950000000000003" customHeight="1">
      <c r="A203" s="8" t="s">
        <v>221</v>
      </c>
      <c r="B203" s="95" t="s">
        <v>749</v>
      </c>
      <c r="C203" s="96"/>
      <c r="D203" s="96"/>
      <c r="E203" s="96"/>
      <c r="F203" s="96"/>
      <c r="G203" s="97"/>
    </row>
    <row r="204" spans="1:7" ht="39.950000000000003" customHeight="1">
      <c r="A204" s="8" t="s">
        <v>223</v>
      </c>
      <c r="B204" s="95" t="s">
        <v>750</v>
      </c>
      <c r="C204" s="96"/>
      <c r="D204" s="96"/>
      <c r="E204" s="96"/>
      <c r="F204" s="96"/>
      <c r="G204" s="97"/>
    </row>
    <row r="205" spans="1:7" ht="39.950000000000003" customHeight="1">
      <c r="A205" s="8" t="s">
        <v>225</v>
      </c>
      <c r="B205" s="95" t="s">
        <v>226</v>
      </c>
      <c r="C205" s="96"/>
      <c r="D205" s="96"/>
      <c r="E205" s="96"/>
      <c r="F205" s="96"/>
      <c r="G205" s="97"/>
    </row>
    <row r="206" spans="1:7">
      <c r="A206" s="112" t="s">
        <v>682</v>
      </c>
      <c r="B206" s="113"/>
      <c r="C206" s="113"/>
      <c r="D206" s="113"/>
      <c r="E206" s="113"/>
      <c r="F206" s="113"/>
      <c r="G206" s="114"/>
    </row>
    <row r="207" spans="1:7" ht="39.950000000000003" customHeight="1">
      <c r="A207" s="8" t="s">
        <v>221</v>
      </c>
      <c r="B207" s="95" t="s">
        <v>751</v>
      </c>
      <c r="C207" s="96"/>
      <c r="D207" s="96"/>
      <c r="E207" s="96"/>
      <c r="F207" s="96"/>
      <c r="G207" s="97"/>
    </row>
    <row r="208" spans="1:7" ht="39.950000000000003" customHeight="1">
      <c r="A208" s="8" t="s">
        <v>223</v>
      </c>
      <c r="B208" s="95" t="s">
        <v>752</v>
      </c>
      <c r="C208" s="96"/>
      <c r="D208" s="96"/>
      <c r="E208" s="96"/>
      <c r="F208" s="96"/>
      <c r="G208" s="97"/>
    </row>
    <row r="209" spans="1:7" ht="39.950000000000003" customHeight="1">
      <c r="A209" s="8" t="s">
        <v>225</v>
      </c>
      <c r="B209" s="95" t="s">
        <v>226</v>
      </c>
      <c r="C209" s="96"/>
      <c r="D209" s="96"/>
      <c r="E209" s="96"/>
      <c r="F209" s="96"/>
      <c r="G209" s="97"/>
    </row>
    <row r="210" spans="1:7">
      <c r="A210" s="112" t="s">
        <v>685</v>
      </c>
      <c r="B210" s="113"/>
      <c r="C210" s="113"/>
      <c r="D210" s="113"/>
      <c r="E210" s="113"/>
      <c r="F210" s="113"/>
      <c r="G210" s="114"/>
    </row>
    <row r="211" spans="1:7" ht="39.950000000000003" customHeight="1">
      <c r="A211" s="8" t="s">
        <v>221</v>
      </c>
      <c r="B211" s="95" t="s">
        <v>753</v>
      </c>
      <c r="C211" s="96"/>
      <c r="D211" s="96"/>
      <c r="E211" s="96"/>
      <c r="F211" s="96"/>
      <c r="G211" s="97"/>
    </row>
    <row r="212" spans="1:7" ht="39.950000000000003" customHeight="1">
      <c r="A212" s="8" t="s">
        <v>223</v>
      </c>
      <c r="B212" s="95" t="s">
        <v>754</v>
      </c>
      <c r="C212" s="96"/>
      <c r="D212" s="96"/>
      <c r="E212" s="96"/>
      <c r="F212" s="96"/>
      <c r="G212" s="97"/>
    </row>
    <row r="213" spans="1:7" ht="39.950000000000003" customHeight="1">
      <c r="A213" s="8" t="s">
        <v>225</v>
      </c>
      <c r="B213" s="95" t="s">
        <v>226</v>
      </c>
      <c r="C213" s="96"/>
      <c r="D213" s="96"/>
      <c r="E213" s="96"/>
      <c r="F213" s="96"/>
      <c r="G213" s="97"/>
    </row>
    <row r="214" spans="1:7">
      <c r="A214" s="112" t="s">
        <v>687</v>
      </c>
      <c r="B214" s="113"/>
      <c r="C214" s="113"/>
      <c r="D214" s="113"/>
      <c r="E214" s="113"/>
      <c r="F214" s="113"/>
      <c r="G214" s="114"/>
    </row>
    <row r="215" spans="1:7" ht="39.950000000000003" customHeight="1">
      <c r="A215" s="8" t="s">
        <v>221</v>
      </c>
      <c r="B215" s="95" t="s">
        <v>755</v>
      </c>
      <c r="C215" s="96"/>
      <c r="D215" s="96"/>
      <c r="E215" s="96"/>
      <c r="F215" s="96"/>
      <c r="G215" s="97"/>
    </row>
    <row r="216" spans="1:7" ht="39.950000000000003" customHeight="1">
      <c r="A216" s="8" t="s">
        <v>223</v>
      </c>
      <c r="B216" s="95" t="s">
        <v>756</v>
      </c>
      <c r="C216" s="96"/>
      <c r="D216" s="96"/>
      <c r="E216" s="96"/>
      <c r="F216" s="96"/>
      <c r="G216" s="97"/>
    </row>
    <row r="217" spans="1:7" ht="39.950000000000003" customHeight="1">
      <c r="A217" s="8" t="s">
        <v>225</v>
      </c>
      <c r="B217" s="95" t="s">
        <v>226</v>
      </c>
      <c r="C217" s="96"/>
      <c r="D217" s="96"/>
      <c r="E217" s="96"/>
      <c r="F217" s="96"/>
      <c r="G217" s="97"/>
    </row>
    <row r="218" spans="1:7">
      <c r="A218" s="112" t="s">
        <v>690</v>
      </c>
      <c r="B218" s="113"/>
      <c r="C218" s="113"/>
      <c r="D218" s="113"/>
      <c r="E218" s="113"/>
      <c r="F218" s="113"/>
      <c r="G218" s="114"/>
    </row>
    <row r="219" spans="1:7" ht="39.950000000000003" customHeight="1">
      <c r="A219" s="8" t="s">
        <v>221</v>
      </c>
      <c r="B219" s="95" t="s">
        <v>757</v>
      </c>
      <c r="C219" s="96"/>
      <c r="D219" s="96"/>
      <c r="E219" s="96"/>
      <c r="F219" s="96"/>
      <c r="G219" s="97"/>
    </row>
    <row r="220" spans="1:7" ht="39.950000000000003" customHeight="1">
      <c r="A220" s="8" t="s">
        <v>223</v>
      </c>
      <c r="B220" s="95" t="s">
        <v>758</v>
      </c>
      <c r="C220" s="96"/>
      <c r="D220" s="96"/>
      <c r="E220" s="96"/>
      <c r="F220" s="96"/>
      <c r="G220" s="97"/>
    </row>
    <row r="221" spans="1:7" ht="39.950000000000003" customHeight="1">
      <c r="A221" s="8" t="s">
        <v>225</v>
      </c>
      <c r="B221" s="95" t="s">
        <v>226</v>
      </c>
      <c r="C221" s="96"/>
      <c r="D221" s="96"/>
      <c r="E221" s="96"/>
      <c r="F221" s="96"/>
      <c r="G221" s="97"/>
    </row>
    <row r="222" spans="1:7">
      <c r="A222" s="112" t="s">
        <v>694</v>
      </c>
      <c r="B222" s="113"/>
      <c r="C222" s="113"/>
      <c r="D222" s="113"/>
      <c r="E222" s="113"/>
      <c r="F222" s="113"/>
      <c r="G222" s="114"/>
    </row>
    <row r="223" spans="1:7">
      <c r="A223" s="8" t="s">
        <v>221</v>
      </c>
      <c r="B223" s="115"/>
      <c r="C223" s="116"/>
      <c r="D223" s="116"/>
      <c r="E223" s="116"/>
      <c r="F223" s="116"/>
      <c r="G223" s="117"/>
    </row>
    <row r="224" spans="1:7">
      <c r="A224" s="8" t="s">
        <v>223</v>
      </c>
      <c r="B224" s="115"/>
      <c r="C224" s="116"/>
      <c r="D224" s="116"/>
      <c r="E224" s="116"/>
      <c r="F224" s="116"/>
      <c r="G224" s="117"/>
    </row>
    <row r="225" spans="1:7" ht="39.950000000000003" customHeight="1">
      <c r="A225" s="8" t="s">
        <v>225</v>
      </c>
      <c r="B225" s="95" t="s">
        <v>226</v>
      </c>
      <c r="C225" s="96"/>
      <c r="D225" s="96"/>
      <c r="E225" s="96"/>
      <c r="F225" s="96"/>
      <c r="G225" s="97"/>
    </row>
    <row r="226" spans="1:7">
      <c r="A226" s="112" t="s">
        <v>697</v>
      </c>
      <c r="B226" s="113"/>
      <c r="C226" s="113"/>
      <c r="D226" s="113"/>
      <c r="E226" s="113"/>
      <c r="F226" s="113"/>
      <c r="G226" s="114"/>
    </row>
    <row r="227" spans="1:7" ht="39.950000000000003" customHeight="1">
      <c r="A227" s="8" t="s">
        <v>221</v>
      </c>
      <c r="B227" s="95" t="s">
        <v>759</v>
      </c>
      <c r="C227" s="96"/>
      <c r="D227" s="96"/>
      <c r="E227" s="96"/>
      <c r="F227" s="96"/>
      <c r="G227" s="97"/>
    </row>
    <row r="228" spans="1:7" ht="39.950000000000003" customHeight="1">
      <c r="A228" s="8" t="s">
        <v>223</v>
      </c>
      <c r="B228" s="95" t="s">
        <v>760</v>
      </c>
      <c r="C228" s="96"/>
      <c r="D228" s="96"/>
      <c r="E228" s="96"/>
      <c r="F228" s="96"/>
      <c r="G228" s="97"/>
    </row>
    <row r="229" spans="1:7" ht="39.950000000000003" customHeight="1">
      <c r="A229" s="8" t="s">
        <v>225</v>
      </c>
      <c r="B229" s="95" t="s">
        <v>226</v>
      </c>
      <c r="C229" s="96"/>
      <c r="D229" s="96"/>
      <c r="E229" s="96"/>
      <c r="F229" s="96"/>
      <c r="G229" s="97"/>
    </row>
    <row r="230" spans="1:7">
      <c r="A230" s="112" t="s">
        <v>701</v>
      </c>
      <c r="B230" s="113"/>
      <c r="C230" s="113"/>
      <c r="D230" s="113"/>
      <c r="E230" s="113"/>
      <c r="F230" s="113"/>
      <c r="G230" s="114"/>
    </row>
    <row r="231" spans="1:7" ht="39.950000000000003" customHeight="1">
      <c r="A231" s="8" t="s">
        <v>221</v>
      </c>
      <c r="B231" s="95" t="s">
        <v>761</v>
      </c>
      <c r="C231" s="96"/>
      <c r="D231" s="96"/>
      <c r="E231" s="96"/>
      <c r="F231" s="96"/>
      <c r="G231" s="97"/>
    </row>
    <row r="232" spans="1:7" ht="39.950000000000003" customHeight="1">
      <c r="A232" s="8" t="s">
        <v>223</v>
      </c>
      <c r="B232" s="95" t="s">
        <v>762</v>
      </c>
      <c r="C232" s="96"/>
      <c r="D232" s="96"/>
      <c r="E232" s="96"/>
      <c r="F232" s="96"/>
      <c r="G232" s="97"/>
    </row>
    <row r="233" spans="1:7" ht="39.950000000000003" customHeight="1">
      <c r="A233" s="8" t="s">
        <v>225</v>
      </c>
      <c r="B233" s="95" t="s">
        <v>226</v>
      </c>
      <c r="C233" s="96"/>
      <c r="D233" s="96"/>
      <c r="E233" s="96"/>
      <c r="F233" s="96"/>
      <c r="G233" s="97"/>
    </row>
    <row r="234" spans="1:7">
      <c r="A234" s="112" t="s">
        <v>705</v>
      </c>
      <c r="B234" s="113"/>
      <c r="C234" s="113"/>
      <c r="D234" s="113"/>
      <c r="E234" s="113"/>
      <c r="F234" s="113"/>
      <c r="G234" s="114"/>
    </row>
    <row r="235" spans="1:7" ht="39.950000000000003" customHeight="1">
      <c r="A235" s="8" t="s">
        <v>221</v>
      </c>
      <c r="B235" s="95" t="s">
        <v>763</v>
      </c>
      <c r="C235" s="96"/>
      <c r="D235" s="96"/>
      <c r="E235" s="96"/>
      <c r="F235" s="96"/>
      <c r="G235" s="97"/>
    </row>
    <row r="236" spans="1:7" ht="39.950000000000003" customHeight="1">
      <c r="A236" s="8" t="s">
        <v>223</v>
      </c>
      <c r="B236" s="95" t="s">
        <v>764</v>
      </c>
      <c r="C236" s="96"/>
      <c r="D236" s="96"/>
      <c r="E236" s="96"/>
      <c r="F236" s="96"/>
      <c r="G236" s="97"/>
    </row>
    <row r="237" spans="1:7" ht="39.950000000000003" customHeight="1">
      <c r="A237" s="8" t="s">
        <v>225</v>
      </c>
      <c r="B237" s="95" t="s">
        <v>226</v>
      </c>
      <c r="C237" s="96"/>
      <c r="D237" s="96"/>
      <c r="E237" s="96"/>
      <c r="F237" s="96"/>
      <c r="G237" s="97"/>
    </row>
    <row r="238" spans="1:7">
      <c r="A238" s="112" t="s">
        <v>707</v>
      </c>
      <c r="B238" s="113"/>
      <c r="C238" s="113"/>
      <c r="D238" s="113"/>
      <c r="E238" s="113"/>
      <c r="F238" s="113"/>
      <c r="G238" s="114"/>
    </row>
    <row r="239" spans="1:7">
      <c r="A239" s="8" t="s">
        <v>221</v>
      </c>
      <c r="B239" s="115"/>
      <c r="C239" s="116"/>
      <c r="D239" s="116"/>
      <c r="E239" s="116"/>
      <c r="F239" s="116"/>
      <c r="G239" s="117"/>
    </row>
    <row r="240" spans="1:7">
      <c r="A240" s="8" t="s">
        <v>223</v>
      </c>
      <c r="B240" s="115"/>
      <c r="C240" s="116"/>
      <c r="D240" s="116"/>
      <c r="E240" s="116"/>
      <c r="F240" s="116"/>
      <c r="G240" s="117"/>
    </row>
    <row r="241" spans="1:7" ht="39.950000000000003" customHeight="1">
      <c r="A241" s="8" t="s">
        <v>225</v>
      </c>
      <c r="B241" s="95" t="s">
        <v>226</v>
      </c>
      <c r="C241" s="96"/>
      <c r="D241" s="96"/>
      <c r="E241" s="96"/>
      <c r="F241" s="96"/>
      <c r="G241" s="97"/>
    </row>
    <row r="242" spans="1:7">
      <c r="A242" s="112" t="s">
        <v>710</v>
      </c>
      <c r="B242" s="113"/>
      <c r="C242" s="113"/>
      <c r="D242" s="113"/>
      <c r="E242" s="113"/>
      <c r="F242" s="113"/>
      <c r="G242" s="114"/>
    </row>
    <row r="243" spans="1:7" ht="39.950000000000003" customHeight="1">
      <c r="A243" s="8" t="s">
        <v>221</v>
      </c>
      <c r="B243" s="95" t="s">
        <v>765</v>
      </c>
      <c r="C243" s="96"/>
      <c r="D243" s="96"/>
      <c r="E243" s="96"/>
      <c r="F243" s="96"/>
      <c r="G243" s="97"/>
    </row>
    <row r="244" spans="1:7" ht="39.950000000000003" customHeight="1">
      <c r="A244" s="8" t="s">
        <v>223</v>
      </c>
      <c r="B244" s="95" t="s">
        <v>766</v>
      </c>
      <c r="C244" s="96"/>
      <c r="D244" s="96"/>
      <c r="E244" s="96"/>
      <c r="F244" s="96"/>
      <c r="G244" s="97"/>
    </row>
    <row r="245" spans="1:7" ht="39.950000000000003" customHeight="1">
      <c r="A245" s="8" t="s">
        <v>225</v>
      </c>
      <c r="B245" s="95" t="s">
        <v>226</v>
      </c>
      <c r="C245" s="96"/>
      <c r="D245" s="96"/>
      <c r="E245" s="96"/>
      <c r="F245" s="96"/>
      <c r="G245" s="97"/>
    </row>
    <row r="246" spans="1:7">
      <c r="A246" s="112" t="s">
        <v>713</v>
      </c>
      <c r="B246" s="113"/>
      <c r="C246" s="113"/>
      <c r="D246" s="113"/>
      <c r="E246" s="113"/>
      <c r="F246" s="113"/>
      <c r="G246" s="114"/>
    </row>
    <row r="247" spans="1:7" ht="39.950000000000003" customHeight="1">
      <c r="A247" s="8" t="s">
        <v>221</v>
      </c>
      <c r="B247" s="95" t="s">
        <v>767</v>
      </c>
      <c r="C247" s="96"/>
      <c r="D247" s="96"/>
      <c r="E247" s="96"/>
      <c r="F247" s="96"/>
      <c r="G247" s="97"/>
    </row>
    <row r="248" spans="1:7" ht="39.950000000000003" customHeight="1">
      <c r="A248" s="8" t="s">
        <v>223</v>
      </c>
      <c r="B248" s="95" t="s">
        <v>768</v>
      </c>
      <c r="C248" s="96"/>
      <c r="D248" s="96"/>
      <c r="E248" s="96"/>
      <c r="F248" s="96"/>
      <c r="G248" s="97"/>
    </row>
    <row r="249" spans="1:7" ht="39.950000000000003" customHeight="1">
      <c r="A249" s="8" t="s">
        <v>225</v>
      </c>
      <c r="B249" s="95" t="s">
        <v>226</v>
      </c>
      <c r="C249" s="96"/>
      <c r="D249" s="96"/>
      <c r="E249" s="96"/>
      <c r="F249" s="96"/>
      <c r="G249" s="97"/>
    </row>
    <row r="250" spans="1:7">
      <c r="A250" s="112" t="s">
        <v>716</v>
      </c>
      <c r="B250" s="113"/>
      <c r="C250" s="113"/>
      <c r="D250" s="113"/>
      <c r="E250" s="113"/>
      <c r="F250" s="113"/>
      <c r="G250" s="114"/>
    </row>
    <row r="251" spans="1:7" ht="39.950000000000003" customHeight="1">
      <c r="A251" s="8" t="s">
        <v>221</v>
      </c>
      <c r="B251" s="95" t="s">
        <v>769</v>
      </c>
      <c r="C251" s="96"/>
      <c r="D251" s="96"/>
      <c r="E251" s="96"/>
      <c r="F251" s="96"/>
      <c r="G251" s="97"/>
    </row>
    <row r="252" spans="1:7" ht="39.950000000000003" customHeight="1">
      <c r="A252" s="8" t="s">
        <v>223</v>
      </c>
      <c r="B252" s="95" t="s">
        <v>770</v>
      </c>
      <c r="C252" s="96"/>
      <c r="D252" s="96"/>
      <c r="E252" s="96"/>
      <c r="F252" s="96"/>
      <c r="G252" s="97"/>
    </row>
    <row r="253" spans="1:7" ht="39.950000000000003" customHeight="1">
      <c r="A253" s="8" t="s">
        <v>225</v>
      </c>
      <c r="B253" s="95" t="s">
        <v>226</v>
      </c>
      <c r="C253" s="96"/>
      <c r="D253" s="96"/>
      <c r="E253" s="96"/>
      <c r="F253" s="96"/>
      <c r="G253" s="97"/>
    </row>
    <row r="254" spans="1:7">
      <c r="A254" s="112" t="s">
        <v>720</v>
      </c>
      <c r="B254" s="113"/>
      <c r="C254" s="113"/>
      <c r="D254" s="113"/>
      <c r="E254" s="113"/>
      <c r="F254" s="113"/>
      <c r="G254" s="114"/>
    </row>
    <row r="255" spans="1:7">
      <c r="A255" s="8" t="s">
        <v>221</v>
      </c>
      <c r="B255" s="115"/>
      <c r="C255" s="116"/>
      <c r="D255" s="116"/>
      <c r="E255" s="116"/>
      <c r="F255" s="116"/>
      <c r="G255" s="117"/>
    </row>
    <row r="256" spans="1:7">
      <c r="A256" s="8" t="s">
        <v>223</v>
      </c>
      <c r="B256" s="115"/>
      <c r="C256" s="116"/>
      <c r="D256" s="116"/>
      <c r="E256" s="116"/>
      <c r="F256" s="116"/>
      <c r="G256" s="117"/>
    </row>
    <row r="257" spans="1:7" ht="39.950000000000003" customHeight="1">
      <c r="A257" s="8" t="s">
        <v>225</v>
      </c>
      <c r="B257" s="95" t="s">
        <v>226</v>
      </c>
      <c r="C257" s="96"/>
      <c r="D257" s="96"/>
      <c r="E257" s="96"/>
      <c r="F257" s="96"/>
      <c r="G257" s="97"/>
    </row>
    <row r="258" spans="1:7">
      <c r="A258" s="112" t="s">
        <v>722</v>
      </c>
      <c r="B258" s="113"/>
      <c r="C258" s="113"/>
      <c r="D258" s="113"/>
      <c r="E258" s="113"/>
      <c r="F258" s="113"/>
      <c r="G258" s="114"/>
    </row>
    <row r="259" spans="1:7" ht="39.950000000000003" customHeight="1">
      <c r="A259" s="8" t="s">
        <v>221</v>
      </c>
      <c r="B259" s="95" t="s">
        <v>771</v>
      </c>
      <c r="C259" s="96"/>
      <c r="D259" s="96"/>
      <c r="E259" s="96"/>
      <c r="F259" s="96"/>
      <c r="G259" s="97"/>
    </row>
    <row r="260" spans="1:7" ht="39.950000000000003" customHeight="1">
      <c r="A260" s="8" t="s">
        <v>223</v>
      </c>
      <c r="B260" s="95" t="s">
        <v>772</v>
      </c>
      <c r="C260" s="96"/>
      <c r="D260" s="96"/>
      <c r="E260" s="96"/>
      <c r="F260" s="96"/>
      <c r="G260" s="97"/>
    </row>
    <row r="261" spans="1:7" ht="39.950000000000003" customHeight="1">
      <c r="A261" s="8" t="s">
        <v>225</v>
      </c>
      <c r="B261" s="95" t="s">
        <v>226</v>
      </c>
      <c r="C261" s="96"/>
      <c r="D261" s="96"/>
      <c r="E261" s="96"/>
      <c r="F261" s="96"/>
      <c r="G261" s="97"/>
    </row>
    <row r="262" spans="1:7">
      <c r="A262" s="112" t="s">
        <v>725</v>
      </c>
      <c r="B262" s="113"/>
      <c r="C262" s="113"/>
      <c r="D262" s="113"/>
      <c r="E262" s="113"/>
      <c r="F262" s="113"/>
      <c r="G262" s="114"/>
    </row>
    <row r="263" spans="1:7" ht="39.950000000000003" customHeight="1">
      <c r="A263" s="8" t="s">
        <v>221</v>
      </c>
      <c r="B263" s="95" t="s">
        <v>773</v>
      </c>
      <c r="C263" s="96"/>
      <c r="D263" s="96"/>
      <c r="E263" s="96"/>
      <c r="F263" s="96"/>
      <c r="G263" s="97"/>
    </row>
    <row r="264" spans="1:7" ht="39.950000000000003" customHeight="1">
      <c r="A264" s="8" t="s">
        <v>223</v>
      </c>
      <c r="B264" s="95" t="s">
        <v>774</v>
      </c>
      <c r="C264" s="96"/>
      <c r="D264" s="96"/>
      <c r="E264" s="96"/>
      <c r="F264" s="96"/>
      <c r="G264" s="97"/>
    </row>
    <row r="265" spans="1:7" ht="39.950000000000003" customHeight="1">
      <c r="A265" s="8" t="s">
        <v>225</v>
      </c>
      <c r="B265" s="95" t="s">
        <v>226</v>
      </c>
      <c r="C265" s="96"/>
      <c r="D265" s="96"/>
      <c r="E265" s="96"/>
      <c r="F265" s="96"/>
      <c r="G265" s="97"/>
    </row>
    <row r="266" spans="1:7">
      <c r="A266" s="112" t="s">
        <v>729</v>
      </c>
      <c r="B266" s="113"/>
      <c r="C266" s="113"/>
      <c r="D266" s="113"/>
      <c r="E266" s="113"/>
      <c r="F266" s="113"/>
      <c r="G266" s="114"/>
    </row>
    <row r="267" spans="1:7" ht="39.950000000000003" customHeight="1">
      <c r="A267" s="8" t="s">
        <v>221</v>
      </c>
      <c r="B267" s="95" t="s">
        <v>775</v>
      </c>
      <c r="C267" s="96"/>
      <c r="D267" s="96"/>
      <c r="E267" s="96"/>
      <c r="F267" s="96"/>
      <c r="G267" s="97"/>
    </row>
    <row r="268" spans="1:7" ht="39.950000000000003" customHeight="1">
      <c r="A268" s="8" t="s">
        <v>223</v>
      </c>
      <c r="B268" s="95" t="s">
        <v>776</v>
      </c>
      <c r="C268" s="96"/>
      <c r="D268" s="96"/>
      <c r="E268" s="96"/>
      <c r="F268" s="96"/>
      <c r="G268" s="97"/>
    </row>
    <row r="269" spans="1:7" ht="39.950000000000003" customHeight="1">
      <c r="A269" s="8" t="s">
        <v>225</v>
      </c>
      <c r="B269" s="95" t="s">
        <v>226</v>
      </c>
      <c r="C269" s="96"/>
      <c r="D269" s="96"/>
      <c r="E269" s="96"/>
      <c r="F269" s="96"/>
      <c r="G269" s="97"/>
    </row>
    <row r="270" spans="1:7">
      <c r="A270" s="112" t="s">
        <v>733</v>
      </c>
      <c r="B270" s="113"/>
      <c r="C270" s="113"/>
      <c r="D270" s="113"/>
      <c r="E270" s="113"/>
      <c r="F270" s="113"/>
      <c r="G270" s="114"/>
    </row>
    <row r="271" spans="1:7" ht="39.950000000000003" customHeight="1">
      <c r="A271" s="8" t="s">
        <v>221</v>
      </c>
      <c r="B271" s="95" t="s">
        <v>777</v>
      </c>
      <c r="C271" s="96"/>
      <c r="D271" s="96"/>
      <c r="E271" s="96"/>
      <c r="F271" s="96"/>
      <c r="G271" s="97"/>
    </row>
    <row r="272" spans="1:7" ht="39.950000000000003" customHeight="1">
      <c r="A272" s="8" t="s">
        <v>223</v>
      </c>
      <c r="B272" s="95" t="s">
        <v>748</v>
      </c>
      <c r="C272" s="96"/>
      <c r="D272" s="96"/>
      <c r="E272" s="96"/>
      <c r="F272" s="96"/>
      <c r="G272" s="97"/>
    </row>
    <row r="273" spans="1:7" ht="39.950000000000003" customHeight="1">
      <c r="A273" s="8" t="s">
        <v>225</v>
      </c>
      <c r="B273" s="95" t="s">
        <v>226</v>
      </c>
      <c r="C273" s="96"/>
      <c r="D273" s="96"/>
      <c r="E273" s="96"/>
      <c r="F273" s="96"/>
      <c r="G273" s="97"/>
    </row>
    <row r="274" spans="1:7">
      <c r="A274" s="112" t="s">
        <v>737</v>
      </c>
      <c r="B274" s="113"/>
      <c r="C274" s="113"/>
      <c r="D274" s="113"/>
      <c r="E274" s="113"/>
      <c r="F274" s="113"/>
      <c r="G274" s="114"/>
    </row>
    <row r="275" spans="1:7" ht="39.950000000000003" customHeight="1">
      <c r="A275" s="8" t="s">
        <v>221</v>
      </c>
      <c r="B275" s="95" t="s">
        <v>778</v>
      </c>
      <c r="C275" s="96"/>
      <c r="D275" s="96"/>
      <c r="E275" s="96"/>
      <c r="F275" s="96"/>
      <c r="G275" s="97"/>
    </row>
    <row r="276" spans="1:7" ht="39.950000000000003" customHeight="1">
      <c r="A276" s="8" t="s">
        <v>223</v>
      </c>
      <c r="B276" s="95" t="s">
        <v>779</v>
      </c>
      <c r="C276" s="96"/>
      <c r="D276" s="96"/>
      <c r="E276" s="96"/>
      <c r="F276" s="96"/>
      <c r="G276" s="97"/>
    </row>
    <row r="277" spans="1:7" ht="39.950000000000003" customHeight="1">
      <c r="A277" s="8" t="s">
        <v>225</v>
      </c>
      <c r="B277" s="95" t="s">
        <v>226</v>
      </c>
      <c r="C277" s="96"/>
      <c r="D277" s="96"/>
      <c r="E277" s="96"/>
      <c r="F277" s="96"/>
      <c r="G277" s="97"/>
    </row>
    <row r="278" spans="1:7">
      <c r="A278" s="63"/>
      <c r="B278" s="118"/>
      <c r="C278" s="118"/>
      <c r="D278" s="118"/>
      <c r="E278" s="118"/>
      <c r="F278" s="118"/>
      <c r="G278" s="64"/>
    </row>
    <row r="279" spans="1:7">
      <c r="A279" s="60" t="s">
        <v>233</v>
      </c>
      <c r="B279" s="61"/>
      <c r="C279" s="61"/>
      <c r="D279" s="61"/>
      <c r="E279" s="61"/>
      <c r="F279" s="61"/>
      <c r="G279" s="62"/>
    </row>
    <row r="280" spans="1:7">
      <c r="A280" s="112" t="s">
        <v>662</v>
      </c>
      <c r="B280" s="113"/>
      <c r="C280" s="113"/>
      <c r="D280" s="113"/>
      <c r="E280" s="113"/>
      <c r="F280" s="113"/>
      <c r="G280" s="114"/>
    </row>
    <row r="281" spans="1:7" ht="39.950000000000003" customHeight="1">
      <c r="A281" s="8" t="s">
        <v>234</v>
      </c>
      <c r="B281" s="95" t="s">
        <v>780</v>
      </c>
      <c r="C281" s="96"/>
      <c r="D281" s="96"/>
      <c r="E281" s="96"/>
      <c r="F281" s="96"/>
      <c r="G281" s="97"/>
    </row>
    <row r="282" spans="1:7" ht="39.950000000000003" customHeight="1">
      <c r="A282" s="8" t="s">
        <v>235</v>
      </c>
      <c r="B282" s="95" t="s">
        <v>781</v>
      </c>
      <c r="C282" s="96"/>
      <c r="D282" s="96"/>
      <c r="E282" s="96"/>
      <c r="F282" s="96"/>
      <c r="G282" s="97"/>
    </row>
    <row r="283" spans="1:7">
      <c r="A283" s="8" t="s">
        <v>236</v>
      </c>
      <c r="B283" s="95" t="s">
        <v>782</v>
      </c>
      <c r="C283" s="96"/>
      <c r="D283" s="96"/>
      <c r="E283" s="96"/>
      <c r="F283" s="96"/>
      <c r="G283" s="97"/>
    </row>
    <row r="284" spans="1:7">
      <c r="A284" s="112" t="s">
        <v>665</v>
      </c>
      <c r="B284" s="113"/>
      <c r="C284" s="113"/>
      <c r="D284" s="113"/>
      <c r="E284" s="113"/>
      <c r="F284" s="113"/>
      <c r="G284" s="114"/>
    </row>
    <row r="285" spans="1:7" ht="39.950000000000003" customHeight="1">
      <c r="A285" s="8" t="s">
        <v>234</v>
      </c>
      <c r="B285" s="95" t="s">
        <v>780</v>
      </c>
      <c r="C285" s="96"/>
      <c r="D285" s="96"/>
      <c r="E285" s="96"/>
      <c r="F285" s="96"/>
      <c r="G285" s="97"/>
    </row>
    <row r="286" spans="1:7" ht="39.950000000000003" customHeight="1">
      <c r="A286" s="8" t="s">
        <v>235</v>
      </c>
      <c r="B286" s="95" t="s">
        <v>781</v>
      </c>
      <c r="C286" s="96"/>
      <c r="D286" s="96"/>
      <c r="E286" s="96"/>
      <c r="F286" s="96"/>
      <c r="G286" s="97"/>
    </row>
    <row r="287" spans="1:7">
      <c r="A287" s="8" t="s">
        <v>236</v>
      </c>
      <c r="B287" s="95" t="s">
        <v>782</v>
      </c>
      <c r="C287" s="96"/>
      <c r="D287" s="96"/>
      <c r="E287" s="96"/>
      <c r="F287" s="96"/>
      <c r="G287" s="97"/>
    </row>
    <row r="288" spans="1:7">
      <c r="A288" s="112" t="s">
        <v>669</v>
      </c>
      <c r="B288" s="113"/>
      <c r="C288" s="113"/>
      <c r="D288" s="113"/>
      <c r="E288" s="113"/>
      <c r="F288" s="113"/>
      <c r="G288" s="114"/>
    </row>
    <row r="289" spans="1:7" ht="39.950000000000003" customHeight="1">
      <c r="A289" s="8" t="s">
        <v>234</v>
      </c>
      <c r="B289" s="95" t="s">
        <v>780</v>
      </c>
      <c r="C289" s="96"/>
      <c r="D289" s="96"/>
      <c r="E289" s="96"/>
      <c r="F289" s="96"/>
      <c r="G289" s="97"/>
    </row>
    <row r="290" spans="1:7" ht="39.950000000000003" customHeight="1">
      <c r="A290" s="8" t="s">
        <v>235</v>
      </c>
      <c r="B290" s="95" t="s">
        <v>781</v>
      </c>
      <c r="C290" s="96"/>
      <c r="D290" s="96"/>
      <c r="E290" s="96"/>
      <c r="F290" s="96"/>
      <c r="G290" s="97"/>
    </row>
    <row r="291" spans="1:7">
      <c r="A291" s="8" t="s">
        <v>236</v>
      </c>
      <c r="B291" s="95" t="s">
        <v>782</v>
      </c>
      <c r="C291" s="96"/>
      <c r="D291" s="96"/>
      <c r="E291" s="96"/>
      <c r="F291" s="96"/>
      <c r="G291" s="97"/>
    </row>
    <row r="292" spans="1:7">
      <c r="A292" s="112" t="s">
        <v>673</v>
      </c>
      <c r="B292" s="113"/>
      <c r="C292" s="113"/>
      <c r="D292" s="113"/>
      <c r="E292" s="113"/>
      <c r="F292" s="113"/>
      <c r="G292" s="114"/>
    </row>
    <row r="293" spans="1:7" ht="39.950000000000003" customHeight="1">
      <c r="A293" s="8" t="s">
        <v>234</v>
      </c>
      <c r="B293" s="95" t="s">
        <v>780</v>
      </c>
      <c r="C293" s="96"/>
      <c r="D293" s="96"/>
      <c r="E293" s="96"/>
      <c r="F293" s="96"/>
      <c r="G293" s="97"/>
    </row>
    <row r="294" spans="1:7" ht="39.950000000000003" customHeight="1">
      <c r="A294" s="8" t="s">
        <v>235</v>
      </c>
      <c r="B294" s="95" t="s">
        <v>781</v>
      </c>
      <c r="C294" s="96"/>
      <c r="D294" s="96"/>
      <c r="E294" s="96"/>
      <c r="F294" s="96"/>
      <c r="G294" s="97"/>
    </row>
    <row r="295" spans="1:7">
      <c r="A295" s="8" t="s">
        <v>236</v>
      </c>
      <c r="B295" s="95" t="s">
        <v>782</v>
      </c>
      <c r="C295" s="96"/>
      <c r="D295" s="96"/>
      <c r="E295" s="96"/>
      <c r="F295" s="96"/>
      <c r="G295" s="97"/>
    </row>
    <row r="296" spans="1:7">
      <c r="A296" s="112" t="s">
        <v>675</v>
      </c>
      <c r="B296" s="113"/>
      <c r="C296" s="113"/>
      <c r="D296" s="113"/>
      <c r="E296" s="113"/>
      <c r="F296" s="113"/>
      <c r="G296" s="114"/>
    </row>
    <row r="297" spans="1:7" ht="39.950000000000003" customHeight="1">
      <c r="A297" s="8" t="s">
        <v>234</v>
      </c>
      <c r="B297" s="95" t="s">
        <v>780</v>
      </c>
      <c r="C297" s="96"/>
      <c r="D297" s="96"/>
      <c r="E297" s="96"/>
      <c r="F297" s="96"/>
      <c r="G297" s="97"/>
    </row>
    <row r="298" spans="1:7" ht="39.950000000000003" customHeight="1">
      <c r="A298" s="8" t="s">
        <v>235</v>
      </c>
      <c r="B298" s="95" t="s">
        <v>781</v>
      </c>
      <c r="C298" s="96"/>
      <c r="D298" s="96"/>
      <c r="E298" s="96"/>
      <c r="F298" s="96"/>
      <c r="G298" s="97"/>
    </row>
    <row r="299" spans="1:7">
      <c r="A299" s="8" t="s">
        <v>236</v>
      </c>
      <c r="B299" s="95" t="s">
        <v>782</v>
      </c>
      <c r="C299" s="96"/>
      <c r="D299" s="96"/>
      <c r="E299" s="96"/>
      <c r="F299" s="96"/>
      <c r="G299" s="97"/>
    </row>
    <row r="300" spans="1:7">
      <c r="A300" s="112" t="s">
        <v>678</v>
      </c>
      <c r="B300" s="113"/>
      <c r="C300" s="113"/>
      <c r="D300" s="113"/>
      <c r="E300" s="113"/>
      <c r="F300" s="113"/>
      <c r="G300" s="114"/>
    </row>
    <row r="301" spans="1:7" ht="39.950000000000003" customHeight="1">
      <c r="A301" s="8" t="s">
        <v>234</v>
      </c>
      <c r="B301" s="95" t="s">
        <v>780</v>
      </c>
      <c r="C301" s="96"/>
      <c r="D301" s="96"/>
      <c r="E301" s="96"/>
      <c r="F301" s="96"/>
      <c r="G301" s="97"/>
    </row>
    <row r="302" spans="1:7" ht="39.950000000000003" customHeight="1">
      <c r="A302" s="8" t="s">
        <v>235</v>
      </c>
      <c r="B302" s="95" t="s">
        <v>781</v>
      </c>
      <c r="C302" s="96"/>
      <c r="D302" s="96"/>
      <c r="E302" s="96"/>
      <c r="F302" s="96"/>
      <c r="G302" s="97"/>
    </row>
    <row r="303" spans="1:7">
      <c r="A303" s="8" t="s">
        <v>236</v>
      </c>
      <c r="B303" s="95" t="s">
        <v>782</v>
      </c>
      <c r="C303" s="96"/>
      <c r="D303" s="96"/>
      <c r="E303" s="96"/>
      <c r="F303" s="96"/>
      <c r="G303" s="97"/>
    </row>
    <row r="304" spans="1:7">
      <c r="A304" s="112" t="s">
        <v>682</v>
      </c>
      <c r="B304" s="113"/>
      <c r="C304" s="113"/>
      <c r="D304" s="113"/>
      <c r="E304" s="113"/>
      <c r="F304" s="113"/>
      <c r="G304" s="114"/>
    </row>
    <row r="305" spans="1:7" ht="39.950000000000003" customHeight="1">
      <c r="A305" s="8" t="s">
        <v>234</v>
      </c>
      <c r="B305" s="95" t="s">
        <v>780</v>
      </c>
      <c r="C305" s="96"/>
      <c r="D305" s="96"/>
      <c r="E305" s="96"/>
      <c r="F305" s="96"/>
      <c r="G305" s="97"/>
    </row>
    <row r="306" spans="1:7" ht="39.950000000000003" customHeight="1">
      <c r="A306" s="8" t="s">
        <v>235</v>
      </c>
      <c r="B306" s="95" t="s">
        <v>781</v>
      </c>
      <c r="C306" s="96"/>
      <c r="D306" s="96"/>
      <c r="E306" s="96"/>
      <c r="F306" s="96"/>
      <c r="G306" s="97"/>
    </row>
    <row r="307" spans="1:7">
      <c r="A307" s="8" t="s">
        <v>236</v>
      </c>
      <c r="B307" s="95" t="s">
        <v>783</v>
      </c>
      <c r="C307" s="96"/>
      <c r="D307" s="96"/>
      <c r="E307" s="96"/>
      <c r="F307" s="96"/>
      <c r="G307" s="97"/>
    </row>
    <row r="308" spans="1:7">
      <c r="A308" s="112" t="s">
        <v>685</v>
      </c>
      <c r="B308" s="113"/>
      <c r="C308" s="113"/>
      <c r="D308" s="113"/>
      <c r="E308" s="113"/>
      <c r="F308" s="113"/>
      <c r="G308" s="114"/>
    </row>
    <row r="309" spans="1:7" ht="39.950000000000003" customHeight="1">
      <c r="A309" s="8" t="s">
        <v>234</v>
      </c>
      <c r="B309" s="95" t="s">
        <v>780</v>
      </c>
      <c r="C309" s="96"/>
      <c r="D309" s="96"/>
      <c r="E309" s="96"/>
      <c r="F309" s="96"/>
      <c r="G309" s="97"/>
    </row>
    <row r="310" spans="1:7" ht="39.950000000000003" customHeight="1">
      <c r="A310" s="8" t="s">
        <v>235</v>
      </c>
      <c r="B310" s="95" t="s">
        <v>781</v>
      </c>
      <c r="C310" s="96"/>
      <c r="D310" s="96"/>
      <c r="E310" s="96"/>
      <c r="F310" s="96"/>
      <c r="G310" s="97"/>
    </row>
    <row r="311" spans="1:7">
      <c r="A311" s="8" t="s">
        <v>236</v>
      </c>
      <c r="B311" s="95" t="s">
        <v>782</v>
      </c>
      <c r="C311" s="96"/>
      <c r="D311" s="96"/>
      <c r="E311" s="96"/>
      <c r="F311" s="96"/>
      <c r="G311" s="97"/>
    </row>
    <row r="312" spans="1:7">
      <c r="A312" s="112" t="s">
        <v>687</v>
      </c>
      <c r="B312" s="113"/>
      <c r="C312" s="113"/>
      <c r="D312" s="113"/>
      <c r="E312" s="113"/>
      <c r="F312" s="113"/>
      <c r="G312" s="114"/>
    </row>
    <row r="313" spans="1:7" ht="39.950000000000003" customHeight="1">
      <c r="A313" s="8" t="s">
        <v>234</v>
      </c>
      <c r="B313" s="95" t="s">
        <v>780</v>
      </c>
      <c r="C313" s="96"/>
      <c r="D313" s="96"/>
      <c r="E313" s="96"/>
      <c r="F313" s="96"/>
      <c r="G313" s="97"/>
    </row>
    <row r="314" spans="1:7" ht="39.950000000000003" customHeight="1">
      <c r="A314" s="8" t="s">
        <v>235</v>
      </c>
      <c r="B314" s="95" t="s">
        <v>781</v>
      </c>
      <c r="C314" s="96"/>
      <c r="D314" s="96"/>
      <c r="E314" s="96"/>
      <c r="F314" s="96"/>
      <c r="G314" s="97"/>
    </row>
    <row r="315" spans="1:7">
      <c r="A315" s="8" t="s">
        <v>236</v>
      </c>
      <c r="B315" s="95" t="s">
        <v>782</v>
      </c>
      <c r="C315" s="96"/>
      <c r="D315" s="96"/>
      <c r="E315" s="96"/>
      <c r="F315" s="96"/>
      <c r="G315" s="97"/>
    </row>
    <row r="316" spans="1:7">
      <c r="A316" s="112" t="s">
        <v>690</v>
      </c>
      <c r="B316" s="113"/>
      <c r="C316" s="113"/>
      <c r="D316" s="113"/>
      <c r="E316" s="113"/>
      <c r="F316" s="113"/>
      <c r="G316" s="114"/>
    </row>
    <row r="317" spans="1:7" ht="39.950000000000003" customHeight="1">
      <c r="A317" s="8" t="s">
        <v>234</v>
      </c>
      <c r="B317" s="95" t="s">
        <v>780</v>
      </c>
      <c r="C317" s="96"/>
      <c r="D317" s="96"/>
      <c r="E317" s="96"/>
      <c r="F317" s="96"/>
      <c r="G317" s="97"/>
    </row>
    <row r="318" spans="1:7" ht="39.950000000000003" customHeight="1">
      <c r="A318" s="8" t="s">
        <v>235</v>
      </c>
      <c r="B318" s="95" t="s">
        <v>781</v>
      </c>
      <c r="C318" s="96"/>
      <c r="D318" s="96"/>
      <c r="E318" s="96"/>
      <c r="F318" s="96"/>
      <c r="G318" s="97"/>
    </row>
    <row r="319" spans="1:7">
      <c r="A319" s="8" t="s">
        <v>236</v>
      </c>
      <c r="B319" s="95" t="s">
        <v>782</v>
      </c>
      <c r="C319" s="96"/>
      <c r="D319" s="96"/>
      <c r="E319" s="96"/>
      <c r="F319" s="96"/>
      <c r="G319" s="97"/>
    </row>
    <row r="320" spans="1:7">
      <c r="A320" s="112" t="s">
        <v>694</v>
      </c>
      <c r="B320" s="113"/>
      <c r="C320" s="113"/>
      <c r="D320" s="113"/>
      <c r="E320" s="113"/>
      <c r="F320" s="113"/>
      <c r="G320" s="114"/>
    </row>
    <row r="321" spans="1:7" ht="39.950000000000003" customHeight="1">
      <c r="A321" s="8" t="s">
        <v>234</v>
      </c>
      <c r="B321" s="95" t="s">
        <v>780</v>
      </c>
      <c r="C321" s="96"/>
      <c r="D321" s="96"/>
      <c r="E321" s="96"/>
      <c r="F321" s="96"/>
      <c r="G321" s="97"/>
    </row>
    <row r="322" spans="1:7" ht="39.950000000000003" customHeight="1">
      <c r="A322" s="8" t="s">
        <v>235</v>
      </c>
      <c r="B322" s="95" t="s">
        <v>781</v>
      </c>
      <c r="C322" s="96"/>
      <c r="D322" s="96"/>
      <c r="E322" s="96"/>
      <c r="F322" s="96"/>
      <c r="G322" s="97"/>
    </row>
    <row r="323" spans="1:7">
      <c r="A323" s="8" t="s">
        <v>236</v>
      </c>
      <c r="B323" s="95" t="s">
        <v>782</v>
      </c>
      <c r="C323" s="96"/>
      <c r="D323" s="96"/>
      <c r="E323" s="96"/>
      <c r="F323" s="96"/>
      <c r="G323" s="97"/>
    </row>
    <row r="324" spans="1:7">
      <c r="A324" s="112" t="s">
        <v>697</v>
      </c>
      <c r="B324" s="113"/>
      <c r="C324" s="113"/>
      <c r="D324" s="113"/>
      <c r="E324" s="113"/>
      <c r="F324" s="113"/>
      <c r="G324" s="114"/>
    </row>
    <row r="325" spans="1:7" ht="39.950000000000003" customHeight="1">
      <c r="A325" s="8" t="s">
        <v>234</v>
      </c>
      <c r="B325" s="95" t="s">
        <v>780</v>
      </c>
      <c r="C325" s="96"/>
      <c r="D325" s="96"/>
      <c r="E325" s="96"/>
      <c r="F325" s="96"/>
      <c r="G325" s="97"/>
    </row>
    <row r="326" spans="1:7" ht="39.950000000000003" customHeight="1">
      <c r="A326" s="8" t="s">
        <v>235</v>
      </c>
      <c r="B326" s="95" t="s">
        <v>781</v>
      </c>
      <c r="C326" s="96"/>
      <c r="D326" s="96"/>
      <c r="E326" s="96"/>
      <c r="F326" s="96"/>
      <c r="G326" s="97"/>
    </row>
    <row r="327" spans="1:7">
      <c r="A327" s="8" t="s">
        <v>236</v>
      </c>
      <c r="B327" s="95" t="s">
        <v>782</v>
      </c>
      <c r="C327" s="96"/>
      <c r="D327" s="96"/>
      <c r="E327" s="96"/>
      <c r="F327" s="96"/>
      <c r="G327" s="97"/>
    </row>
    <row r="328" spans="1:7">
      <c r="A328" s="112" t="s">
        <v>701</v>
      </c>
      <c r="B328" s="113"/>
      <c r="C328" s="113"/>
      <c r="D328" s="113"/>
      <c r="E328" s="113"/>
      <c r="F328" s="113"/>
      <c r="G328" s="114"/>
    </row>
    <row r="329" spans="1:7" ht="39.950000000000003" customHeight="1">
      <c r="A329" s="8" t="s">
        <v>234</v>
      </c>
      <c r="B329" s="95" t="s">
        <v>780</v>
      </c>
      <c r="C329" s="96"/>
      <c r="D329" s="96"/>
      <c r="E329" s="96"/>
      <c r="F329" s="96"/>
      <c r="G329" s="97"/>
    </row>
    <row r="330" spans="1:7" ht="39.950000000000003" customHeight="1">
      <c r="A330" s="8" t="s">
        <v>235</v>
      </c>
      <c r="B330" s="95" t="s">
        <v>781</v>
      </c>
      <c r="C330" s="96"/>
      <c r="D330" s="96"/>
      <c r="E330" s="96"/>
      <c r="F330" s="96"/>
      <c r="G330" s="97"/>
    </row>
    <row r="331" spans="1:7">
      <c r="A331" s="8" t="s">
        <v>236</v>
      </c>
      <c r="B331" s="95" t="s">
        <v>782</v>
      </c>
      <c r="C331" s="96"/>
      <c r="D331" s="96"/>
      <c r="E331" s="96"/>
      <c r="F331" s="96"/>
      <c r="G331" s="97"/>
    </row>
    <row r="332" spans="1:7">
      <c r="A332" s="112" t="s">
        <v>705</v>
      </c>
      <c r="B332" s="113"/>
      <c r="C332" s="113"/>
      <c r="D332" s="113"/>
      <c r="E332" s="113"/>
      <c r="F332" s="113"/>
      <c r="G332" s="114"/>
    </row>
    <row r="333" spans="1:7" ht="39.950000000000003" customHeight="1">
      <c r="A333" s="8" t="s">
        <v>234</v>
      </c>
      <c r="B333" s="95" t="s">
        <v>780</v>
      </c>
      <c r="C333" s="96"/>
      <c r="D333" s="96"/>
      <c r="E333" s="96"/>
      <c r="F333" s="96"/>
      <c r="G333" s="97"/>
    </row>
    <row r="334" spans="1:7" ht="39.950000000000003" customHeight="1">
      <c r="A334" s="8" t="s">
        <v>235</v>
      </c>
      <c r="B334" s="95" t="s">
        <v>781</v>
      </c>
      <c r="C334" s="96"/>
      <c r="D334" s="96"/>
      <c r="E334" s="96"/>
      <c r="F334" s="96"/>
      <c r="G334" s="97"/>
    </row>
    <row r="335" spans="1:7">
      <c r="A335" s="8" t="s">
        <v>236</v>
      </c>
      <c r="B335" s="95" t="s">
        <v>782</v>
      </c>
      <c r="C335" s="96"/>
      <c r="D335" s="96"/>
      <c r="E335" s="96"/>
      <c r="F335" s="96"/>
      <c r="G335" s="97"/>
    </row>
    <row r="336" spans="1:7">
      <c r="A336" s="112" t="s">
        <v>707</v>
      </c>
      <c r="B336" s="113"/>
      <c r="C336" s="113"/>
      <c r="D336" s="113"/>
      <c r="E336" s="113"/>
      <c r="F336" s="113"/>
      <c r="G336" s="114"/>
    </row>
    <row r="337" spans="1:7" ht="39.950000000000003" customHeight="1">
      <c r="A337" s="8" t="s">
        <v>234</v>
      </c>
      <c r="B337" s="95" t="s">
        <v>780</v>
      </c>
      <c r="C337" s="96"/>
      <c r="D337" s="96"/>
      <c r="E337" s="96"/>
      <c r="F337" s="96"/>
      <c r="G337" s="97"/>
    </row>
    <row r="338" spans="1:7" ht="39.950000000000003" customHeight="1">
      <c r="A338" s="8" t="s">
        <v>235</v>
      </c>
      <c r="B338" s="95" t="s">
        <v>781</v>
      </c>
      <c r="C338" s="96"/>
      <c r="D338" s="96"/>
      <c r="E338" s="96"/>
      <c r="F338" s="96"/>
      <c r="G338" s="97"/>
    </row>
    <row r="339" spans="1:7">
      <c r="A339" s="8" t="s">
        <v>236</v>
      </c>
      <c r="B339" s="95" t="s">
        <v>782</v>
      </c>
      <c r="C339" s="96"/>
      <c r="D339" s="96"/>
      <c r="E339" s="96"/>
      <c r="F339" s="96"/>
      <c r="G339" s="97"/>
    </row>
    <row r="340" spans="1:7">
      <c r="A340" s="112" t="s">
        <v>710</v>
      </c>
      <c r="B340" s="113"/>
      <c r="C340" s="113"/>
      <c r="D340" s="113"/>
      <c r="E340" s="113"/>
      <c r="F340" s="113"/>
      <c r="G340" s="114"/>
    </row>
    <row r="341" spans="1:7" ht="39.950000000000003" customHeight="1">
      <c r="A341" s="8" t="s">
        <v>234</v>
      </c>
      <c r="B341" s="95" t="s">
        <v>780</v>
      </c>
      <c r="C341" s="96"/>
      <c r="D341" s="96"/>
      <c r="E341" s="96"/>
      <c r="F341" s="96"/>
      <c r="G341" s="97"/>
    </row>
    <row r="342" spans="1:7" ht="39.950000000000003" customHeight="1">
      <c r="A342" s="8" t="s">
        <v>235</v>
      </c>
      <c r="B342" s="95" t="s">
        <v>781</v>
      </c>
      <c r="C342" s="96"/>
      <c r="D342" s="96"/>
      <c r="E342" s="96"/>
      <c r="F342" s="96"/>
      <c r="G342" s="97"/>
    </row>
    <row r="343" spans="1:7">
      <c r="A343" s="8" t="s">
        <v>236</v>
      </c>
      <c r="B343" s="95" t="s">
        <v>782</v>
      </c>
      <c r="C343" s="96"/>
      <c r="D343" s="96"/>
      <c r="E343" s="96"/>
      <c r="F343" s="96"/>
      <c r="G343" s="97"/>
    </row>
    <row r="344" spans="1:7">
      <c r="A344" s="112" t="s">
        <v>713</v>
      </c>
      <c r="B344" s="113"/>
      <c r="C344" s="113"/>
      <c r="D344" s="113"/>
      <c r="E344" s="113"/>
      <c r="F344" s="113"/>
      <c r="G344" s="114"/>
    </row>
    <row r="345" spans="1:7" ht="39.950000000000003" customHeight="1">
      <c r="A345" s="8" t="s">
        <v>234</v>
      </c>
      <c r="B345" s="95" t="s">
        <v>780</v>
      </c>
      <c r="C345" s="96"/>
      <c r="D345" s="96"/>
      <c r="E345" s="96"/>
      <c r="F345" s="96"/>
      <c r="G345" s="97"/>
    </row>
    <row r="346" spans="1:7" ht="39.950000000000003" customHeight="1">
      <c r="A346" s="8" t="s">
        <v>235</v>
      </c>
      <c r="B346" s="95" t="s">
        <v>781</v>
      </c>
      <c r="C346" s="96"/>
      <c r="D346" s="96"/>
      <c r="E346" s="96"/>
      <c r="F346" s="96"/>
      <c r="G346" s="97"/>
    </row>
    <row r="347" spans="1:7">
      <c r="A347" s="8" t="s">
        <v>236</v>
      </c>
      <c r="B347" s="95" t="s">
        <v>784</v>
      </c>
      <c r="C347" s="96"/>
      <c r="D347" s="96"/>
      <c r="E347" s="96"/>
      <c r="F347" s="96"/>
      <c r="G347" s="97"/>
    </row>
    <row r="348" spans="1:7">
      <c r="A348" s="112" t="s">
        <v>716</v>
      </c>
      <c r="B348" s="113"/>
      <c r="C348" s="113"/>
      <c r="D348" s="113"/>
      <c r="E348" s="113"/>
      <c r="F348" s="113"/>
      <c r="G348" s="114"/>
    </row>
    <row r="349" spans="1:7" ht="39.950000000000003" customHeight="1">
      <c r="A349" s="8" t="s">
        <v>234</v>
      </c>
      <c r="B349" s="95" t="s">
        <v>780</v>
      </c>
      <c r="C349" s="96"/>
      <c r="D349" s="96"/>
      <c r="E349" s="96"/>
      <c r="F349" s="96"/>
      <c r="G349" s="97"/>
    </row>
    <row r="350" spans="1:7" ht="39.950000000000003" customHeight="1">
      <c r="A350" s="8" t="s">
        <v>235</v>
      </c>
      <c r="B350" s="95" t="s">
        <v>781</v>
      </c>
      <c r="C350" s="96"/>
      <c r="D350" s="96"/>
      <c r="E350" s="96"/>
      <c r="F350" s="96"/>
      <c r="G350" s="97"/>
    </row>
    <row r="351" spans="1:7">
      <c r="A351" s="8" t="s">
        <v>236</v>
      </c>
      <c r="B351" s="95" t="s">
        <v>785</v>
      </c>
      <c r="C351" s="96"/>
      <c r="D351" s="96"/>
      <c r="E351" s="96"/>
      <c r="F351" s="96"/>
      <c r="G351" s="97"/>
    </row>
    <row r="352" spans="1:7">
      <c r="A352" s="112" t="s">
        <v>720</v>
      </c>
      <c r="B352" s="113"/>
      <c r="C352" s="113"/>
      <c r="D352" s="113"/>
      <c r="E352" s="113"/>
      <c r="F352" s="113"/>
      <c r="G352" s="114"/>
    </row>
    <row r="353" spans="1:7" ht="39.950000000000003" customHeight="1">
      <c r="A353" s="8" t="s">
        <v>234</v>
      </c>
      <c r="B353" s="95" t="s">
        <v>780</v>
      </c>
      <c r="C353" s="96"/>
      <c r="D353" s="96"/>
      <c r="E353" s="96"/>
      <c r="F353" s="96"/>
      <c r="G353" s="97"/>
    </row>
    <row r="354" spans="1:7" ht="39.950000000000003" customHeight="1">
      <c r="A354" s="8" t="s">
        <v>235</v>
      </c>
      <c r="B354" s="95" t="s">
        <v>781</v>
      </c>
      <c r="C354" s="96"/>
      <c r="D354" s="96"/>
      <c r="E354" s="96"/>
      <c r="F354" s="96"/>
      <c r="G354" s="97"/>
    </row>
    <row r="355" spans="1:7">
      <c r="A355" s="8" t="s">
        <v>236</v>
      </c>
      <c r="B355" s="95" t="s">
        <v>782</v>
      </c>
      <c r="C355" s="96"/>
      <c r="D355" s="96"/>
      <c r="E355" s="96"/>
      <c r="F355" s="96"/>
      <c r="G355" s="97"/>
    </row>
    <row r="356" spans="1:7">
      <c r="A356" s="112" t="s">
        <v>722</v>
      </c>
      <c r="B356" s="113"/>
      <c r="C356" s="113"/>
      <c r="D356" s="113"/>
      <c r="E356" s="113"/>
      <c r="F356" s="113"/>
      <c r="G356" s="114"/>
    </row>
    <row r="357" spans="1:7" ht="39.950000000000003" customHeight="1">
      <c r="A357" s="8" t="s">
        <v>234</v>
      </c>
      <c r="B357" s="95" t="s">
        <v>780</v>
      </c>
      <c r="C357" s="96"/>
      <c r="D357" s="96"/>
      <c r="E357" s="96"/>
      <c r="F357" s="96"/>
      <c r="G357" s="97"/>
    </row>
    <row r="358" spans="1:7" ht="39.950000000000003" customHeight="1">
      <c r="A358" s="8" t="s">
        <v>235</v>
      </c>
      <c r="B358" s="95" t="s">
        <v>781</v>
      </c>
      <c r="C358" s="96"/>
      <c r="D358" s="96"/>
      <c r="E358" s="96"/>
      <c r="F358" s="96"/>
      <c r="G358" s="97"/>
    </row>
    <row r="359" spans="1:7">
      <c r="A359" s="8" t="s">
        <v>236</v>
      </c>
      <c r="B359" s="95" t="s">
        <v>782</v>
      </c>
      <c r="C359" s="96"/>
      <c r="D359" s="96"/>
      <c r="E359" s="96"/>
      <c r="F359" s="96"/>
      <c r="G359" s="97"/>
    </row>
    <row r="360" spans="1:7">
      <c r="A360" s="112" t="s">
        <v>725</v>
      </c>
      <c r="B360" s="113"/>
      <c r="C360" s="113"/>
      <c r="D360" s="113"/>
      <c r="E360" s="113"/>
      <c r="F360" s="113"/>
      <c r="G360" s="114"/>
    </row>
    <row r="361" spans="1:7" ht="39.950000000000003" customHeight="1">
      <c r="A361" s="8" t="s">
        <v>234</v>
      </c>
      <c r="B361" s="95" t="s">
        <v>780</v>
      </c>
      <c r="C361" s="96"/>
      <c r="D361" s="96"/>
      <c r="E361" s="96"/>
      <c r="F361" s="96"/>
      <c r="G361" s="97"/>
    </row>
    <row r="362" spans="1:7" ht="39.950000000000003" customHeight="1">
      <c r="A362" s="8" t="s">
        <v>235</v>
      </c>
      <c r="B362" s="95" t="s">
        <v>781</v>
      </c>
      <c r="C362" s="96"/>
      <c r="D362" s="96"/>
      <c r="E362" s="96"/>
      <c r="F362" s="96"/>
      <c r="G362" s="97"/>
    </row>
    <row r="363" spans="1:7">
      <c r="A363" s="8" t="s">
        <v>236</v>
      </c>
      <c r="B363" s="95" t="s">
        <v>782</v>
      </c>
      <c r="C363" s="96"/>
      <c r="D363" s="96"/>
      <c r="E363" s="96"/>
      <c r="F363" s="96"/>
      <c r="G363" s="97"/>
    </row>
    <row r="364" spans="1:7">
      <c r="A364" s="112" t="s">
        <v>729</v>
      </c>
      <c r="B364" s="113"/>
      <c r="C364" s="113"/>
      <c r="D364" s="113"/>
      <c r="E364" s="113"/>
      <c r="F364" s="113"/>
      <c r="G364" s="114"/>
    </row>
    <row r="365" spans="1:7" ht="39.950000000000003" customHeight="1">
      <c r="A365" s="8" t="s">
        <v>234</v>
      </c>
      <c r="B365" s="95" t="s">
        <v>780</v>
      </c>
      <c r="C365" s="96"/>
      <c r="D365" s="96"/>
      <c r="E365" s="96"/>
      <c r="F365" s="96"/>
      <c r="G365" s="97"/>
    </row>
    <row r="366" spans="1:7" ht="39.950000000000003" customHeight="1">
      <c r="A366" s="8" t="s">
        <v>235</v>
      </c>
      <c r="B366" s="95" t="s">
        <v>781</v>
      </c>
      <c r="C366" s="96"/>
      <c r="D366" s="96"/>
      <c r="E366" s="96"/>
      <c r="F366" s="96"/>
      <c r="G366" s="97"/>
    </row>
    <row r="367" spans="1:7">
      <c r="A367" s="8" t="s">
        <v>236</v>
      </c>
      <c r="B367" s="95" t="s">
        <v>782</v>
      </c>
      <c r="C367" s="96"/>
      <c r="D367" s="96"/>
      <c r="E367" s="96"/>
      <c r="F367" s="96"/>
      <c r="G367" s="97"/>
    </row>
    <row r="368" spans="1:7">
      <c r="A368" s="112" t="s">
        <v>733</v>
      </c>
      <c r="B368" s="113"/>
      <c r="C368" s="113"/>
      <c r="D368" s="113"/>
      <c r="E368" s="113"/>
      <c r="F368" s="113"/>
      <c r="G368" s="114"/>
    </row>
    <row r="369" spans="1:7" ht="39.950000000000003" customHeight="1">
      <c r="A369" s="8" t="s">
        <v>234</v>
      </c>
      <c r="B369" s="95" t="s">
        <v>780</v>
      </c>
      <c r="C369" s="96"/>
      <c r="D369" s="96"/>
      <c r="E369" s="96"/>
      <c r="F369" s="96"/>
      <c r="G369" s="97"/>
    </row>
    <row r="370" spans="1:7" ht="39.950000000000003" customHeight="1">
      <c r="A370" s="8" t="s">
        <v>235</v>
      </c>
      <c r="B370" s="95" t="s">
        <v>781</v>
      </c>
      <c r="C370" s="96"/>
      <c r="D370" s="96"/>
      <c r="E370" s="96"/>
      <c r="F370" s="96"/>
      <c r="G370" s="97"/>
    </row>
    <row r="371" spans="1:7">
      <c r="A371" s="8" t="s">
        <v>236</v>
      </c>
      <c r="B371" s="95" t="s">
        <v>782</v>
      </c>
      <c r="C371" s="96"/>
      <c r="D371" s="96"/>
      <c r="E371" s="96"/>
      <c r="F371" s="96"/>
      <c r="G371" s="97"/>
    </row>
    <row r="372" spans="1:7">
      <c r="A372" s="112" t="s">
        <v>737</v>
      </c>
      <c r="B372" s="113"/>
      <c r="C372" s="113"/>
      <c r="D372" s="113"/>
      <c r="E372" s="113"/>
      <c r="F372" s="113"/>
      <c r="G372" s="114"/>
    </row>
    <row r="373" spans="1:7" ht="39.950000000000003" customHeight="1">
      <c r="A373" s="8" t="s">
        <v>234</v>
      </c>
      <c r="B373" s="95" t="s">
        <v>780</v>
      </c>
      <c r="C373" s="96"/>
      <c r="D373" s="96"/>
      <c r="E373" s="96"/>
      <c r="F373" s="96"/>
      <c r="G373" s="97"/>
    </row>
    <row r="374" spans="1:7" ht="39.950000000000003" customHeight="1">
      <c r="A374" s="8" t="s">
        <v>235</v>
      </c>
      <c r="B374" s="95" t="s">
        <v>781</v>
      </c>
      <c r="C374" s="96"/>
      <c r="D374" s="96"/>
      <c r="E374" s="96"/>
      <c r="F374" s="96"/>
      <c r="G374" s="97"/>
    </row>
    <row r="375" spans="1:7">
      <c r="A375" s="8" t="s">
        <v>236</v>
      </c>
      <c r="B375" s="95" t="s">
        <v>782</v>
      </c>
      <c r="C375" s="96"/>
      <c r="D375" s="96"/>
      <c r="E375" s="96"/>
      <c r="F375" s="96"/>
      <c r="G375" s="97"/>
    </row>
    <row r="376" spans="1:7">
      <c r="A376" s="63"/>
      <c r="B376" s="118"/>
      <c r="C376" s="118"/>
      <c r="D376" s="118"/>
      <c r="E376" s="118"/>
      <c r="F376" s="118"/>
      <c r="G376" s="64"/>
    </row>
    <row r="377" spans="1:7" ht="39.950000000000003" customHeight="1">
      <c r="A377" s="119" t="s">
        <v>238</v>
      </c>
      <c r="B377" s="119"/>
      <c r="C377" s="119"/>
      <c r="D377" s="119"/>
      <c r="E377" s="119"/>
      <c r="F377" s="119"/>
      <c r="G377" s="119"/>
    </row>
  </sheetData>
  <mergeCells count="465">
    <mergeCell ref="B373:G373"/>
    <mergeCell ref="B374:G374"/>
    <mergeCell ref="B375:G375"/>
    <mergeCell ref="A376:G376"/>
    <mergeCell ref="A377:G377"/>
    <mergeCell ref="B367:G367"/>
    <mergeCell ref="A368:G368"/>
    <mergeCell ref="B369:G369"/>
    <mergeCell ref="B370:G370"/>
    <mergeCell ref="B371:G371"/>
    <mergeCell ref="A372:G372"/>
    <mergeCell ref="B361:G361"/>
    <mergeCell ref="B362:G362"/>
    <mergeCell ref="B363:G363"/>
    <mergeCell ref="A364:G364"/>
    <mergeCell ref="B365:G365"/>
    <mergeCell ref="B366:G366"/>
    <mergeCell ref="B355:G355"/>
    <mergeCell ref="A356:G356"/>
    <mergeCell ref="B357:G357"/>
    <mergeCell ref="B358:G358"/>
    <mergeCell ref="B359:G359"/>
    <mergeCell ref="A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31:G331"/>
    <mergeCell ref="A332:G332"/>
    <mergeCell ref="B333:G333"/>
    <mergeCell ref="B334:G334"/>
    <mergeCell ref="B335:G335"/>
    <mergeCell ref="A336:G336"/>
    <mergeCell ref="B325:G325"/>
    <mergeCell ref="B326:G326"/>
    <mergeCell ref="B327:G327"/>
    <mergeCell ref="A328:G328"/>
    <mergeCell ref="B329:G329"/>
    <mergeCell ref="B330:G330"/>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07:G307"/>
    <mergeCell ref="A308:G308"/>
    <mergeCell ref="B309:G309"/>
    <mergeCell ref="B310:G310"/>
    <mergeCell ref="B311:G311"/>
    <mergeCell ref="A312:G312"/>
    <mergeCell ref="B301:G301"/>
    <mergeCell ref="B302:G302"/>
    <mergeCell ref="B303:G303"/>
    <mergeCell ref="A304:G304"/>
    <mergeCell ref="B305:G305"/>
    <mergeCell ref="B306:G306"/>
    <mergeCell ref="B295:G295"/>
    <mergeCell ref="A296:G296"/>
    <mergeCell ref="B297:G297"/>
    <mergeCell ref="B298:G298"/>
    <mergeCell ref="B299:G299"/>
    <mergeCell ref="A300:G300"/>
    <mergeCell ref="B289:G289"/>
    <mergeCell ref="B290:G290"/>
    <mergeCell ref="B291:G291"/>
    <mergeCell ref="A292:G292"/>
    <mergeCell ref="B293:G293"/>
    <mergeCell ref="B294:G294"/>
    <mergeCell ref="B283:G283"/>
    <mergeCell ref="A284:G284"/>
    <mergeCell ref="B285:G285"/>
    <mergeCell ref="B286:G286"/>
    <mergeCell ref="B287:G287"/>
    <mergeCell ref="A288:G288"/>
    <mergeCell ref="B277:G277"/>
    <mergeCell ref="A278:G278"/>
    <mergeCell ref="A279:G279"/>
    <mergeCell ref="A280:G280"/>
    <mergeCell ref="B281:G281"/>
    <mergeCell ref="B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A182:A183"/>
    <mergeCell ref="B182:G182"/>
    <mergeCell ref="B183:G183"/>
    <mergeCell ref="B184:G184"/>
    <mergeCell ref="B185:G185"/>
    <mergeCell ref="A186:G186"/>
    <mergeCell ref="B178:B179"/>
    <mergeCell ref="C178:C179"/>
    <mergeCell ref="D178:D179"/>
    <mergeCell ref="E178:E179"/>
    <mergeCell ref="A180:G180"/>
    <mergeCell ref="A181:G181"/>
    <mergeCell ref="B172:B173"/>
    <mergeCell ref="C172:C173"/>
    <mergeCell ref="D172:D173"/>
    <mergeCell ref="E172:E173"/>
    <mergeCell ref="A174:A177"/>
    <mergeCell ref="B174:B177"/>
    <mergeCell ref="C174:C177"/>
    <mergeCell ref="D174:D177"/>
    <mergeCell ref="E174:E177"/>
    <mergeCell ref="B166:B167"/>
    <mergeCell ref="C166:C167"/>
    <mergeCell ref="D166:D167"/>
    <mergeCell ref="E166:E167"/>
    <mergeCell ref="A168:A171"/>
    <mergeCell ref="B168:B171"/>
    <mergeCell ref="C168:C171"/>
    <mergeCell ref="D168:D171"/>
    <mergeCell ref="E168:E171"/>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G96"/>
  <sheetViews>
    <sheetView showGridLines="0" workbookViewId="0">
      <selection sqref="A1:D1"/>
    </sheetView>
  </sheetViews>
  <sheetFormatPr defaultColWidth="11.42578125" defaultRowHeight="15"/>
  <cols>
    <col min="1" max="3" width="48.7109375" customWidth="1"/>
    <col min="4" max="4" width="21.42578125" customWidth="1"/>
    <col min="5" max="5" width="32.85546875" customWidth="1"/>
    <col min="6" max="6" width="26.140625" customWidth="1"/>
    <col min="7" max="7" width="11.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786</v>
      </c>
      <c r="E4" s="58"/>
      <c r="F4" s="58"/>
      <c r="G4" s="59"/>
    </row>
    <row r="5" spans="1:7">
      <c r="A5" s="54" t="s">
        <v>149</v>
      </c>
      <c r="B5" s="55"/>
      <c r="C5" s="56"/>
      <c r="D5" s="57" t="s">
        <v>150</v>
      </c>
      <c r="E5" s="58"/>
      <c r="F5" s="58"/>
      <c r="G5" s="59"/>
    </row>
    <row r="6" spans="1:7">
      <c r="A6" s="54" t="s">
        <v>151</v>
      </c>
      <c r="B6" s="55"/>
      <c r="C6" s="56"/>
      <c r="D6" s="57" t="s">
        <v>787</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29.356687000000001</v>
      </c>
      <c r="E11" s="12">
        <v>21.398976999999999</v>
      </c>
      <c r="F11" s="12">
        <v>17.133674360000001</v>
      </c>
      <c r="G11" s="12">
        <v>80.067726415145898</v>
      </c>
    </row>
    <row r="12" spans="1:7">
      <c r="A12" s="69" t="s">
        <v>163</v>
      </c>
      <c r="B12" s="70"/>
      <c r="C12" s="3"/>
      <c r="D12" s="11">
        <v>29.356687000000001</v>
      </c>
      <c r="E12" s="12">
        <v>21.398976999999999</v>
      </c>
      <c r="F12" s="12">
        <v>17.133674360000001</v>
      </c>
      <c r="G12" s="12">
        <v>80.067726415145898</v>
      </c>
    </row>
    <row r="13" spans="1:7">
      <c r="A13" s="51" t="s">
        <v>164</v>
      </c>
      <c r="B13" s="52"/>
      <c r="C13" s="52"/>
      <c r="D13" s="52"/>
      <c r="E13" s="52"/>
      <c r="F13" s="52"/>
      <c r="G13" s="53"/>
    </row>
    <row r="14" spans="1:7">
      <c r="A14" s="89" t="s">
        <v>165</v>
      </c>
      <c r="B14" s="90"/>
      <c r="C14" s="90"/>
      <c r="D14" s="90"/>
      <c r="E14" s="90"/>
      <c r="F14" s="90"/>
      <c r="G14" s="91"/>
    </row>
    <row r="15" spans="1:7">
      <c r="A15" s="92" t="s">
        <v>472</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101" t="s">
        <v>266</v>
      </c>
      <c r="B21" s="102"/>
      <c r="C21" s="102"/>
      <c r="D21" s="102"/>
      <c r="E21" s="102"/>
      <c r="F21" s="102"/>
      <c r="G21" s="103"/>
    </row>
    <row r="22" spans="1:7">
      <c r="A22" s="51" t="s">
        <v>174</v>
      </c>
      <c r="B22" s="52"/>
      <c r="C22" s="52"/>
      <c r="D22" s="52"/>
      <c r="E22" s="52"/>
      <c r="F22" s="52"/>
      <c r="G22" s="53"/>
    </row>
    <row r="23" spans="1:7">
      <c r="A23" s="57" t="s">
        <v>175</v>
      </c>
      <c r="B23" s="59"/>
      <c r="C23" s="95" t="s">
        <v>475</v>
      </c>
      <c r="D23" s="96"/>
      <c r="E23" s="96"/>
      <c r="F23" s="96"/>
      <c r="G23" s="97"/>
    </row>
    <row r="24" spans="1:7">
      <c r="A24" s="57" t="s">
        <v>177</v>
      </c>
      <c r="B24" s="59"/>
      <c r="C24" s="95" t="s">
        <v>788</v>
      </c>
      <c r="D24" s="96"/>
      <c r="E24" s="96"/>
      <c r="F24" s="96"/>
      <c r="G24" s="97"/>
    </row>
    <row r="25" spans="1:7">
      <c r="A25" s="57" t="s">
        <v>179</v>
      </c>
      <c r="B25" s="59"/>
      <c r="C25" s="95" t="s">
        <v>789</v>
      </c>
      <c r="D25" s="96"/>
      <c r="E25" s="96"/>
      <c r="F25" s="96"/>
      <c r="G25" s="97"/>
    </row>
    <row r="26" spans="1:7">
      <c r="A26" s="57" t="s">
        <v>181</v>
      </c>
      <c r="B26" s="59"/>
      <c r="C26" s="95" t="s">
        <v>790</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10</v>
      </c>
    </row>
    <row r="31" spans="1:7">
      <c r="A31" s="110"/>
      <c r="B31" s="110"/>
      <c r="C31" s="110"/>
      <c r="D31" s="110"/>
      <c r="E31" s="110"/>
      <c r="F31" s="4" t="s">
        <v>193</v>
      </c>
      <c r="G31" s="4">
        <v>10</v>
      </c>
    </row>
    <row r="32" spans="1:7">
      <c r="A32" s="110"/>
      <c r="B32" s="110"/>
      <c r="C32" s="110"/>
      <c r="D32" s="110"/>
      <c r="E32" s="110"/>
      <c r="F32" s="4" t="s">
        <v>194</v>
      </c>
      <c r="G32" s="4">
        <v>0</v>
      </c>
    </row>
    <row r="33" spans="1:7">
      <c r="A33" s="111"/>
      <c r="B33" s="111"/>
      <c r="C33" s="111"/>
      <c r="D33" s="111"/>
      <c r="E33" s="111"/>
      <c r="F33" s="4" t="s">
        <v>195</v>
      </c>
      <c r="G33" s="4">
        <v>0</v>
      </c>
    </row>
    <row r="34" spans="1:7">
      <c r="A34" s="5"/>
      <c r="B34" s="104" t="s">
        <v>791</v>
      </c>
      <c r="C34" s="104" t="s">
        <v>792</v>
      </c>
      <c r="D34" s="104" t="s">
        <v>198</v>
      </c>
      <c r="E34" s="104" t="s">
        <v>793</v>
      </c>
      <c r="F34" s="4" t="s">
        <v>200</v>
      </c>
      <c r="G34" s="9"/>
    </row>
    <row r="35" spans="1:7" ht="27">
      <c r="A35" s="6" t="s">
        <v>794</v>
      </c>
      <c r="B35" s="105"/>
      <c r="C35" s="105"/>
      <c r="D35" s="105"/>
      <c r="E35" s="105"/>
      <c r="F35" s="4" t="s">
        <v>202</v>
      </c>
      <c r="G35" s="10" t="s">
        <v>237</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10</v>
      </c>
    </row>
    <row r="39" spans="1:7">
      <c r="A39" s="110"/>
      <c r="B39" s="110"/>
      <c r="C39" s="110"/>
      <c r="D39" s="110"/>
      <c r="E39" s="110"/>
      <c r="F39" s="4" t="s">
        <v>193</v>
      </c>
      <c r="G39" s="4">
        <v>10</v>
      </c>
    </row>
    <row r="40" spans="1:7">
      <c r="A40" s="110"/>
      <c r="B40" s="110"/>
      <c r="C40" s="110"/>
      <c r="D40" s="110"/>
      <c r="E40" s="110"/>
      <c r="F40" s="4" t="s">
        <v>194</v>
      </c>
      <c r="G40" s="4">
        <v>4.16</v>
      </c>
    </row>
    <row r="41" spans="1:7">
      <c r="A41" s="111"/>
      <c r="B41" s="111"/>
      <c r="C41" s="111"/>
      <c r="D41" s="111"/>
      <c r="E41" s="111"/>
      <c r="F41" s="4" t="s">
        <v>195</v>
      </c>
      <c r="G41" s="4">
        <v>4.16</v>
      </c>
    </row>
    <row r="42" spans="1:7">
      <c r="A42" s="5"/>
      <c r="B42" s="104" t="s">
        <v>795</v>
      </c>
      <c r="C42" s="104" t="s">
        <v>796</v>
      </c>
      <c r="D42" s="104" t="s">
        <v>198</v>
      </c>
      <c r="E42" s="104" t="s">
        <v>199</v>
      </c>
      <c r="F42" s="4" t="s">
        <v>200</v>
      </c>
      <c r="G42" s="9"/>
    </row>
    <row r="43" spans="1:7" ht="40.5">
      <c r="A43" s="6" t="s">
        <v>797</v>
      </c>
      <c r="B43" s="105"/>
      <c r="C43" s="105"/>
      <c r="D43" s="105"/>
      <c r="E43" s="105"/>
      <c r="F43" s="4" t="s">
        <v>202</v>
      </c>
      <c r="G43" s="10" t="s">
        <v>237</v>
      </c>
    </row>
    <row r="44" spans="1:7">
      <c r="A44" s="98" t="s">
        <v>209</v>
      </c>
      <c r="B44" s="99"/>
      <c r="C44" s="99"/>
      <c r="D44" s="99"/>
      <c r="E44" s="99"/>
      <c r="F44" s="99"/>
      <c r="G44" s="100"/>
    </row>
    <row r="45" spans="1:7">
      <c r="A45" s="106" t="s">
        <v>185</v>
      </c>
      <c r="B45" s="107"/>
      <c r="C45" s="107"/>
      <c r="D45" s="107"/>
      <c r="E45" s="108"/>
      <c r="F45" s="106" t="s">
        <v>186</v>
      </c>
      <c r="G45" s="108"/>
    </row>
    <row r="46" spans="1:7">
      <c r="A46" s="109" t="s">
        <v>187</v>
      </c>
      <c r="B46" s="109" t="s">
        <v>188</v>
      </c>
      <c r="C46" s="109" t="s">
        <v>189</v>
      </c>
      <c r="D46" s="109" t="s">
        <v>190</v>
      </c>
      <c r="E46" s="109" t="s">
        <v>191</v>
      </c>
      <c r="F46" s="4" t="s">
        <v>192</v>
      </c>
      <c r="G46" s="4">
        <v>100</v>
      </c>
    </row>
    <row r="47" spans="1:7">
      <c r="A47" s="110"/>
      <c r="B47" s="110"/>
      <c r="C47" s="110"/>
      <c r="D47" s="110"/>
      <c r="E47" s="110"/>
      <c r="F47" s="4" t="s">
        <v>193</v>
      </c>
      <c r="G47" s="4">
        <v>100</v>
      </c>
    </row>
    <row r="48" spans="1:7">
      <c r="A48" s="110"/>
      <c r="B48" s="110"/>
      <c r="C48" s="110"/>
      <c r="D48" s="110"/>
      <c r="E48" s="110"/>
      <c r="F48" s="4" t="s">
        <v>194</v>
      </c>
      <c r="G48" s="4">
        <v>41.66</v>
      </c>
    </row>
    <row r="49" spans="1:7">
      <c r="A49" s="111"/>
      <c r="B49" s="111"/>
      <c r="C49" s="111"/>
      <c r="D49" s="111"/>
      <c r="E49" s="111"/>
      <c r="F49" s="4" t="s">
        <v>195</v>
      </c>
      <c r="G49" s="4">
        <v>41.66</v>
      </c>
    </row>
    <row r="50" spans="1:7">
      <c r="A50" s="5"/>
      <c r="B50" s="104" t="s">
        <v>798</v>
      </c>
      <c r="C50" s="104" t="s">
        <v>799</v>
      </c>
      <c r="D50" s="104" t="s">
        <v>198</v>
      </c>
      <c r="E50" s="104" t="s">
        <v>492</v>
      </c>
      <c r="F50" s="4" t="s">
        <v>200</v>
      </c>
      <c r="G50" s="9"/>
    </row>
    <row r="51" spans="1:7">
      <c r="A51" s="6" t="s">
        <v>800</v>
      </c>
      <c r="B51" s="105"/>
      <c r="C51" s="105"/>
      <c r="D51" s="105"/>
      <c r="E51" s="105"/>
      <c r="F51" s="4" t="s">
        <v>202</v>
      </c>
      <c r="G51" s="10" t="s">
        <v>237</v>
      </c>
    </row>
    <row r="52" spans="1:7">
      <c r="A52" s="98" t="s">
        <v>214</v>
      </c>
      <c r="B52" s="99"/>
      <c r="C52" s="99"/>
      <c r="D52" s="99"/>
      <c r="E52" s="99"/>
      <c r="F52" s="99"/>
      <c r="G52" s="100"/>
    </row>
    <row r="53" spans="1:7">
      <c r="A53" s="106" t="s">
        <v>185</v>
      </c>
      <c r="B53" s="107"/>
      <c r="C53" s="107"/>
      <c r="D53" s="107"/>
      <c r="E53" s="108"/>
      <c r="F53" s="106" t="s">
        <v>186</v>
      </c>
      <c r="G53" s="108"/>
    </row>
    <row r="54" spans="1:7">
      <c r="A54" s="109" t="s">
        <v>187</v>
      </c>
      <c r="B54" s="109" t="s">
        <v>188</v>
      </c>
      <c r="C54" s="109" t="s">
        <v>189</v>
      </c>
      <c r="D54" s="109" t="s">
        <v>190</v>
      </c>
      <c r="E54" s="109" t="s">
        <v>191</v>
      </c>
      <c r="F54" s="4" t="s">
        <v>192</v>
      </c>
      <c r="G54" s="4">
        <v>65</v>
      </c>
    </row>
    <row r="55" spans="1:7">
      <c r="A55" s="110"/>
      <c r="B55" s="110"/>
      <c r="C55" s="110"/>
      <c r="D55" s="110"/>
      <c r="E55" s="110"/>
      <c r="F55" s="4" t="s">
        <v>193</v>
      </c>
      <c r="G55" s="4">
        <v>65</v>
      </c>
    </row>
    <row r="56" spans="1:7">
      <c r="A56" s="110"/>
      <c r="B56" s="110"/>
      <c r="C56" s="110"/>
      <c r="D56" s="110"/>
      <c r="E56" s="110"/>
      <c r="F56" s="4" t="s">
        <v>194</v>
      </c>
      <c r="G56" s="4">
        <v>27.08</v>
      </c>
    </row>
    <row r="57" spans="1:7">
      <c r="A57" s="111"/>
      <c r="B57" s="111"/>
      <c r="C57" s="111"/>
      <c r="D57" s="111"/>
      <c r="E57" s="111"/>
      <c r="F57" s="4" t="s">
        <v>195</v>
      </c>
      <c r="G57" s="4">
        <v>27.08</v>
      </c>
    </row>
    <row r="58" spans="1:7">
      <c r="A58" s="5"/>
      <c r="B58" s="104" t="s">
        <v>801</v>
      </c>
      <c r="C58" s="104" t="s">
        <v>802</v>
      </c>
      <c r="D58" s="104" t="s">
        <v>198</v>
      </c>
      <c r="E58" s="104" t="s">
        <v>282</v>
      </c>
      <c r="F58" s="4" t="s">
        <v>200</v>
      </c>
      <c r="G58" s="9"/>
    </row>
    <row r="59" spans="1:7">
      <c r="A59" s="6" t="s">
        <v>803</v>
      </c>
      <c r="B59" s="105"/>
      <c r="C59" s="105"/>
      <c r="D59" s="105"/>
      <c r="E59" s="105"/>
      <c r="F59" s="4" t="s">
        <v>202</v>
      </c>
      <c r="G59" s="10" t="s">
        <v>237</v>
      </c>
    </row>
    <row r="60" spans="1:7">
      <c r="A60" s="60" t="s">
        <v>220</v>
      </c>
      <c r="B60" s="61"/>
      <c r="C60" s="61"/>
      <c r="D60" s="61"/>
      <c r="E60" s="61"/>
      <c r="F60" s="61"/>
      <c r="G60" s="62"/>
    </row>
    <row r="61" spans="1:7">
      <c r="A61" s="112" t="s">
        <v>794</v>
      </c>
      <c r="B61" s="113"/>
      <c r="C61" s="113"/>
      <c r="D61" s="113"/>
      <c r="E61" s="113"/>
      <c r="F61" s="113"/>
      <c r="G61" s="114"/>
    </row>
    <row r="62" spans="1:7">
      <c r="A62" s="8" t="s">
        <v>221</v>
      </c>
      <c r="B62" s="115"/>
      <c r="C62" s="116"/>
      <c r="D62" s="116"/>
      <c r="E62" s="116"/>
      <c r="F62" s="116"/>
      <c r="G62" s="117"/>
    </row>
    <row r="63" spans="1:7">
      <c r="A63" s="8" t="s">
        <v>223</v>
      </c>
      <c r="B63" s="115"/>
      <c r="C63" s="116"/>
      <c r="D63" s="116"/>
      <c r="E63" s="116"/>
      <c r="F63" s="116"/>
      <c r="G63" s="117"/>
    </row>
    <row r="64" spans="1:7" ht="39.950000000000003" customHeight="1">
      <c r="A64" s="8" t="s">
        <v>225</v>
      </c>
      <c r="B64" s="95" t="s">
        <v>226</v>
      </c>
      <c r="C64" s="96"/>
      <c r="D64" s="96"/>
      <c r="E64" s="96"/>
      <c r="F64" s="96"/>
      <c r="G64" s="97"/>
    </row>
    <row r="65" spans="1:7">
      <c r="A65" s="112" t="s">
        <v>797</v>
      </c>
      <c r="B65" s="113"/>
      <c r="C65" s="113"/>
      <c r="D65" s="113"/>
      <c r="E65" s="113"/>
      <c r="F65" s="113"/>
      <c r="G65" s="114"/>
    </row>
    <row r="66" spans="1:7">
      <c r="A66" s="8" t="s">
        <v>221</v>
      </c>
      <c r="B66" s="115"/>
      <c r="C66" s="116"/>
      <c r="D66" s="116"/>
      <c r="E66" s="116"/>
      <c r="F66" s="116"/>
      <c r="G66" s="117"/>
    </row>
    <row r="67" spans="1:7">
      <c r="A67" s="8" t="s">
        <v>223</v>
      </c>
      <c r="B67" s="115"/>
      <c r="C67" s="116"/>
      <c r="D67" s="116"/>
      <c r="E67" s="116"/>
      <c r="F67" s="116"/>
      <c r="G67" s="117"/>
    </row>
    <row r="68" spans="1:7" ht="39.950000000000003" customHeight="1">
      <c r="A68" s="8" t="s">
        <v>225</v>
      </c>
      <c r="B68" s="95" t="s">
        <v>226</v>
      </c>
      <c r="C68" s="96"/>
      <c r="D68" s="96"/>
      <c r="E68" s="96"/>
      <c r="F68" s="96"/>
      <c r="G68" s="97"/>
    </row>
    <row r="69" spans="1:7">
      <c r="A69" s="112" t="s">
        <v>800</v>
      </c>
      <c r="B69" s="113"/>
      <c r="C69" s="113"/>
      <c r="D69" s="113"/>
      <c r="E69" s="113"/>
      <c r="F69" s="113"/>
      <c r="G69" s="114"/>
    </row>
    <row r="70" spans="1:7">
      <c r="A70" s="8" t="s">
        <v>221</v>
      </c>
      <c r="B70" s="115"/>
      <c r="C70" s="116"/>
      <c r="D70" s="116"/>
      <c r="E70" s="116"/>
      <c r="F70" s="116"/>
      <c r="G70" s="117"/>
    </row>
    <row r="71" spans="1:7">
      <c r="A71" s="8" t="s">
        <v>223</v>
      </c>
      <c r="B71" s="115"/>
      <c r="C71" s="116"/>
      <c r="D71" s="116"/>
      <c r="E71" s="116"/>
      <c r="F71" s="116"/>
      <c r="G71" s="117"/>
    </row>
    <row r="72" spans="1:7" ht="39.950000000000003" customHeight="1">
      <c r="A72" s="8" t="s">
        <v>225</v>
      </c>
      <c r="B72" s="95" t="s">
        <v>226</v>
      </c>
      <c r="C72" s="96"/>
      <c r="D72" s="96"/>
      <c r="E72" s="96"/>
      <c r="F72" s="96"/>
      <c r="G72" s="97"/>
    </row>
    <row r="73" spans="1:7">
      <c r="A73" s="112" t="s">
        <v>803</v>
      </c>
      <c r="B73" s="113"/>
      <c r="C73" s="113"/>
      <c r="D73" s="113"/>
      <c r="E73" s="113"/>
      <c r="F73" s="113"/>
      <c r="G73" s="114"/>
    </row>
    <row r="74" spans="1:7">
      <c r="A74" s="8" t="s">
        <v>221</v>
      </c>
      <c r="B74" s="115"/>
      <c r="C74" s="116"/>
      <c r="D74" s="116"/>
      <c r="E74" s="116"/>
      <c r="F74" s="116"/>
      <c r="G74" s="117"/>
    </row>
    <row r="75" spans="1:7">
      <c r="A75" s="8" t="s">
        <v>223</v>
      </c>
      <c r="B75" s="115"/>
      <c r="C75" s="116"/>
      <c r="D75" s="116"/>
      <c r="E75" s="116"/>
      <c r="F75" s="116"/>
      <c r="G75" s="117"/>
    </row>
    <row r="76" spans="1:7" ht="39.950000000000003" customHeight="1">
      <c r="A76" s="8" t="s">
        <v>225</v>
      </c>
      <c r="B76" s="95" t="s">
        <v>226</v>
      </c>
      <c r="C76" s="96"/>
      <c r="D76" s="96"/>
      <c r="E76" s="96"/>
      <c r="F76" s="96"/>
      <c r="G76" s="97"/>
    </row>
    <row r="77" spans="1:7">
      <c r="A77" s="63"/>
      <c r="B77" s="118"/>
      <c r="C77" s="118"/>
      <c r="D77" s="118"/>
      <c r="E77" s="118"/>
      <c r="F77" s="118"/>
      <c r="G77" s="64"/>
    </row>
    <row r="78" spans="1:7">
      <c r="A78" s="60" t="s">
        <v>233</v>
      </c>
      <c r="B78" s="61"/>
      <c r="C78" s="61"/>
      <c r="D78" s="61"/>
      <c r="E78" s="61"/>
      <c r="F78" s="61"/>
      <c r="G78" s="62"/>
    </row>
    <row r="79" spans="1:7">
      <c r="A79" s="112" t="s">
        <v>794</v>
      </c>
      <c r="B79" s="113"/>
      <c r="C79" s="113"/>
      <c r="D79" s="113"/>
      <c r="E79" s="113"/>
      <c r="F79" s="113"/>
      <c r="G79" s="114"/>
    </row>
    <row r="80" spans="1:7">
      <c r="A80" s="8" t="s">
        <v>234</v>
      </c>
      <c r="B80" s="115"/>
      <c r="C80" s="116"/>
      <c r="D80" s="116"/>
      <c r="E80" s="116"/>
      <c r="F80" s="116"/>
      <c r="G80" s="117"/>
    </row>
    <row r="81" spans="1:7">
      <c r="A81" s="8" t="s">
        <v>235</v>
      </c>
      <c r="B81" s="115"/>
      <c r="C81" s="116"/>
      <c r="D81" s="116"/>
      <c r="E81" s="116"/>
      <c r="F81" s="116"/>
      <c r="G81" s="117"/>
    </row>
    <row r="82" spans="1:7">
      <c r="A82" s="8" t="s">
        <v>236</v>
      </c>
      <c r="B82" s="95" t="s">
        <v>237</v>
      </c>
      <c r="C82" s="96"/>
      <c r="D82" s="96"/>
      <c r="E82" s="96"/>
      <c r="F82" s="96"/>
      <c r="G82" s="97"/>
    </row>
    <row r="83" spans="1:7">
      <c r="A83" s="112" t="s">
        <v>797</v>
      </c>
      <c r="B83" s="113"/>
      <c r="C83" s="113"/>
      <c r="D83" s="113"/>
      <c r="E83" s="113"/>
      <c r="F83" s="113"/>
      <c r="G83" s="114"/>
    </row>
    <row r="84" spans="1:7">
      <c r="A84" s="8" t="s">
        <v>234</v>
      </c>
      <c r="B84" s="115"/>
      <c r="C84" s="116"/>
      <c r="D84" s="116"/>
      <c r="E84" s="116"/>
      <c r="F84" s="116"/>
      <c r="G84" s="117"/>
    </row>
    <row r="85" spans="1:7">
      <c r="A85" s="8" t="s">
        <v>235</v>
      </c>
      <c r="B85" s="115"/>
      <c r="C85" s="116"/>
      <c r="D85" s="116"/>
      <c r="E85" s="116"/>
      <c r="F85" s="116"/>
      <c r="G85" s="117"/>
    </row>
    <row r="86" spans="1:7">
      <c r="A86" s="8" t="s">
        <v>236</v>
      </c>
      <c r="B86" s="95" t="s">
        <v>237</v>
      </c>
      <c r="C86" s="96"/>
      <c r="D86" s="96"/>
      <c r="E86" s="96"/>
      <c r="F86" s="96"/>
      <c r="G86" s="97"/>
    </row>
    <row r="87" spans="1:7">
      <c r="A87" s="112" t="s">
        <v>800</v>
      </c>
      <c r="B87" s="113"/>
      <c r="C87" s="113"/>
      <c r="D87" s="113"/>
      <c r="E87" s="113"/>
      <c r="F87" s="113"/>
      <c r="G87" s="114"/>
    </row>
    <row r="88" spans="1:7">
      <c r="A88" s="8" t="s">
        <v>234</v>
      </c>
      <c r="B88" s="115"/>
      <c r="C88" s="116"/>
      <c r="D88" s="116"/>
      <c r="E88" s="116"/>
      <c r="F88" s="116"/>
      <c r="G88" s="117"/>
    </row>
    <row r="89" spans="1:7">
      <c r="A89" s="8" t="s">
        <v>235</v>
      </c>
      <c r="B89" s="115"/>
      <c r="C89" s="116"/>
      <c r="D89" s="116"/>
      <c r="E89" s="116"/>
      <c r="F89" s="116"/>
      <c r="G89" s="117"/>
    </row>
    <row r="90" spans="1:7">
      <c r="A90" s="8" t="s">
        <v>236</v>
      </c>
      <c r="B90" s="95" t="s">
        <v>237</v>
      </c>
      <c r="C90" s="96"/>
      <c r="D90" s="96"/>
      <c r="E90" s="96"/>
      <c r="F90" s="96"/>
      <c r="G90" s="97"/>
    </row>
    <row r="91" spans="1:7">
      <c r="A91" s="112" t="s">
        <v>803</v>
      </c>
      <c r="B91" s="113"/>
      <c r="C91" s="113"/>
      <c r="D91" s="113"/>
      <c r="E91" s="113"/>
      <c r="F91" s="113"/>
      <c r="G91" s="114"/>
    </row>
    <row r="92" spans="1:7">
      <c r="A92" s="8" t="s">
        <v>234</v>
      </c>
      <c r="B92" s="115"/>
      <c r="C92" s="116"/>
      <c r="D92" s="116"/>
      <c r="E92" s="116"/>
      <c r="F92" s="116"/>
      <c r="G92" s="117"/>
    </row>
    <row r="93" spans="1:7">
      <c r="A93" s="8" t="s">
        <v>235</v>
      </c>
      <c r="B93" s="115"/>
      <c r="C93" s="116"/>
      <c r="D93" s="116"/>
      <c r="E93" s="116"/>
      <c r="F93" s="116"/>
      <c r="G93" s="117"/>
    </row>
    <row r="94" spans="1:7">
      <c r="A94" s="8" t="s">
        <v>236</v>
      </c>
      <c r="B94" s="95" t="s">
        <v>237</v>
      </c>
      <c r="C94" s="96"/>
      <c r="D94" s="96"/>
      <c r="E94" s="96"/>
      <c r="F94" s="96"/>
      <c r="G94" s="97"/>
    </row>
    <row r="95" spans="1:7">
      <c r="A95" s="63"/>
      <c r="B95" s="118"/>
      <c r="C95" s="118"/>
      <c r="D95" s="118"/>
      <c r="E95" s="118"/>
      <c r="F95" s="118"/>
      <c r="G95" s="64"/>
    </row>
    <row r="96" spans="1:7" ht="39.950000000000003" customHeight="1">
      <c r="A96" s="119" t="s">
        <v>238</v>
      </c>
      <c r="B96" s="119"/>
      <c r="C96" s="119"/>
      <c r="D96" s="119"/>
      <c r="E96" s="119"/>
      <c r="F96" s="119"/>
      <c r="G96" s="119"/>
    </row>
  </sheetData>
  <mergeCells count="123">
    <mergeCell ref="B92:G92"/>
    <mergeCell ref="B93:G93"/>
    <mergeCell ref="B94:G94"/>
    <mergeCell ref="A95:G95"/>
    <mergeCell ref="A96:G96"/>
    <mergeCell ref="B86:G86"/>
    <mergeCell ref="A87:G87"/>
    <mergeCell ref="B88:G88"/>
    <mergeCell ref="B89:G89"/>
    <mergeCell ref="B90:G90"/>
    <mergeCell ref="A91:G91"/>
    <mergeCell ref="B80:G80"/>
    <mergeCell ref="B81:G81"/>
    <mergeCell ref="B82:G82"/>
    <mergeCell ref="A83:G83"/>
    <mergeCell ref="B84:G84"/>
    <mergeCell ref="B85:G85"/>
    <mergeCell ref="B74:G74"/>
    <mergeCell ref="B75:G75"/>
    <mergeCell ref="B76:G76"/>
    <mergeCell ref="A77:G77"/>
    <mergeCell ref="A78:G78"/>
    <mergeCell ref="A79:G79"/>
    <mergeCell ref="B68:G68"/>
    <mergeCell ref="A69:G69"/>
    <mergeCell ref="B70:G70"/>
    <mergeCell ref="B71:G71"/>
    <mergeCell ref="B72:G72"/>
    <mergeCell ref="A73:G73"/>
    <mergeCell ref="B62:G62"/>
    <mergeCell ref="B63:G63"/>
    <mergeCell ref="B64:G64"/>
    <mergeCell ref="A65:G65"/>
    <mergeCell ref="B66:G66"/>
    <mergeCell ref="B67:G67"/>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G138"/>
  <sheetViews>
    <sheetView showGridLines="0" workbookViewId="0">
      <selection sqref="A1:D1"/>
    </sheetView>
  </sheetViews>
  <sheetFormatPr defaultColWidth="11.42578125" defaultRowHeight="15"/>
  <cols>
    <col min="1" max="3" width="48.7109375" customWidth="1"/>
    <col min="4" max="4" width="19.42578125" customWidth="1"/>
    <col min="5" max="5" width="29.7109375" customWidth="1"/>
    <col min="6" max="6" width="23.5703125" customWidth="1"/>
    <col min="7" max="7" width="10.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804</v>
      </c>
      <c r="E4" s="58"/>
      <c r="F4" s="58"/>
      <c r="G4" s="59"/>
    </row>
    <row r="5" spans="1:7">
      <c r="A5" s="54" t="s">
        <v>149</v>
      </c>
      <c r="B5" s="55"/>
      <c r="C5" s="56"/>
      <c r="D5" s="57" t="s">
        <v>150</v>
      </c>
      <c r="E5" s="58"/>
      <c r="F5" s="58"/>
      <c r="G5" s="59"/>
    </row>
    <row r="6" spans="1:7">
      <c r="A6" s="54" t="s">
        <v>151</v>
      </c>
      <c r="B6" s="55"/>
      <c r="C6" s="56"/>
      <c r="D6" s="57" t="s">
        <v>805</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0</v>
      </c>
      <c r="E11" s="12">
        <v>0</v>
      </c>
      <c r="F11" s="12">
        <v>1714.32761899</v>
      </c>
      <c r="G11" s="12" t="s">
        <v>657</v>
      </c>
    </row>
    <row r="12" spans="1:7">
      <c r="A12" s="69" t="s">
        <v>163</v>
      </c>
      <c r="B12" s="70"/>
      <c r="C12" s="3"/>
      <c r="D12" s="11">
        <v>3805.87891876</v>
      </c>
      <c r="E12" s="12">
        <v>3317.0921116300001</v>
      </c>
      <c r="F12" s="12">
        <v>1714.32761899</v>
      </c>
      <c r="G12" s="12">
        <v>51.681640463930002</v>
      </c>
    </row>
    <row r="13" spans="1:7">
      <c r="A13" s="51" t="s">
        <v>164</v>
      </c>
      <c r="B13" s="52"/>
      <c r="C13" s="52"/>
      <c r="D13" s="52"/>
      <c r="E13" s="52"/>
      <c r="F13" s="52"/>
      <c r="G13" s="53"/>
    </row>
    <row r="14" spans="1:7">
      <c r="A14" s="89" t="s">
        <v>165</v>
      </c>
      <c r="B14" s="90"/>
      <c r="C14" s="90"/>
      <c r="D14" s="90"/>
      <c r="E14" s="90"/>
      <c r="F14" s="90"/>
      <c r="G14" s="91"/>
    </row>
    <row r="15" spans="1:7">
      <c r="A15" s="92" t="s">
        <v>472</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473</v>
      </c>
      <c r="B19" s="81"/>
      <c r="C19" s="81"/>
      <c r="D19" s="81"/>
      <c r="E19" s="81"/>
      <c r="F19" s="81"/>
      <c r="G19" s="82"/>
    </row>
    <row r="20" spans="1:7">
      <c r="A20" s="83" t="s">
        <v>171</v>
      </c>
      <c r="B20" s="84"/>
      <c r="C20" s="84"/>
      <c r="D20" s="84"/>
      <c r="E20" s="84"/>
      <c r="F20" s="84"/>
      <c r="G20" s="85"/>
    </row>
    <row r="21" spans="1:7">
      <c r="A21" s="101" t="s">
        <v>474</v>
      </c>
      <c r="B21" s="102"/>
      <c r="C21" s="102"/>
      <c r="D21" s="102"/>
      <c r="E21" s="102"/>
      <c r="F21" s="102"/>
      <c r="G21" s="103"/>
    </row>
    <row r="22" spans="1:7">
      <c r="A22" s="51" t="s">
        <v>174</v>
      </c>
      <c r="B22" s="52"/>
      <c r="C22" s="52"/>
      <c r="D22" s="52"/>
      <c r="E22" s="52"/>
      <c r="F22" s="52"/>
      <c r="G22" s="53"/>
    </row>
    <row r="23" spans="1:7">
      <c r="A23" s="57" t="s">
        <v>175</v>
      </c>
      <c r="B23" s="59"/>
      <c r="C23" s="95" t="s">
        <v>475</v>
      </c>
      <c r="D23" s="96"/>
      <c r="E23" s="96"/>
      <c r="F23" s="96"/>
      <c r="G23" s="97"/>
    </row>
    <row r="24" spans="1:7">
      <c r="A24" s="57" t="s">
        <v>177</v>
      </c>
      <c r="B24" s="59"/>
      <c r="C24" s="95" t="s">
        <v>476</v>
      </c>
      <c r="D24" s="96"/>
      <c r="E24" s="96"/>
      <c r="F24" s="96"/>
      <c r="G24" s="97"/>
    </row>
    <row r="25" spans="1:7">
      <c r="A25" s="57" t="s">
        <v>179</v>
      </c>
      <c r="B25" s="59"/>
      <c r="C25" s="95" t="s">
        <v>477</v>
      </c>
      <c r="D25" s="96"/>
      <c r="E25" s="96"/>
      <c r="F25" s="96"/>
      <c r="G25" s="97"/>
    </row>
    <row r="26" spans="1:7">
      <c r="A26" s="57" t="s">
        <v>181</v>
      </c>
      <c r="B26" s="59"/>
      <c r="C26" s="95" t="s">
        <v>478</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4.5</v>
      </c>
    </row>
    <row r="31" spans="1:7">
      <c r="A31" s="110"/>
      <c r="B31" s="110"/>
      <c r="C31" s="110"/>
      <c r="D31" s="110"/>
      <c r="E31" s="110"/>
      <c r="F31" s="4" t="s">
        <v>193</v>
      </c>
      <c r="G31" s="4">
        <v>4.5</v>
      </c>
    </row>
    <row r="32" spans="1:7">
      <c r="A32" s="110"/>
      <c r="B32" s="110"/>
      <c r="C32" s="110"/>
      <c r="D32" s="110"/>
      <c r="E32" s="110"/>
      <c r="F32" s="4" t="s">
        <v>194</v>
      </c>
      <c r="G32" s="4">
        <v>1.87</v>
      </c>
    </row>
    <row r="33" spans="1:7">
      <c r="A33" s="111"/>
      <c r="B33" s="111"/>
      <c r="C33" s="111"/>
      <c r="D33" s="111"/>
      <c r="E33" s="111"/>
      <c r="F33" s="4" t="s">
        <v>195</v>
      </c>
      <c r="G33" s="4">
        <v>1.87</v>
      </c>
    </row>
    <row r="34" spans="1:7">
      <c r="A34" s="5"/>
      <c r="B34" s="104" t="s">
        <v>806</v>
      </c>
      <c r="C34" s="104" t="s">
        <v>807</v>
      </c>
      <c r="D34" s="104"/>
      <c r="E34" s="104" t="s">
        <v>199</v>
      </c>
      <c r="F34" s="4" t="s">
        <v>200</v>
      </c>
      <c r="G34" s="9"/>
    </row>
    <row r="35" spans="1:7" ht="27">
      <c r="A35" s="6" t="s">
        <v>545</v>
      </c>
      <c r="B35" s="105"/>
      <c r="C35" s="105"/>
      <c r="D35" s="105"/>
      <c r="E35" s="105"/>
      <c r="F35" s="4" t="s">
        <v>202</v>
      </c>
      <c r="G35" s="10" t="s">
        <v>237</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13.55</v>
      </c>
    </row>
    <row r="39" spans="1:7">
      <c r="A39" s="110"/>
      <c r="B39" s="110"/>
      <c r="C39" s="110"/>
      <c r="D39" s="110"/>
      <c r="E39" s="110"/>
      <c r="F39" s="4" t="s">
        <v>193</v>
      </c>
      <c r="G39" s="4">
        <v>13.55</v>
      </c>
    </row>
    <row r="40" spans="1:7">
      <c r="A40" s="110"/>
      <c r="B40" s="110"/>
      <c r="C40" s="110"/>
      <c r="D40" s="110"/>
      <c r="E40" s="110"/>
      <c r="F40" s="4" t="s">
        <v>194</v>
      </c>
      <c r="G40" s="4">
        <v>26.39</v>
      </c>
    </row>
    <row r="41" spans="1:7">
      <c r="A41" s="111"/>
      <c r="B41" s="111"/>
      <c r="C41" s="111"/>
      <c r="D41" s="111"/>
      <c r="E41" s="111"/>
      <c r="F41" s="4" t="s">
        <v>195</v>
      </c>
      <c r="G41" s="4">
        <v>26.39</v>
      </c>
    </row>
    <row r="42" spans="1:7">
      <c r="A42" s="5"/>
      <c r="B42" s="104" t="s">
        <v>808</v>
      </c>
      <c r="C42" s="104" t="s">
        <v>809</v>
      </c>
      <c r="D42" s="104"/>
      <c r="E42" s="104" t="s">
        <v>484</v>
      </c>
      <c r="F42" s="4" t="s">
        <v>200</v>
      </c>
      <c r="G42" s="4">
        <v>21.55</v>
      </c>
    </row>
    <row r="43" spans="1:7" ht="27">
      <c r="A43" s="6" t="s">
        <v>810</v>
      </c>
      <c r="B43" s="105"/>
      <c r="C43" s="105"/>
      <c r="D43" s="105"/>
      <c r="E43" s="105"/>
      <c r="F43" s="4" t="s">
        <v>202</v>
      </c>
      <c r="G43" s="7" t="s">
        <v>811</v>
      </c>
    </row>
    <row r="44" spans="1:7">
      <c r="A44" s="109" t="s">
        <v>187</v>
      </c>
      <c r="B44" s="109" t="s">
        <v>188</v>
      </c>
      <c r="C44" s="109" t="s">
        <v>189</v>
      </c>
      <c r="D44" s="109" t="s">
        <v>190</v>
      </c>
      <c r="E44" s="109" t="s">
        <v>191</v>
      </c>
      <c r="F44" s="4" t="s">
        <v>192</v>
      </c>
      <c r="G44" s="4">
        <v>3.05</v>
      </c>
    </row>
    <row r="45" spans="1:7">
      <c r="A45" s="110"/>
      <c r="B45" s="110"/>
      <c r="C45" s="110"/>
      <c r="D45" s="110"/>
      <c r="E45" s="110"/>
      <c r="F45" s="4" t="s">
        <v>193</v>
      </c>
      <c r="G45" s="4">
        <v>3.05</v>
      </c>
    </row>
    <row r="46" spans="1:7">
      <c r="A46" s="110"/>
      <c r="B46" s="110"/>
      <c r="C46" s="110"/>
      <c r="D46" s="110"/>
      <c r="E46" s="110"/>
      <c r="F46" s="4" t="s">
        <v>194</v>
      </c>
      <c r="G46" s="4">
        <v>9.1199999999999992</v>
      </c>
    </row>
    <row r="47" spans="1:7">
      <c r="A47" s="111"/>
      <c r="B47" s="111"/>
      <c r="C47" s="111"/>
      <c r="D47" s="111"/>
      <c r="E47" s="111"/>
      <c r="F47" s="4" t="s">
        <v>195</v>
      </c>
      <c r="G47" s="4">
        <v>9.1199999999999992</v>
      </c>
    </row>
    <row r="48" spans="1:7">
      <c r="A48" s="5"/>
      <c r="B48" s="104" t="s">
        <v>808</v>
      </c>
      <c r="C48" s="104" t="s">
        <v>812</v>
      </c>
      <c r="D48" s="104"/>
      <c r="E48" s="104" t="s">
        <v>199</v>
      </c>
      <c r="F48" s="4" t="s">
        <v>200</v>
      </c>
      <c r="G48" s="4">
        <v>21.41</v>
      </c>
    </row>
    <row r="49" spans="1:7" ht="27">
      <c r="A49" s="6" t="s">
        <v>813</v>
      </c>
      <c r="B49" s="105"/>
      <c r="C49" s="105"/>
      <c r="D49" s="105"/>
      <c r="E49" s="105"/>
      <c r="F49" s="4" t="s">
        <v>202</v>
      </c>
      <c r="G49" s="7" t="s">
        <v>814</v>
      </c>
    </row>
    <row r="50" spans="1:7">
      <c r="A50" s="98" t="s">
        <v>209</v>
      </c>
      <c r="B50" s="99"/>
      <c r="C50" s="99"/>
      <c r="D50" s="99"/>
      <c r="E50" s="99"/>
      <c r="F50" s="99"/>
      <c r="G50" s="100"/>
    </row>
    <row r="51" spans="1:7">
      <c r="A51" s="106" t="s">
        <v>185</v>
      </c>
      <c r="B51" s="107"/>
      <c r="C51" s="107"/>
      <c r="D51" s="107"/>
      <c r="E51" s="108"/>
      <c r="F51" s="106" t="s">
        <v>186</v>
      </c>
      <c r="G51" s="108"/>
    </row>
    <row r="52" spans="1:7">
      <c r="A52" s="109" t="s">
        <v>187</v>
      </c>
      <c r="B52" s="109" t="s">
        <v>188</v>
      </c>
      <c r="C52" s="109" t="s">
        <v>189</v>
      </c>
      <c r="D52" s="109" t="s">
        <v>190</v>
      </c>
      <c r="E52" s="109" t="s">
        <v>191</v>
      </c>
      <c r="F52" s="4" t="s">
        <v>192</v>
      </c>
      <c r="G52" s="4">
        <v>100</v>
      </c>
    </row>
    <row r="53" spans="1:7">
      <c r="A53" s="110"/>
      <c r="B53" s="110"/>
      <c r="C53" s="110"/>
      <c r="D53" s="110"/>
      <c r="E53" s="110"/>
      <c r="F53" s="4" t="s">
        <v>193</v>
      </c>
      <c r="G53" s="4">
        <v>100</v>
      </c>
    </row>
    <row r="54" spans="1:7">
      <c r="A54" s="110"/>
      <c r="B54" s="110"/>
      <c r="C54" s="110"/>
      <c r="D54" s="110"/>
      <c r="E54" s="110"/>
      <c r="F54" s="4" t="s">
        <v>194</v>
      </c>
      <c r="G54" s="4">
        <v>0</v>
      </c>
    </row>
    <row r="55" spans="1:7">
      <c r="A55" s="111"/>
      <c r="B55" s="111"/>
      <c r="C55" s="111"/>
      <c r="D55" s="111"/>
      <c r="E55" s="111"/>
      <c r="F55" s="4" t="s">
        <v>195</v>
      </c>
      <c r="G55" s="4">
        <v>0</v>
      </c>
    </row>
    <row r="56" spans="1:7">
      <c r="A56" s="5"/>
      <c r="B56" s="104" t="s">
        <v>815</v>
      </c>
      <c r="C56" s="104" t="s">
        <v>816</v>
      </c>
      <c r="D56" s="104" t="s">
        <v>198</v>
      </c>
      <c r="E56" s="104" t="s">
        <v>217</v>
      </c>
      <c r="F56" s="4" t="s">
        <v>200</v>
      </c>
      <c r="G56" s="4">
        <v>0</v>
      </c>
    </row>
    <row r="57" spans="1:7" ht="40.5">
      <c r="A57" s="6" t="s">
        <v>817</v>
      </c>
      <c r="B57" s="105"/>
      <c r="C57" s="105"/>
      <c r="D57" s="105"/>
      <c r="E57" s="105"/>
      <c r="F57" s="4" t="s">
        <v>202</v>
      </c>
      <c r="G57" s="10" t="s">
        <v>237</v>
      </c>
    </row>
    <row r="58" spans="1:7">
      <c r="A58" s="109" t="s">
        <v>187</v>
      </c>
      <c r="B58" s="109" t="s">
        <v>188</v>
      </c>
      <c r="C58" s="109" t="s">
        <v>189</v>
      </c>
      <c r="D58" s="109" t="s">
        <v>190</v>
      </c>
      <c r="E58" s="109" t="s">
        <v>191</v>
      </c>
      <c r="F58" s="4" t="s">
        <v>192</v>
      </c>
      <c r="G58" s="4">
        <v>100</v>
      </c>
    </row>
    <row r="59" spans="1:7">
      <c r="A59" s="110"/>
      <c r="B59" s="110"/>
      <c r="C59" s="110"/>
      <c r="D59" s="110"/>
      <c r="E59" s="110"/>
      <c r="F59" s="4" t="s">
        <v>193</v>
      </c>
      <c r="G59" s="4">
        <v>100</v>
      </c>
    </row>
    <row r="60" spans="1:7">
      <c r="A60" s="110"/>
      <c r="B60" s="110"/>
      <c r="C60" s="110"/>
      <c r="D60" s="110"/>
      <c r="E60" s="110"/>
      <c r="F60" s="4" t="s">
        <v>194</v>
      </c>
      <c r="G60" s="9"/>
    </row>
    <row r="61" spans="1:7">
      <c r="A61" s="111"/>
      <c r="B61" s="111"/>
      <c r="C61" s="111"/>
      <c r="D61" s="111"/>
      <c r="E61" s="111"/>
      <c r="F61" s="4" t="s">
        <v>195</v>
      </c>
      <c r="G61" s="9"/>
    </row>
    <row r="62" spans="1:7">
      <c r="A62" s="5"/>
      <c r="B62" s="104" t="s">
        <v>818</v>
      </c>
      <c r="C62" s="104" t="s">
        <v>819</v>
      </c>
      <c r="D62" s="104"/>
      <c r="E62" s="104" t="s">
        <v>308</v>
      </c>
      <c r="F62" s="4" t="s">
        <v>200</v>
      </c>
      <c r="G62" s="9"/>
    </row>
    <row r="63" spans="1:7" ht="27">
      <c r="A63" s="6" t="s">
        <v>820</v>
      </c>
      <c r="B63" s="105"/>
      <c r="C63" s="105"/>
      <c r="D63" s="105"/>
      <c r="E63" s="105"/>
      <c r="F63" s="4" t="s">
        <v>202</v>
      </c>
      <c r="G63" s="10" t="s">
        <v>237</v>
      </c>
    </row>
    <row r="64" spans="1:7">
      <c r="A64" s="98" t="s">
        <v>214</v>
      </c>
      <c r="B64" s="99"/>
      <c r="C64" s="99"/>
      <c r="D64" s="99"/>
      <c r="E64" s="99"/>
      <c r="F64" s="99"/>
      <c r="G64" s="100"/>
    </row>
    <row r="65" spans="1:7">
      <c r="A65" s="106" t="s">
        <v>185</v>
      </c>
      <c r="B65" s="107"/>
      <c r="C65" s="107"/>
      <c r="D65" s="107"/>
      <c r="E65" s="108"/>
      <c r="F65" s="106" t="s">
        <v>186</v>
      </c>
      <c r="G65" s="108"/>
    </row>
    <row r="66" spans="1:7">
      <c r="A66" s="109" t="s">
        <v>187</v>
      </c>
      <c r="B66" s="109" t="s">
        <v>188</v>
      </c>
      <c r="C66" s="109" t="s">
        <v>189</v>
      </c>
      <c r="D66" s="109" t="s">
        <v>190</v>
      </c>
      <c r="E66" s="109" t="s">
        <v>191</v>
      </c>
      <c r="F66" s="4" t="s">
        <v>192</v>
      </c>
      <c r="G66" s="4">
        <v>100</v>
      </c>
    </row>
    <row r="67" spans="1:7">
      <c r="A67" s="110"/>
      <c r="B67" s="110"/>
      <c r="C67" s="110"/>
      <c r="D67" s="110"/>
      <c r="E67" s="110"/>
      <c r="F67" s="4" t="s">
        <v>193</v>
      </c>
      <c r="G67" s="4">
        <v>100</v>
      </c>
    </row>
    <row r="68" spans="1:7">
      <c r="A68" s="110"/>
      <c r="B68" s="110"/>
      <c r="C68" s="110"/>
      <c r="D68" s="110"/>
      <c r="E68" s="110"/>
      <c r="F68" s="4" t="s">
        <v>194</v>
      </c>
      <c r="G68" s="4">
        <v>0</v>
      </c>
    </row>
    <row r="69" spans="1:7">
      <c r="A69" s="111"/>
      <c r="B69" s="111"/>
      <c r="C69" s="111"/>
      <c r="D69" s="111"/>
      <c r="E69" s="111"/>
      <c r="F69" s="4" t="s">
        <v>195</v>
      </c>
      <c r="G69" s="4">
        <v>0</v>
      </c>
    </row>
    <row r="70" spans="1:7">
      <c r="A70" s="5"/>
      <c r="B70" s="104" t="s">
        <v>821</v>
      </c>
      <c r="C70" s="104" t="s">
        <v>822</v>
      </c>
      <c r="D70" s="104"/>
      <c r="E70" s="104" t="s">
        <v>308</v>
      </c>
      <c r="F70" s="4" t="s">
        <v>200</v>
      </c>
      <c r="G70" s="4">
        <v>0</v>
      </c>
    </row>
    <row r="71" spans="1:7" ht="27">
      <c r="A71" s="6" t="s">
        <v>823</v>
      </c>
      <c r="B71" s="105"/>
      <c r="C71" s="105"/>
      <c r="D71" s="105"/>
      <c r="E71" s="105"/>
      <c r="F71" s="4" t="s">
        <v>202</v>
      </c>
      <c r="G71" s="10" t="s">
        <v>237</v>
      </c>
    </row>
    <row r="72" spans="1:7">
      <c r="A72" s="109" t="s">
        <v>187</v>
      </c>
      <c r="B72" s="109" t="s">
        <v>188</v>
      </c>
      <c r="C72" s="109" t="s">
        <v>189</v>
      </c>
      <c r="D72" s="109" t="s">
        <v>190</v>
      </c>
      <c r="E72" s="109" t="s">
        <v>191</v>
      </c>
      <c r="F72" s="4" t="s">
        <v>192</v>
      </c>
      <c r="G72" s="4">
        <v>100</v>
      </c>
    </row>
    <row r="73" spans="1:7">
      <c r="A73" s="110"/>
      <c r="B73" s="110"/>
      <c r="C73" s="110"/>
      <c r="D73" s="110"/>
      <c r="E73" s="110"/>
      <c r="F73" s="4" t="s">
        <v>193</v>
      </c>
      <c r="G73" s="4">
        <v>100</v>
      </c>
    </row>
    <row r="74" spans="1:7">
      <c r="A74" s="110"/>
      <c r="B74" s="110"/>
      <c r="C74" s="110"/>
      <c r="D74" s="110"/>
      <c r="E74" s="110"/>
      <c r="F74" s="4" t="s">
        <v>194</v>
      </c>
      <c r="G74" s="9"/>
    </row>
    <row r="75" spans="1:7">
      <c r="A75" s="111"/>
      <c r="B75" s="111"/>
      <c r="C75" s="111"/>
      <c r="D75" s="111"/>
      <c r="E75" s="111"/>
      <c r="F75" s="4" t="s">
        <v>195</v>
      </c>
      <c r="G75" s="9"/>
    </row>
    <row r="76" spans="1:7">
      <c r="A76" s="5"/>
      <c r="B76" s="104" t="s">
        <v>824</v>
      </c>
      <c r="C76" s="104" t="s">
        <v>825</v>
      </c>
      <c r="D76" s="104"/>
      <c r="E76" s="104" t="s">
        <v>632</v>
      </c>
      <c r="F76" s="4" t="s">
        <v>200</v>
      </c>
      <c r="G76" s="9"/>
    </row>
    <row r="77" spans="1:7" ht="27">
      <c r="A77" s="6" t="s">
        <v>826</v>
      </c>
      <c r="B77" s="105"/>
      <c r="C77" s="105"/>
      <c r="D77" s="105"/>
      <c r="E77" s="105"/>
      <c r="F77" s="4" t="s">
        <v>202</v>
      </c>
      <c r="G77" s="10" t="s">
        <v>237</v>
      </c>
    </row>
    <row r="78" spans="1:7">
      <c r="A78" s="60" t="s">
        <v>220</v>
      </c>
      <c r="B78" s="61"/>
      <c r="C78" s="61"/>
      <c r="D78" s="61"/>
      <c r="E78" s="61"/>
      <c r="F78" s="61"/>
      <c r="G78" s="62"/>
    </row>
    <row r="79" spans="1:7">
      <c r="A79" s="112" t="s">
        <v>545</v>
      </c>
      <c r="B79" s="113"/>
      <c r="C79" s="113"/>
      <c r="D79" s="113"/>
      <c r="E79" s="113"/>
      <c r="F79" s="113"/>
      <c r="G79" s="114"/>
    </row>
    <row r="80" spans="1:7">
      <c r="A80" s="8" t="s">
        <v>221</v>
      </c>
      <c r="B80" s="115"/>
      <c r="C80" s="116"/>
      <c r="D80" s="116"/>
      <c r="E80" s="116"/>
      <c r="F80" s="116"/>
      <c r="G80" s="117"/>
    </row>
    <row r="81" spans="1:7">
      <c r="A81" s="8" t="s">
        <v>223</v>
      </c>
      <c r="B81" s="115"/>
      <c r="C81" s="116"/>
      <c r="D81" s="116"/>
      <c r="E81" s="116"/>
      <c r="F81" s="116"/>
      <c r="G81" s="117"/>
    </row>
    <row r="82" spans="1:7" ht="39.950000000000003" customHeight="1">
      <c r="A82" s="8" t="s">
        <v>225</v>
      </c>
      <c r="B82" s="95" t="s">
        <v>226</v>
      </c>
      <c r="C82" s="96"/>
      <c r="D82" s="96"/>
      <c r="E82" s="96"/>
      <c r="F82" s="96"/>
      <c r="G82" s="97"/>
    </row>
    <row r="83" spans="1:7">
      <c r="A83" s="112" t="s">
        <v>810</v>
      </c>
      <c r="B83" s="113"/>
      <c r="C83" s="113"/>
      <c r="D83" s="113"/>
      <c r="E83" s="113"/>
      <c r="F83" s="113"/>
      <c r="G83" s="114"/>
    </row>
    <row r="84" spans="1:7" ht="39.950000000000003" customHeight="1">
      <c r="A84" s="8" t="s">
        <v>221</v>
      </c>
      <c r="B84" s="95" t="s">
        <v>827</v>
      </c>
      <c r="C84" s="96"/>
      <c r="D84" s="96"/>
      <c r="E84" s="96"/>
      <c r="F84" s="96"/>
      <c r="G84" s="97"/>
    </row>
    <row r="85" spans="1:7" ht="39.950000000000003" customHeight="1">
      <c r="A85" s="8" t="s">
        <v>223</v>
      </c>
      <c r="B85" s="95" t="s">
        <v>828</v>
      </c>
      <c r="C85" s="96"/>
      <c r="D85" s="96"/>
      <c r="E85" s="96"/>
      <c r="F85" s="96"/>
      <c r="G85" s="97"/>
    </row>
    <row r="86" spans="1:7" ht="39.950000000000003" customHeight="1">
      <c r="A86" s="8" t="s">
        <v>225</v>
      </c>
      <c r="B86" s="95" t="s">
        <v>226</v>
      </c>
      <c r="C86" s="96"/>
      <c r="D86" s="96"/>
      <c r="E86" s="96"/>
      <c r="F86" s="96"/>
      <c r="G86" s="97"/>
    </row>
    <row r="87" spans="1:7">
      <c r="A87" s="112" t="s">
        <v>813</v>
      </c>
      <c r="B87" s="113"/>
      <c r="C87" s="113"/>
      <c r="D87" s="113"/>
      <c r="E87" s="113"/>
      <c r="F87" s="113"/>
      <c r="G87" s="114"/>
    </row>
    <row r="88" spans="1:7" ht="39.950000000000003" customHeight="1">
      <c r="A88" s="8" t="s">
        <v>221</v>
      </c>
      <c r="B88" s="95" t="s">
        <v>829</v>
      </c>
      <c r="C88" s="96"/>
      <c r="D88" s="96"/>
      <c r="E88" s="96"/>
      <c r="F88" s="96"/>
      <c r="G88" s="97"/>
    </row>
    <row r="89" spans="1:7" ht="39.950000000000003" customHeight="1">
      <c r="A89" s="8" t="s">
        <v>223</v>
      </c>
      <c r="B89" s="95" t="s">
        <v>830</v>
      </c>
      <c r="C89" s="96"/>
      <c r="D89" s="96"/>
      <c r="E89" s="96"/>
      <c r="F89" s="96"/>
      <c r="G89" s="97"/>
    </row>
    <row r="90" spans="1:7" ht="39.950000000000003" customHeight="1">
      <c r="A90" s="8" t="s">
        <v>225</v>
      </c>
      <c r="B90" s="95" t="s">
        <v>226</v>
      </c>
      <c r="C90" s="96"/>
      <c r="D90" s="96"/>
      <c r="E90" s="96"/>
      <c r="F90" s="96"/>
      <c r="G90" s="97"/>
    </row>
    <row r="91" spans="1:7">
      <c r="A91" s="112" t="s">
        <v>817</v>
      </c>
      <c r="B91" s="113"/>
      <c r="C91" s="113"/>
      <c r="D91" s="113"/>
      <c r="E91" s="113"/>
      <c r="F91" s="113"/>
      <c r="G91" s="114"/>
    </row>
    <row r="92" spans="1:7" ht="39.950000000000003" customHeight="1">
      <c r="A92" s="8" t="s">
        <v>221</v>
      </c>
      <c r="B92" s="95" t="s">
        <v>831</v>
      </c>
      <c r="C92" s="96"/>
      <c r="D92" s="96"/>
      <c r="E92" s="96"/>
      <c r="F92" s="96"/>
      <c r="G92" s="97"/>
    </row>
    <row r="93" spans="1:7" ht="39.950000000000003" customHeight="1">
      <c r="A93" s="8" t="s">
        <v>223</v>
      </c>
      <c r="B93" s="95" t="s">
        <v>832</v>
      </c>
      <c r="C93" s="96"/>
      <c r="D93" s="96"/>
      <c r="E93" s="96"/>
      <c r="F93" s="96"/>
      <c r="G93" s="97"/>
    </row>
    <row r="94" spans="1:7" ht="39.950000000000003" customHeight="1">
      <c r="A94" s="8" t="s">
        <v>225</v>
      </c>
      <c r="B94" s="95" t="s">
        <v>226</v>
      </c>
      <c r="C94" s="96"/>
      <c r="D94" s="96"/>
      <c r="E94" s="96"/>
      <c r="F94" s="96"/>
      <c r="G94" s="97"/>
    </row>
    <row r="95" spans="1:7">
      <c r="A95" s="112" t="s">
        <v>820</v>
      </c>
      <c r="B95" s="113"/>
      <c r="C95" s="113"/>
      <c r="D95" s="113"/>
      <c r="E95" s="113"/>
      <c r="F95" s="113"/>
      <c r="G95" s="114"/>
    </row>
    <row r="96" spans="1:7">
      <c r="A96" s="8" t="s">
        <v>221</v>
      </c>
      <c r="B96" s="115"/>
      <c r="C96" s="116"/>
      <c r="D96" s="116"/>
      <c r="E96" s="116"/>
      <c r="F96" s="116"/>
      <c r="G96" s="117"/>
    </row>
    <row r="97" spans="1:7">
      <c r="A97" s="8" t="s">
        <v>223</v>
      </c>
      <c r="B97" s="115"/>
      <c r="C97" s="116"/>
      <c r="D97" s="116"/>
      <c r="E97" s="116"/>
      <c r="F97" s="116"/>
      <c r="G97" s="117"/>
    </row>
    <row r="98" spans="1:7" ht="39.950000000000003" customHeight="1">
      <c r="A98" s="8" t="s">
        <v>225</v>
      </c>
      <c r="B98" s="95" t="s">
        <v>226</v>
      </c>
      <c r="C98" s="96"/>
      <c r="D98" s="96"/>
      <c r="E98" s="96"/>
      <c r="F98" s="96"/>
      <c r="G98" s="97"/>
    </row>
    <row r="99" spans="1:7">
      <c r="A99" s="112" t="s">
        <v>823</v>
      </c>
      <c r="B99" s="113"/>
      <c r="C99" s="113"/>
      <c r="D99" s="113"/>
      <c r="E99" s="113"/>
      <c r="F99" s="113"/>
      <c r="G99" s="114"/>
    </row>
    <row r="100" spans="1:7" ht="39.950000000000003" customHeight="1">
      <c r="A100" s="8" t="s">
        <v>221</v>
      </c>
      <c r="B100" s="95" t="s">
        <v>833</v>
      </c>
      <c r="C100" s="96"/>
      <c r="D100" s="96"/>
      <c r="E100" s="96"/>
      <c r="F100" s="96"/>
      <c r="G100" s="97"/>
    </row>
    <row r="101" spans="1:7" ht="39.950000000000003" customHeight="1">
      <c r="A101" s="8" t="s">
        <v>223</v>
      </c>
      <c r="B101" s="95" t="s">
        <v>834</v>
      </c>
      <c r="C101" s="96"/>
      <c r="D101" s="96"/>
      <c r="E101" s="96"/>
      <c r="F101" s="96"/>
      <c r="G101" s="97"/>
    </row>
    <row r="102" spans="1:7" ht="39.950000000000003" customHeight="1">
      <c r="A102" s="8" t="s">
        <v>225</v>
      </c>
      <c r="B102" s="95" t="s">
        <v>226</v>
      </c>
      <c r="C102" s="96"/>
      <c r="D102" s="96"/>
      <c r="E102" s="96"/>
      <c r="F102" s="96"/>
      <c r="G102" s="97"/>
    </row>
    <row r="103" spans="1:7">
      <c r="A103" s="112" t="s">
        <v>826</v>
      </c>
      <c r="B103" s="113"/>
      <c r="C103" s="113"/>
      <c r="D103" s="113"/>
      <c r="E103" s="113"/>
      <c r="F103" s="113"/>
      <c r="G103" s="114"/>
    </row>
    <row r="104" spans="1:7">
      <c r="A104" s="8" t="s">
        <v>221</v>
      </c>
      <c r="B104" s="115"/>
      <c r="C104" s="116"/>
      <c r="D104" s="116"/>
      <c r="E104" s="116"/>
      <c r="F104" s="116"/>
      <c r="G104" s="117"/>
    </row>
    <row r="105" spans="1:7">
      <c r="A105" s="8" t="s">
        <v>223</v>
      </c>
      <c r="B105" s="115"/>
      <c r="C105" s="116"/>
      <c r="D105" s="116"/>
      <c r="E105" s="116"/>
      <c r="F105" s="116"/>
      <c r="G105" s="117"/>
    </row>
    <row r="106" spans="1:7" ht="39.950000000000003" customHeight="1">
      <c r="A106" s="8" t="s">
        <v>225</v>
      </c>
      <c r="B106" s="95" t="s">
        <v>226</v>
      </c>
      <c r="C106" s="96"/>
      <c r="D106" s="96"/>
      <c r="E106" s="96"/>
      <c r="F106" s="96"/>
      <c r="G106" s="97"/>
    </row>
    <row r="107" spans="1:7">
      <c r="A107" s="63"/>
      <c r="B107" s="118"/>
      <c r="C107" s="118"/>
      <c r="D107" s="118"/>
      <c r="E107" s="118"/>
      <c r="F107" s="118"/>
      <c r="G107" s="64"/>
    </row>
    <row r="108" spans="1:7">
      <c r="A108" s="60" t="s">
        <v>233</v>
      </c>
      <c r="B108" s="61"/>
      <c r="C108" s="61"/>
      <c r="D108" s="61"/>
      <c r="E108" s="61"/>
      <c r="F108" s="61"/>
      <c r="G108" s="62"/>
    </row>
    <row r="109" spans="1:7">
      <c r="A109" s="112" t="s">
        <v>545</v>
      </c>
      <c r="B109" s="113"/>
      <c r="C109" s="113"/>
      <c r="D109" s="113"/>
      <c r="E109" s="113"/>
      <c r="F109" s="113"/>
      <c r="G109" s="114"/>
    </row>
    <row r="110" spans="1:7">
      <c r="A110" s="8" t="s">
        <v>234</v>
      </c>
      <c r="B110" s="115"/>
      <c r="C110" s="116"/>
      <c r="D110" s="116"/>
      <c r="E110" s="116"/>
      <c r="F110" s="116"/>
      <c r="G110" s="117"/>
    </row>
    <row r="111" spans="1:7">
      <c r="A111" s="8" t="s">
        <v>235</v>
      </c>
      <c r="B111" s="115"/>
      <c r="C111" s="116"/>
      <c r="D111" s="116"/>
      <c r="E111" s="116"/>
      <c r="F111" s="116"/>
      <c r="G111" s="117"/>
    </row>
    <row r="112" spans="1:7">
      <c r="A112" s="8" t="s">
        <v>236</v>
      </c>
      <c r="B112" s="95" t="s">
        <v>237</v>
      </c>
      <c r="C112" s="96"/>
      <c r="D112" s="96"/>
      <c r="E112" s="96"/>
      <c r="F112" s="96"/>
      <c r="G112" s="97"/>
    </row>
    <row r="113" spans="1:7">
      <c r="A113" s="112" t="s">
        <v>810</v>
      </c>
      <c r="B113" s="113"/>
      <c r="C113" s="113"/>
      <c r="D113" s="113"/>
      <c r="E113" s="113"/>
      <c r="F113" s="113"/>
      <c r="G113" s="114"/>
    </row>
    <row r="114" spans="1:7">
      <c r="A114" s="8" t="s">
        <v>234</v>
      </c>
      <c r="B114" s="115"/>
      <c r="C114" s="116"/>
      <c r="D114" s="116"/>
      <c r="E114" s="116"/>
      <c r="F114" s="116"/>
      <c r="G114" s="117"/>
    </row>
    <row r="115" spans="1:7">
      <c r="A115" s="8" t="s">
        <v>235</v>
      </c>
      <c r="B115" s="115"/>
      <c r="C115" s="116"/>
      <c r="D115" s="116"/>
      <c r="E115" s="116"/>
      <c r="F115" s="116"/>
      <c r="G115" s="117"/>
    </row>
    <row r="116" spans="1:7">
      <c r="A116" s="8" t="s">
        <v>236</v>
      </c>
      <c r="B116" s="95" t="s">
        <v>237</v>
      </c>
      <c r="C116" s="96"/>
      <c r="D116" s="96"/>
      <c r="E116" s="96"/>
      <c r="F116" s="96"/>
      <c r="G116" s="97"/>
    </row>
    <row r="117" spans="1:7">
      <c r="A117" s="112" t="s">
        <v>813</v>
      </c>
      <c r="B117" s="113"/>
      <c r="C117" s="113"/>
      <c r="D117" s="113"/>
      <c r="E117" s="113"/>
      <c r="F117" s="113"/>
      <c r="G117" s="114"/>
    </row>
    <row r="118" spans="1:7">
      <c r="A118" s="8" t="s">
        <v>234</v>
      </c>
      <c r="B118" s="115"/>
      <c r="C118" s="116"/>
      <c r="D118" s="116"/>
      <c r="E118" s="116"/>
      <c r="F118" s="116"/>
      <c r="G118" s="117"/>
    </row>
    <row r="119" spans="1:7">
      <c r="A119" s="8" t="s">
        <v>235</v>
      </c>
      <c r="B119" s="115"/>
      <c r="C119" s="116"/>
      <c r="D119" s="116"/>
      <c r="E119" s="116"/>
      <c r="F119" s="116"/>
      <c r="G119" s="117"/>
    </row>
    <row r="120" spans="1:7">
      <c r="A120" s="8" t="s">
        <v>236</v>
      </c>
      <c r="B120" s="95" t="s">
        <v>237</v>
      </c>
      <c r="C120" s="96"/>
      <c r="D120" s="96"/>
      <c r="E120" s="96"/>
      <c r="F120" s="96"/>
      <c r="G120" s="97"/>
    </row>
    <row r="121" spans="1:7">
      <c r="A121" s="112" t="s">
        <v>817</v>
      </c>
      <c r="B121" s="113"/>
      <c r="C121" s="113"/>
      <c r="D121" s="113"/>
      <c r="E121" s="113"/>
      <c r="F121" s="113"/>
      <c r="G121" s="114"/>
    </row>
    <row r="122" spans="1:7">
      <c r="A122" s="8" t="s">
        <v>234</v>
      </c>
      <c r="B122" s="115"/>
      <c r="C122" s="116"/>
      <c r="D122" s="116"/>
      <c r="E122" s="116"/>
      <c r="F122" s="116"/>
      <c r="G122" s="117"/>
    </row>
    <row r="123" spans="1:7">
      <c r="A123" s="8" t="s">
        <v>235</v>
      </c>
      <c r="B123" s="115"/>
      <c r="C123" s="116"/>
      <c r="D123" s="116"/>
      <c r="E123" s="116"/>
      <c r="F123" s="116"/>
      <c r="G123" s="117"/>
    </row>
    <row r="124" spans="1:7">
      <c r="A124" s="8" t="s">
        <v>236</v>
      </c>
      <c r="B124" s="95" t="s">
        <v>237</v>
      </c>
      <c r="C124" s="96"/>
      <c r="D124" s="96"/>
      <c r="E124" s="96"/>
      <c r="F124" s="96"/>
      <c r="G124" s="97"/>
    </row>
    <row r="125" spans="1:7">
      <c r="A125" s="112" t="s">
        <v>820</v>
      </c>
      <c r="B125" s="113"/>
      <c r="C125" s="113"/>
      <c r="D125" s="113"/>
      <c r="E125" s="113"/>
      <c r="F125" s="113"/>
      <c r="G125" s="114"/>
    </row>
    <row r="126" spans="1:7">
      <c r="A126" s="8" t="s">
        <v>234</v>
      </c>
      <c r="B126" s="115"/>
      <c r="C126" s="116"/>
      <c r="D126" s="116"/>
      <c r="E126" s="116"/>
      <c r="F126" s="116"/>
      <c r="G126" s="117"/>
    </row>
    <row r="127" spans="1:7">
      <c r="A127" s="8" t="s">
        <v>235</v>
      </c>
      <c r="B127" s="115"/>
      <c r="C127" s="116"/>
      <c r="D127" s="116"/>
      <c r="E127" s="116"/>
      <c r="F127" s="116"/>
      <c r="G127" s="117"/>
    </row>
    <row r="128" spans="1:7">
      <c r="A128" s="8" t="s">
        <v>236</v>
      </c>
      <c r="B128" s="95" t="s">
        <v>237</v>
      </c>
      <c r="C128" s="96"/>
      <c r="D128" s="96"/>
      <c r="E128" s="96"/>
      <c r="F128" s="96"/>
      <c r="G128" s="97"/>
    </row>
    <row r="129" spans="1:7">
      <c r="A129" s="112" t="s">
        <v>823</v>
      </c>
      <c r="B129" s="113"/>
      <c r="C129" s="113"/>
      <c r="D129" s="113"/>
      <c r="E129" s="113"/>
      <c r="F129" s="113"/>
      <c r="G129" s="114"/>
    </row>
    <row r="130" spans="1:7">
      <c r="A130" s="8" t="s">
        <v>234</v>
      </c>
      <c r="B130" s="115"/>
      <c r="C130" s="116"/>
      <c r="D130" s="116"/>
      <c r="E130" s="116"/>
      <c r="F130" s="116"/>
      <c r="G130" s="117"/>
    </row>
    <row r="131" spans="1:7">
      <c r="A131" s="8" t="s">
        <v>235</v>
      </c>
      <c r="B131" s="115"/>
      <c r="C131" s="116"/>
      <c r="D131" s="116"/>
      <c r="E131" s="116"/>
      <c r="F131" s="116"/>
      <c r="G131" s="117"/>
    </row>
    <row r="132" spans="1:7">
      <c r="A132" s="8" t="s">
        <v>236</v>
      </c>
      <c r="B132" s="95" t="s">
        <v>237</v>
      </c>
      <c r="C132" s="96"/>
      <c r="D132" s="96"/>
      <c r="E132" s="96"/>
      <c r="F132" s="96"/>
      <c r="G132" s="97"/>
    </row>
    <row r="133" spans="1:7">
      <c r="A133" s="112" t="s">
        <v>826</v>
      </c>
      <c r="B133" s="113"/>
      <c r="C133" s="113"/>
      <c r="D133" s="113"/>
      <c r="E133" s="113"/>
      <c r="F133" s="113"/>
      <c r="G133" s="114"/>
    </row>
    <row r="134" spans="1:7">
      <c r="A134" s="8" t="s">
        <v>234</v>
      </c>
      <c r="B134" s="115"/>
      <c r="C134" s="116"/>
      <c r="D134" s="116"/>
      <c r="E134" s="116"/>
      <c r="F134" s="116"/>
      <c r="G134" s="117"/>
    </row>
    <row r="135" spans="1:7">
      <c r="A135" s="8" t="s">
        <v>235</v>
      </c>
      <c r="B135" s="115"/>
      <c r="C135" s="116"/>
      <c r="D135" s="116"/>
      <c r="E135" s="116"/>
      <c r="F135" s="116"/>
      <c r="G135" s="117"/>
    </row>
    <row r="136" spans="1:7">
      <c r="A136" s="8" t="s">
        <v>236</v>
      </c>
      <c r="B136" s="95" t="s">
        <v>237</v>
      </c>
      <c r="C136" s="96"/>
      <c r="D136" s="96"/>
      <c r="E136" s="96"/>
      <c r="F136" s="96"/>
      <c r="G136" s="97"/>
    </row>
    <row r="137" spans="1:7">
      <c r="A137" s="63"/>
      <c r="B137" s="118"/>
      <c r="C137" s="118"/>
      <c r="D137" s="118"/>
      <c r="E137" s="118"/>
      <c r="F137" s="118"/>
      <c r="G137" s="64"/>
    </row>
    <row r="138" spans="1:7" ht="39.950000000000003" customHeight="1">
      <c r="A138" s="119" t="s">
        <v>238</v>
      </c>
      <c r="B138" s="119"/>
      <c r="C138" s="119"/>
      <c r="D138" s="119"/>
      <c r="E138" s="119"/>
      <c r="F138" s="119"/>
      <c r="G138" s="119"/>
    </row>
  </sheetData>
  <mergeCells count="174">
    <mergeCell ref="B134:G134"/>
    <mergeCell ref="B135:G135"/>
    <mergeCell ref="B136:G136"/>
    <mergeCell ref="A137:G137"/>
    <mergeCell ref="A138:G138"/>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B105:G105"/>
    <mergeCell ref="B106:G106"/>
    <mergeCell ref="A107:G107"/>
    <mergeCell ref="A108:G108"/>
    <mergeCell ref="A109:G109"/>
    <mergeCell ref="B98:G98"/>
    <mergeCell ref="A99:G99"/>
    <mergeCell ref="B100:G100"/>
    <mergeCell ref="B101:G101"/>
    <mergeCell ref="B102:G102"/>
    <mergeCell ref="A103:G103"/>
    <mergeCell ref="B92:G92"/>
    <mergeCell ref="B93:G93"/>
    <mergeCell ref="B94:G94"/>
    <mergeCell ref="A95:G95"/>
    <mergeCell ref="B96:G96"/>
    <mergeCell ref="B97:G97"/>
    <mergeCell ref="B86:G86"/>
    <mergeCell ref="A87:G87"/>
    <mergeCell ref="B88:G88"/>
    <mergeCell ref="B89:G89"/>
    <mergeCell ref="B90:G90"/>
    <mergeCell ref="A91:G91"/>
    <mergeCell ref="B80:G80"/>
    <mergeCell ref="B81:G81"/>
    <mergeCell ref="B82:G82"/>
    <mergeCell ref="A83:G83"/>
    <mergeCell ref="B84:G84"/>
    <mergeCell ref="B85:G85"/>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G96"/>
  <sheetViews>
    <sheetView showGridLines="0" workbookViewId="0">
      <selection sqref="A1:D1"/>
    </sheetView>
  </sheetViews>
  <sheetFormatPr defaultColWidth="11.42578125" defaultRowHeight="15"/>
  <cols>
    <col min="1" max="3" width="48.7109375" customWidth="1"/>
    <col min="4" max="4" width="19.42578125" customWidth="1"/>
    <col min="5" max="5" width="29.7109375" customWidth="1"/>
    <col min="6" max="6" width="23.5703125" customWidth="1"/>
    <col min="7" max="7" width="10.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835</v>
      </c>
      <c r="E4" s="58"/>
      <c r="F4" s="58"/>
      <c r="G4" s="59"/>
    </row>
    <row r="5" spans="1:7">
      <c r="A5" s="54" t="s">
        <v>149</v>
      </c>
      <c r="B5" s="55"/>
      <c r="C5" s="56"/>
      <c r="D5" s="57" t="s">
        <v>150</v>
      </c>
      <c r="E5" s="58"/>
      <c r="F5" s="58"/>
      <c r="G5" s="59"/>
    </row>
    <row r="6" spans="1:7">
      <c r="A6" s="54" t="s">
        <v>151</v>
      </c>
      <c r="B6" s="55"/>
      <c r="C6" s="56"/>
      <c r="D6" s="57" t="s">
        <v>656</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0</v>
      </c>
      <c r="E11" s="12">
        <v>0</v>
      </c>
      <c r="F11" s="12">
        <v>0</v>
      </c>
      <c r="G11" s="12" t="s">
        <v>657</v>
      </c>
    </row>
    <row r="12" spans="1:7">
      <c r="A12" s="69" t="s">
        <v>163</v>
      </c>
      <c r="B12" s="70"/>
      <c r="C12" s="3"/>
      <c r="D12" s="11">
        <v>289.66329999999999</v>
      </c>
      <c r="E12" s="12">
        <v>47.4</v>
      </c>
      <c r="F12" s="12">
        <v>0</v>
      </c>
      <c r="G12" s="12">
        <v>0</v>
      </c>
    </row>
    <row r="13" spans="1:7">
      <c r="A13" s="51" t="s">
        <v>164</v>
      </c>
      <c r="B13" s="52"/>
      <c r="C13" s="52"/>
      <c r="D13" s="52"/>
      <c r="E13" s="52"/>
      <c r="F13" s="52"/>
      <c r="G13" s="53"/>
    </row>
    <row r="14" spans="1:7">
      <c r="A14" s="89" t="s">
        <v>165</v>
      </c>
      <c r="B14" s="90"/>
      <c r="C14" s="90"/>
      <c r="D14" s="90"/>
      <c r="E14" s="90"/>
      <c r="F14" s="90"/>
      <c r="G14" s="91"/>
    </row>
    <row r="15" spans="1:7">
      <c r="A15" s="92" t="s">
        <v>472</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101" t="s">
        <v>266</v>
      </c>
      <c r="B21" s="102"/>
      <c r="C21" s="102"/>
      <c r="D21" s="102"/>
      <c r="E21" s="102"/>
      <c r="F21" s="102"/>
      <c r="G21" s="103"/>
    </row>
    <row r="22" spans="1:7">
      <c r="A22" s="51" t="s">
        <v>174</v>
      </c>
      <c r="B22" s="52"/>
      <c r="C22" s="52"/>
      <c r="D22" s="52"/>
      <c r="E22" s="52"/>
      <c r="F22" s="52"/>
      <c r="G22" s="53"/>
    </row>
    <row r="23" spans="1:7">
      <c r="A23" s="57" t="s">
        <v>175</v>
      </c>
      <c r="B23" s="59"/>
      <c r="C23" s="95" t="s">
        <v>475</v>
      </c>
      <c r="D23" s="96"/>
      <c r="E23" s="96"/>
      <c r="F23" s="96"/>
      <c r="G23" s="97"/>
    </row>
    <row r="24" spans="1:7">
      <c r="A24" s="57" t="s">
        <v>177</v>
      </c>
      <c r="B24" s="59"/>
      <c r="C24" s="95" t="s">
        <v>476</v>
      </c>
      <c r="D24" s="96"/>
      <c r="E24" s="96"/>
      <c r="F24" s="96"/>
      <c r="G24" s="97"/>
    </row>
    <row r="25" spans="1:7">
      <c r="A25" s="57" t="s">
        <v>179</v>
      </c>
      <c r="B25" s="59"/>
      <c r="C25" s="95" t="s">
        <v>658</v>
      </c>
      <c r="D25" s="96"/>
      <c r="E25" s="96"/>
      <c r="F25" s="96"/>
      <c r="G25" s="97"/>
    </row>
    <row r="26" spans="1:7">
      <c r="A26" s="57" t="s">
        <v>181</v>
      </c>
      <c r="B26" s="59"/>
      <c r="C26" s="95" t="s">
        <v>659</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9"/>
    </row>
    <row r="31" spans="1:7">
      <c r="A31" s="110"/>
      <c r="B31" s="110"/>
      <c r="C31" s="110"/>
      <c r="D31" s="110"/>
      <c r="E31" s="110"/>
      <c r="F31" s="4" t="s">
        <v>193</v>
      </c>
      <c r="G31" s="4">
        <v>4.76</v>
      </c>
    </row>
    <row r="32" spans="1:7">
      <c r="A32" s="110"/>
      <c r="B32" s="110"/>
      <c r="C32" s="110"/>
      <c r="D32" s="110"/>
      <c r="E32" s="110"/>
      <c r="F32" s="4" t="s">
        <v>194</v>
      </c>
      <c r="G32" s="9"/>
    </row>
    <row r="33" spans="1:7">
      <c r="A33" s="111"/>
      <c r="B33" s="111"/>
      <c r="C33" s="111"/>
      <c r="D33" s="111"/>
      <c r="E33" s="111"/>
      <c r="F33" s="4" t="s">
        <v>195</v>
      </c>
      <c r="G33" s="4">
        <v>1.81</v>
      </c>
    </row>
    <row r="34" spans="1:7">
      <c r="A34" s="5"/>
      <c r="B34" s="104" t="s">
        <v>836</v>
      </c>
      <c r="C34" s="104" t="s">
        <v>837</v>
      </c>
      <c r="D34" s="104" t="s">
        <v>838</v>
      </c>
      <c r="E34" s="104" t="s">
        <v>199</v>
      </c>
      <c r="F34" s="4" t="s">
        <v>200</v>
      </c>
      <c r="G34" s="4">
        <v>-1.87</v>
      </c>
    </row>
    <row r="35" spans="1:7" ht="27">
      <c r="A35" s="6" t="s">
        <v>839</v>
      </c>
      <c r="B35" s="105"/>
      <c r="C35" s="105"/>
      <c r="D35" s="105"/>
      <c r="E35" s="105"/>
      <c r="F35" s="4" t="s">
        <v>202</v>
      </c>
      <c r="G35" s="7" t="s">
        <v>676</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9"/>
    </row>
    <row r="39" spans="1:7">
      <c r="A39" s="110"/>
      <c r="B39" s="110"/>
      <c r="C39" s="110"/>
      <c r="D39" s="110"/>
      <c r="E39" s="110"/>
      <c r="F39" s="4" t="s">
        <v>193</v>
      </c>
      <c r="G39" s="4">
        <v>40</v>
      </c>
    </row>
    <row r="40" spans="1:7">
      <c r="A40" s="110"/>
      <c r="B40" s="110"/>
      <c r="C40" s="110"/>
      <c r="D40" s="110"/>
      <c r="E40" s="110"/>
      <c r="F40" s="4" t="s">
        <v>194</v>
      </c>
      <c r="G40" s="9"/>
    </row>
    <row r="41" spans="1:7">
      <c r="A41" s="111"/>
      <c r="B41" s="111"/>
      <c r="C41" s="111"/>
      <c r="D41" s="111"/>
      <c r="E41" s="111"/>
      <c r="F41" s="4" t="s">
        <v>195</v>
      </c>
      <c r="G41" s="4">
        <v>0</v>
      </c>
    </row>
    <row r="42" spans="1:7">
      <c r="A42" s="5"/>
      <c r="B42" s="104" t="s">
        <v>840</v>
      </c>
      <c r="C42" s="104" t="s">
        <v>841</v>
      </c>
      <c r="D42" s="104" t="s">
        <v>198</v>
      </c>
      <c r="E42" s="104" t="s">
        <v>842</v>
      </c>
      <c r="F42" s="4" t="s">
        <v>200</v>
      </c>
      <c r="G42" s="4">
        <v>0</v>
      </c>
    </row>
    <row r="43" spans="1:7" ht="27">
      <c r="A43" s="6" t="s">
        <v>843</v>
      </c>
      <c r="B43" s="105"/>
      <c r="C43" s="105"/>
      <c r="D43" s="105"/>
      <c r="E43" s="105"/>
      <c r="F43" s="4" t="s">
        <v>202</v>
      </c>
      <c r="G43" s="10" t="s">
        <v>237</v>
      </c>
    </row>
    <row r="44" spans="1:7">
      <c r="A44" s="98" t="s">
        <v>209</v>
      </c>
      <c r="B44" s="99"/>
      <c r="C44" s="99"/>
      <c r="D44" s="99"/>
      <c r="E44" s="99"/>
      <c r="F44" s="99"/>
      <c r="G44" s="100"/>
    </row>
    <row r="45" spans="1:7">
      <c r="A45" s="106" t="s">
        <v>185</v>
      </c>
      <c r="B45" s="107"/>
      <c r="C45" s="107"/>
      <c r="D45" s="107"/>
      <c r="E45" s="108"/>
      <c r="F45" s="106" t="s">
        <v>186</v>
      </c>
      <c r="G45" s="108"/>
    </row>
    <row r="46" spans="1:7">
      <c r="A46" s="109" t="s">
        <v>187</v>
      </c>
      <c r="B46" s="109" t="s">
        <v>188</v>
      </c>
      <c r="C46" s="109" t="s">
        <v>189</v>
      </c>
      <c r="D46" s="109" t="s">
        <v>190</v>
      </c>
      <c r="E46" s="109" t="s">
        <v>191</v>
      </c>
      <c r="F46" s="4" t="s">
        <v>192</v>
      </c>
      <c r="G46" s="9"/>
    </row>
    <row r="47" spans="1:7">
      <c r="A47" s="110"/>
      <c r="B47" s="110"/>
      <c r="C47" s="110"/>
      <c r="D47" s="110"/>
      <c r="E47" s="110"/>
      <c r="F47" s="4" t="s">
        <v>193</v>
      </c>
      <c r="G47" s="4">
        <v>100</v>
      </c>
    </row>
    <row r="48" spans="1:7">
      <c r="A48" s="110"/>
      <c r="B48" s="110"/>
      <c r="C48" s="110"/>
      <c r="D48" s="110"/>
      <c r="E48" s="110"/>
      <c r="F48" s="4" t="s">
        <v>194</v>
      </c>
      <c r="G48" s="9"/>
    </row>
    <row r="49" spans="1:7">
      <c r="A49" s="111"/>
      <c r="B49" s="111"/>
      <c r="C49" s="111"/>
      <c r="D49" s="111"/>
      <c r="E49" s="111"/>
      <c r="F49" s="4" t="s">
        <v>195</v>
      </c>
      <c r="G49" s="4">
        <v>0</v>
      </c>
    </row>
    <row r="50" spans="1:7">
      <c r="A50" s="5"/>
      <c r="B50" s="104" t="s">
        <v>844</v>
      </c>
      <c r="C50" s="104" t="s">
        <v>845</v>
      </c>
      <c r="D50" s="104" t="s">
        <v>198</v>
      </c>
      <c r="E50" s="104" t="s">
        <v>308</v>
      </c>
      <c r="F50" s="4" t="s">
        <v>200</v>
      </c>
      <c r="G50" s="4">
        <v>0</v>
      </c>
    </row>
    <row r="51" spans="1:7">
      <c r="A51" s="6" t="s">
        <v>846</v>
      </c>
      <c r="B51" s="105"/>
      <c r="C51" s="105"/>
      <c r="D51" s="105"/>
      <c r="E51" s="105"/>
      <c r="F51" s="4" t="s">
        <v>202</v>
      </c>
      <c r="G51" s="10" t="s">
        <v>237</v>
      </c>
    </row>
    <row r="52" spans="1:7">
      <c r="A52" s="98" t="s">
        <v>214</v>
      </c>
      <c r="B52" s="99"/>
      <c r="C52" s="99"/>
      <c r="D52" s="99"/>
      <c r="E52" s="99"/>
      <c r="F52" s="99"/>
      <c r="G52" s="100"/>
    </row>
    <row r="53" spans="1:7">
      <c r="A53" s="106" t="s">
        <v>185</v>
      </c>
      <c r="B53" s="107"/>
      <c r="C53" s="107"/>
      <c r="D53" s="107"/>
      <c r="E53" s="108"/>
      <c r="F53" s="106" t="s">
        <v>186</v>
      </c>
      <c r="G53" s="108"/>
    </row>
    <row r="54" spans="1:7">
      <c r="A54" s="109" t="s">
        <v>187</v>
      </c>
      <c r="B54" s="109" t="s">
        <v>188</v>
      </c>
      <c r="C54" s="109" t="s">
        <v>189</v>
      </c>
      <c r="D54" s="109" t="s">
        <v>190</v>
      </c>
      <c r="E54" s="109" t="s">
        <v>191</v>
      </c>
      <c r="F54" s="4" t="s">
        <v>192</v>
      </c>
      <c r="G54" s="9"/>
    </row>
    <row r="55" spans="1:7">
      <c r="A55" s="110"/>
      <c r="B55" s="110"/>
      <c r="C55" s="110"/>
      <c r="D55" s="110"/>
      <c r="E55" s="110"/>
      <c r="F55" s="4" t="s">
        <v>193</v>
      </c>
      <c r="G55" s="4">
        <v>100</v>
      </c>
    </row>
    <row r="56" spans="1:7">
      <c r="A56" s="110"/>
      <c r="B56" s="110"/>
      <c r="C56" s="110"/>
      <c r="D56" s="110"/>
      <c r="E56" s="110"/>
      <c r="F56" s="4" t="s">
        <v>194</v>
      </c>
      <c r="G56" s="9"/>
    </row>
    <row r="57" spans="1:7">
      <c r="A57" s="111"/>
      <c r="B57" s="111"/>
      <c r="C57" s="111"/>
      <c r="D57" s="111"/>
      <c r="E57" s="111"/>
      <c r="F57" s="4" t="s">
        <v>195</v>
      </c>
      <c r="G57" s="4">
        <v>33.33</v>
      </c>
    </row>
    <row r="58" spans="1:7">
      <c r="A58" s="5"/>
      <c r="B58" s="104" t="s">
        <v>847</v>
      </c>
      <c r="C58" s="104" t="s">
        <v>848</v>
      </c>
      <c r="D58" s="104" t="s">
        <v>198</v>
      </c>
      <c r="E58" s="104" t="s">
        <v>282</v>
      </c>
      <c r="F58" s="4" t="s">
        <v>200</v>
      </c>
      <c r="G58" s="4">
        <v>33.33</v>
      </c>
    </row>
    <row r="59" spans="1:7" ht="27">
      <c r="A59" s="6" t="s">
        <v>849</v>
      </c>
      <c r="B59" s="105"/>
      <c r="C59" s="105"/>
      <c r="D59" s="105"/>
      <c r="E59" s="105"/>
      <c r="F59" s="4" t="s">
        <v>202</v>
      </c>
      <c r="G59" s="7" t="s">
        <v>246</v>
      </c>
    </row>
    <row r="60" spans="1:7">
      <c r="A60" s="60" t="s">
        <v>220</v>
      </c>
      <c r="B60" s="61"/>
      <c r="C60" s="61"/>
      <c r="D60" s="61"/>
      <c r="E60" s="61"/>
      <c r="F60" s="61"/>
      <c r="G60" s="62"/>
    </row>
    <row r="61" spans="1:7">
      <c r="A61" s="112" t="s">
        <v>839</v>
      </c>
      <c r="B61" s="113"/>
      <c r="C61" s="113"/>
      <c r="D61" s="113"/>
      <c r="E61" s="113"/>
      <c r="F61" s="113"/>
      <c r="G61" s="114"/>
    </row>
    <row r="62" spans="1:7" ht="39.950000000000003" customHeight="1">
      <c r="A62" s="8" t="s">
        <v>221</v>
      </c>
      <c r="B62" s="95" t="s">
        <v>850</v>
      </c>
      <c r="C62" s="96"/>
      <c r="D62" s="96"/>
      <c r="E62" s="96"/>
      <c r="F62" s="96"/>
      <c r="G62" s="97"/>
    </row>
    <row r="63" spans="1:7" ht="39.950000000000003" customHeight="1">
      <c r="A63" s="8" t="s">
        <v>223</v>
      </c>
      <c r="B63" s="95" t="s">
        <v>748</v>
      </c>
      <c r="C63" s="96"/>
      <c r="D63" s="96"/>
      <c r="E63" s="96"/>
      <c r="F63" s="96"/>
      <c r="G63" s="97"/>
    </row>
    <row r="64" spans="1:7" ht="39.950000000000003" customHeight="1">
      <c r="A64" s="8" t="s">
        <v>225</v>
      </c>
      <c r="B64" s="95" t="s">
        <v>226</v>
      </c>
      <c r="C64" s="96"/>
      <c r="D64" s="96"/>
      <c r="E64" s="96"/>
      <c r="F64" s="96"/>
      <c r="G64" s="97"/>
    </row>
    <row r="65" spans="1:7">
      <c r="A65" s="112" t="s">
        <v>843</v>
      </c>
      <c r="B65" s="113"/>
      <c r="C65" s="113"/>
      <c r="D65" s="113"/>
      <c r="E65" s="113"/>
      <c r="F65" s="113"/>
      <c r="G65" s="114"/>
    </row>
    <row r="66" spans="1:7" ht="39.950000000000003" customHeight="1">
      <c r="A66" s="8" t="s">
        <v>221</v>
      </c>
      <c r="B66" s="95" t="s">
        <v>851</v>
      </c>
      <c r="C66" s="96"/>
      <c r="D66" s="96"/>
      <c r="E66" s="96"/>
      <c r="F66" s="96"/>
      <c r="G66" s="97"/>
    </row>
    <row r="67" spans="1:7" ht="39.950000000000003" customHeight="1">
      <c r="A67" s="8" t="s">
        <v>223</v>
      </c>
      <c r="B67" s="95" t="s">
        <v>852</v>
      </c>
      <c r="C67" s="96"/>
      <c r="D67" s="96"/>
      <c r="E67" s="96"/>
      <c r="F67" s="96"/>
      <c r="G67" s="97"/>
    </row>
    <row r="68" spans="1:7" ht="39.950000000000003" customHeight="1">
      <c r="A68" s="8" t="s">
        <v>225</v>
      </c>
      <c r="B68" s="95" t="s">
        <v>226</v>
      </c>
      <c r="C68" s="96"/>
      <c r="D68" s="96"/>
      <c r="E68" s="96"/>
      <c r="F68" s="96"/>
      <c r="G68" s="97"/>
    </row>
    <row r="69" spans="1:7">
      <c r="A69" s="112" t="s">
        <v>846</v>
      </c>
      <c r="B69" s="113"/>
      <c r="C69" s="113"/>
      <c r="D69" s="113"/>
      <c r="E69" s="113"/>
      <c r="F69" s="113"/>
      <c r="G69" s="114"/>
    </row>
    <row r="70" spans="1:7" ht="39.950000000000003" customHeight="1">
      <c r="A70" s="8" t="s">
        <v>221</v>
      </c>
      <c r="B70" s="95" t="s">
        <v>853</v>
      </c>
      <c r="C70" s="96"/>
      <c r="D70" s="96"/>
      <c r="E70" s="96"/>
      <c r="F70" s="96"/>
      <c r="G70" s="97"/>
    </row>
    <row r="71" spans="1:7" ht="39.950000000000003" customHeight="1">
      <c r="A71" s="8" t="s">
        <v>223</v>
      </c>
      <c r="B71" s="95" t="s">
        <v>854</v>
      </c>
      <c r="C71" s="96"/>
      <c r="D71" s="96"/>
      <c r="E71" s="96"/>
      <c r="F71" s="96"/>
      <c r="G71" s="97"/>
    </row>
    <row r="72" spans="1:7" ht="39.950000000000003" customHeight="1">
      <c r="A72" s="8" t="s">
        <v>225</v>
      </c>
      <c r="B72" s="95" t="s">
        <v>226</v>
      </c>
      <c r="C72" s="96"/>
      <c r="D72" s="96"/>
      <c r="E72" s="96"/>
      <c r="F72" s="96"/>
      <c r="G72" s="97"/>
    </row>
    <row r="73" spans="1:7">
      <c r="A73" s="112" t="s">
        <v>849</v>
      </c>
      <c r="B73" s="113"/>
      <c r="C73" s="113"/>
      <c r="D73" s="113"/>
      <c r="E73" s="113"/>
      <c r="F73" s="113"/>
      <c r="G73" s="114"/>
    </row>
    <row r="74" spans="1:7" ht="39.950000000000003" customHeight="1">
      <c r="A74" s="8" t="s">
        <v>221</v>
      </c>
      <c r="B74" s="95" t="s">
        <v>855</v>
      </c>
      <c r="C74" s="96"/>
      <c r="D74" s="96"/>
      <c r="E74" s="96"/>
      <c r="F74" s="96"/>
      <c r="G74" s="97"/>
    </row>
    <row r="75" spans="1:7" ht="39.950000000000003" customHeight="1">
      <c r="A75" s="8" t="s">
        <v>223</v>
      </c>
      <c r="B75" s="95" t="s">
        <v>856</v>
      </c>
      <c r="C75" s="96"/>
      <c r="D75" s="96"/>
      <c r="E75" s="96"/>
      <c r="F75" s="96"/>
      <c r="G75" s="97"/>
    </row>
    <row r="76" spans="1:7" ht="39.950000000000003" customHeight="1">
      <c r="A76" s="8" t="s">
        <v>225</v>
      </c>
      <c r="B76" s="95" t="s">
        <v>226</v>
      </c>
      <c r="C76" s="96"/>
      <c r="D76" s="96"/>
      <c r="E76" s="96"/>
      <c r="F76" s="96"/>
      <c r="G76" s="97"/>
    </row>
    <row r="77" spans="1:7">
      <c r="A77" s="63"/>
      <c r="B77" s="118"/>
      <c r="C77" s="118"/>
      <c r="D77" s="118"/>
      <c r="E77" s="118"/>
      <c r="F77" s="118"/>
      <c r="G77" s="64"/>
    </row>
    <row r="78" spans="1:7">
      <c r="A78" s="60" t="s">
        <v>233</v>
      </c>
      <c r="B78" s="61"/>
      <c r="C78" s="61"/>
      <c r="D78" s="61"/>
      <c r="E78" s="61"/>
      <c r="F78" s="61"/>
      <c r="G78" s="62"/>
    </row>
    <row r="79" spans="1:7">
      <c r="A79" s="112" t="s">
        <v>839</v>
      </c>
      <c r="B79" s="113"/>
      <c r="C79" s="113"/>
      <c r="D79" s="113"/>
      <c r="E79" s="113"/>
      <c r="F79" s="113"/>
      <c r="G79" s="114"/>
    </row>
    <row r="80" spans="1:7" ht="39.950000000000003" customHeight="1">
      <c r="A80" s="8" t="s">
        <v>234</v>
      </c>
      <c r="B80" s="95" t="s">
        <v>780</v>
      </c>
      <c r="C80" s="96"/>
      <c r="D80" s="96"/>
      <c r="E80" s="96"/>
      <c r="F80" s="96"/>
      <c r="G80" s="97"/>
    </row>
    <row r="81" spans="1:7" ht="39.950000000000003" customHeight="1">
      <c r="A81" s="8" t="s">
        <v>235</v>
      </c>
      <c r="B81" s="95" t="s">
        <v>781</v>
      </c>
      <c r="C81" s="96"/>
      <c r="D81" s="96"/>
      <c r="E81" s="96"/>
      <c r="F81" s="96"/>
      <c r="G81" s="97"/>
    </row>
    <row r="82" spans="1:7">
      <c r="A82" s="8" t="s">
        <v>236</v>
      </c>
      <c r="B82" s="95" t="s">
        <v>857</v>
      </c>
      <c r="C82" s="96"/>
      <c r="D82" s="96"/>
      <c r="E82" s="96"/>
      <c r="F82" s="96"/>
      <c r="G82" s="97"/>
    </row>
    <row r="83" spans="1:7">
      <c r="A83" s="112" t="s">
        <v>843</v>
      </c>
      <c r="B83" s="113"/>
      <c r="C83" s="113"/>
      <c r="D83" s="113"/>
      <c r="E83" s="113"/>
      <c r="F83" s="113"/>
      <c r="G83" s="114"/>
    </row>
    <row r="84" spans="1:7" ht="39.950000000000003" customHeight="1">
      <c r="A84" s="8" t="s">
        <v>234</v>
      </c>
      <c r="B84" s="95" t="s">
        <v>780</v>
      </c>
      <c r="C84" s="96"/>
      <c r="D84" s="96"/>
      <c r="E84" s="96"/>
      <c r="F84" s="96"/>
      <c r="G84" s="97"/>
    </row>
    <row r="85" spans="1:7" ht="39.950000000000003" customHeight="1">
      <c r="A85" s="8" t="s">
        <v>235</v>
      </c>
      <c r="B85" s="95" t="s">
        <v>781</v>
      </c>
      <c r="C85" s="96"/>
      <c r="D85" s="96"/>
      <c r="E85" s="96"/>
      <c r="F85" s="96"/>
      <c r="G85" s="97"/>
    </row>
    <row r="86" spans="1:7">
      <c r="A86" s="8" t="s">
        <v>236</v>
      </c>
      <c r="B86" s="95" t="s">
        <v>858</v>
      </c>
      <c r="C86" s="96"/>
      <c r="D86" s="96"/>
      <c r="E86" s="96"/>
      <c r="F86" s="96"/>
      <c r="G86" s="97"/>
    </row>
    <row r="87" spans="1:7">
      <c r="A87" s="112" t="s">
        <v>846</v>
      </c>
      <c r="B87" s="113"/>
      <c r="C87" s="113"/>
      <c r="D87" s="113"/>
      <c r="E87" s="113"/>
      <c r="F87" s="113"/>
      <c r="G87" s="114"/>
    </row>
    <row r="88" spans="1:7" ht="39.950000000000003" customHeight="1">
      <c r="A88" s="8" t="s">
        <v>234</v>
      </c>
      <c r="B88" s="95" t="s">
        <v>780</v>
      </c>
      <c r="C88" s="96"/>
      <c r="D88" s="96"/>
      <c r="E88" s="96"/>
      <c r="F88" s="96"/>
      <c r="G88" s="97"/>
    </row>
    <row r="89" spans="1:7" ht="39.950000000000003" customHeight="1">
      <c r="A89" s="8" t="s">
        <v>235</v>
      </c>
      <c r="B89" s="95" t="s">
        <v>781</v>
      </c>
      <c r="C89" s="96"/>
      <c r="D89" s="96"/>
      <c r="E89" s="96"/>
      <c r="F89" s="96"/>
      <c r="G89" s="97"/>
    </row>
    <row r="90" spans="1:7">
      <c r="A90" s="8" t="s">
        <v>236</v>
      </c>
      <c r="B90" s="95" t="s">
        <v>782</v>
      </c>
      <c r="C90" s="96"/>
      <c r="D90" s="96"/>
      <c r="E90" s="96"/>
      <c r="F90" s="96"/>
      <c r="G90" s="97"/>
    </row>
    <row r="91" spans="1:7">
      <c r="A91" s="112" t="s">
        <v>849</v>
      </c>
      <c r="B91" s="113"/>
      <c r="C91" s="113"/>
      <c r="D91" s="113"/>
      <c r="E91" s="113"/>
      <c r="F91" s="113"/>
      <c r="G91" s="114"/>
    </row>
    <row r="92" spans="1:7" ht="39.950000000000003" customHeight="1">
      <c r="A92" s="8" t="s">
        <v>234</v>
      </c>
      <c r="B92" s="95" t="s">
        <v>780</v>
      </c>
      <c r="C92" s="96"/>
      <c r="D92" s="96"/>
      <c r="E92" s="96"/>
      <c r="F92" s="96"/>
      <c r="G92" s="97"/>
    </row>
    <row r="93" spans="1:7" ht="39.950000000000003" customHeight="1">
      <c r="A93" s="8" t="s">
        <v>235</v>
      </c>
      <c r="B93" s="95" t="s">
        <v>781</v>
      </c>
      <c r="C93" s="96"/>
      <c r="D93" s="96"/>
      <c r="E93" s="96"/>
      <c r="F93" s="96"/>
      <c r="G93" s="97"/>
    </row>
    <row r="94" spans="1:7">
      <c r="A94" s="8" t="s">
        <v>236</v>
      </c>
      <c r="B94" s="95" t="s">
        <v>782</v>
      </c>
      <c r="C94" s="96"/>
      <c r="D94" s="96"/>
      <c r="E94" s="96"/>
      <c r="F94" s="96"/>
      <c r="G94" s="97"/>
    </row>
    <row r="95" spans="1:7">
      <c r="A95" s="63"/>
      <c r="B95" s="118"/>
      <c r="C95" s="118"/>
      <c r="D95" s="118"/>
      <c r="E95" s="118"/>
      <c r="F95" s="118"/>
      <c r="G95" s="64"/>
    </row>
    <row r="96" spans="1:7" ht="39.950000000000003" customHeight="1">
      <c r="A96" s="119" t="s">
        <v>238</v>
      </c>
      <c r="B96" s="119"/>
      <c r="C96" s="119"/>
      <c r="D96" s="119"/>
      <c r="E96" s="119"/>
      <c r="F96" s="119"/>
      <c r="G96" s="119"/>
    </row>
  </sheetData>
  <mergeCells count="123">
    <mergeCell ref="B92:G92"/>
    <mergeCell ref="B93:G93"/>
    <mergeCell ref="B94:G94"/>
    <mergeCell ref="A95:G95"/>
    <mergeCell ref="A96:G96"/>
    <mergeCell ref="B86:G86"/>
    <mergeCell ref="A87:G87"/>
    <mergeCell ref="B88:G88"/>
    <mergeCell ref="B89:G89"/>
    <mergeCell ref="B90:G90"/>
    <mergeCell ref="A91:G91"/>
    <mergeCell ref="B80:G80"/>
    <mergeCell ref="B81:G81"/>
    <mergeCell ref="B82:G82"/>
    <mergeCell ref="A83:G83"/>
    <mergeCell ref="B84:G84"/>
    <mergeCell ref="B85:G85"/>
    <mergeCell ref="B74:G74"/>
    <mergeCell ref="B75:G75"/>
    <mergeCell ref="B76:G76"/>
    <mergeCell ref="A77:G77"/>
    <mergeCell ref="A78:G78"/>
    <mergeCell ref="A79:G79"/>
    <mergeCell ref="B68:G68"/>
    <mergeCell ref="A69:G69"/>
    <mergeCell ref="B70:G70"/>
    <mergeCell ref="B71:G71"/>
    <mergeCell ref="B72:G72"/>
    <mergeCell ref="A73:G73"/>
    <mergeCell ref="B62:G62"/>
    <mergeCell ref="B63:G63"/>
    <mergeCell ref="B64:G64"/>
    <mergeCell ref="A65:G65"/>
    <mergeCell ref="B66:G66"/>
    <mergeCell ref="B67:G67"/>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G110"/>
  <sheetViews>
    <sheetView showGridLines="0" workbookViewId="0">
      <selection sqref="A1:D1"/>
    </sheetView>
  </sheetViews>
  <sheetFormatPr defaultColWidth="11.42578125" defaultRowHeight="15"/>
  <cols>
    <col min="1" max="3" width="48.7109375" customWidth="1"/>
    <col min="4" max="4" width="19.42578125" customWidth="1"/>
    <col min="5" max="5" width="29.7109375" customWidth="1"/>
    <col min="6" max="6" width="23.5703125" customWidth="1"/>
    <col min="7" max="7" width="10.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859</v>
      </c>
      <c r="E4" s="58"/>
      <c r="F4" s="58"/>
      <c r="G4" s="59"/>
    </row>
    <row r="5" spans="1:7">
      <c r="A5" s="54" t="s">
        <v>149</v>
      </c>
      <c r="B5" s="55"/>
      <c r="C5" s="56"/>
      <c r="D5" s="57" t="s">
        <v>150</v>
      </c>
      <c r="E5" s="58"/>
      <c r="F5" s="58"/>
      <c r="G5" s="59"/>
    </row>
    <row r="6" spans="1:7">
      <c r="A6" s="54" t="s">
        <v>151</v>
      </c>
      <c r="B6" s="55"/>
      <c r="C6" s="56"/>
      <c r="D6" s="57" t="s">
        <v>860</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0</v>
      </c>
      <c r="E11" s="12">
        <v>0</v>
      </c>
      <c r="F11" s="12">
        <v>262.89244889000003</v>
      </c>
      <c r="G11" s="12" t="s">
        <v>657</v>
      </c>
    </row>
    <row r="12" spans="1:7">
      <c r="A12" s="69" t="s">
        <v>163</v>
      </c>
      <c r="B12" s="70"/>
      <c r="C12" s="3"/>
      <c r="D12" s="11">
        <v>1892.0381417599999</v>
      </c>
      <c r="E12" s="12">
        <v>271.52608679999997</v>
      </c>
      <c r="F12" s="12">
        <v>262.89244889000003</v>
      </c>
      <c r="G12" s="12">
        <v>96.820328384742197</v>
      </c>
    </row>
    <row r="13" spans="1:7">
      <c r="A13" s="51" t="s">
        <v>164</v>
      </c>
      <c r="B13" s="52"/>
      <c r="C13" s="52"/>
      <c r="D13" s="52"/>
      <c r="E13" s="52"/>
      <c r="F13" s="52"/>
      <c r="G13" s="53"/>
    </row>
    <row r="14" spans="1:7">
      <c r="A14" s="89" t="s">
        <v>165</v>
      </c>
      <c r="B14" s="90"/>
      <c r="C14" s="90"/>
      <c r="D14" s="90"/>
      <c r="E14" s="90"/>
      <c r="F14" s="90"/>
      <c r="G14" s="91"/>
    </row>
    <row r="15" spans="1:7">
      <c r="A15" s="92" t="s">
        <v>166</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101" t="s">
        <v>288</v>
      </c>
      <c r="B21" s="102"/>
      <c r="C21" s="102"/>
      <c r="D21" s="102"/>
      <c r="E21" s="102"/>
      <c r="F21" s="102"/>
      <c r="G21" s="103"/>
    </row>
    <row r="22" spans="1:7">
      <c r="A22" s="51" t="s">
        <v>174</v>
      </c>
      <c r="B22" s="52"/>
      <c r="C22" s="52"/>
      <c r="D22" s="52"/>
      <c r="E22" s="52"/>
      <c r="F22" s="52"/>
      <c r="G22" s="53"/>
    </row>
    <row r="23" spans="1:7">
      <c r="A23" s="57" t="s">
        <v>175</v>
      </c>
      <c r="B23" s="59"/>
      <c r="C23" s="95" t="s">
        <v>176</v>
      </c>
      <c r="D23" s="96"/>
      <c r="E23" s="96"/>
      <c r="F23" s="96"/>
      <c r="G23" s="97"/>
    </row>
    <row r="24" spans="1:7">
      <c r="A24" s="57" t="s">
        <v>177</v>
      </c>
      <c r="B24" s="59"/>
      <c r="C24" s="95" t="s">
        <v>178</v>
      </c>
      <c r="D24" s="96"/>
      <c r="E24" s="96"/>
      <c r="F24" s="96"/>
      <c r="G24" s="97"/>
    </row>
    <row r="25" spans="1:7">
      <c r="A25" s="57" t="s">
        <v>179</v>
      </c>
      <c r="B25" s="59"/>
      <c r="C25" s="95" t="s">
        <v>180</v>
      </c>
      <c r="D25" s="96"/>
      <c r="E25" s="96"/>
      <c r="F25" s="96"/>
      <c r="G25" s="97"/>
    </row>
    <row r="26" spans="1:7">
      <c r="A26" s="57" t="s">
        <v>181</v>
      </c>
      <c r="B26" s="59"/>
      <c r="C26" s="95" t="s">
        <v>242</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25.12</v>
      </c>
    </row>
    <row r="31" spans="1:7">
      <c r="A31" s="110"/>
      <c r="B31" s="110"/>
      <c r="C31" s="110"/>
      <c r="D31" s="110"/>
      <c r="E31" s="110"/>
      <c r="F31" s="4" t="s">
        <v>193</v>
      </c>
      <c r="G31" s="4">
        <v>25.12</v>
      </c>
    </row>
    <row r="32" spans="1:7">
      <c r="A32" s="110"/>
      <c r="B32" s="110"/>
      <c r="C32" s="110"/>
      <c r="D32" s="110"/>
      <c r="E32" s="110"/>
      <c r="F32" s="4" t="s">
        <v>194</v>
      </c>
      <c r="G32" s="4">
        <v>10.46</v>
      </c>
    </row>
    <row r="33" spans="1:7">
      <c r="A33" s="111"/>
      <c r="B33" s="111"/>
      <c r="C33" s="111"/>
      <c r="D33" s="111"/>
      <c r="E33" s="111"/>
      <c r="F33" s="4" t="s">
        <v>195</v>
      </c>
      <c r="G33" s="4">
        <v>10.46</v>
      </c>
    </row>
    <row r="34" spans="1:7">
      <c r="A34" s="5"/>
      <c r="B34" s="104" t="s">
        <v>861</v>
      </c>
      <c r="C34" s="104" t="s">
        <v>862</v>
      </c>
      <c r="D34" s="104" t="s">
        <v>198</v>
      </c>
      <c r="E34" s="104" t="s">
        <v>199</v>
      </c>
      <c r="F34" s="4" t="s">
        <v>200</v>
      </c>
      <c r="G34" s="4">
        <v>5.0199999999999996</v>
      </c>
    </row>
    <row r="35" spans="1:7" ht="27">
      <c r="A35" s="6" t="s">
        <v>863</v>
      </c>
      <c r="B35" s="105"/>
      <c r="C35" s="105"/>
      <c r="D35" s="105"/>
      <c r="E35" s="105"/>
      <c r="F35" s="4" t="s">
        <v>202</v>
      </c>
      <c r="G35" s="7" t="s">
        <v>864</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5</v>
      </c>
    </row>
    <row r="39" spans="1:7">
      <c r="A39" s="110"/>
      <c r="B39" s="110"/>
      <c r="C39" s="110"/>
      <c r="D39" s="110"/>
      <c r="E39" s="110"/>
      <c r="F39" s="4" t="s">
        <v>193</v>
      </c>
      <c r="G39" s="4">
        <v>5</v>
      </c>
    </row>
    <row r="40" spans="1:7">
      <c r="A40" s="110"/>
      <c r="B40" s="110"/>
      <c r="C40" s="110"/>
      <c r="D40" s="110"/>
      <c r="E40" s="110"/>
      <c r="F40" s="4" t="s">
        <v>194</v>
      </c>
      <c r="G40" s="4">
        <v>2</v>
      </c>
    </row>
    <row r="41" spans="1:7">
      <c r="A41" s="111"/>
      <c r="B41" s="111"/>
      <c r="C41" s="111"/>
      <c r="D41" s="111"/>
      <c r="E41" s="111"/>
      <c r="F41" s="4" t="s">
        <v>195</v>
      </c>
      <c r="G41" s="4">
        <v>2</v>
      </c>
    </row>
    <row r="42" spans="1:7">
      <c r="A42" s="5"/>
      <c r="B42" s="104" t="s">
        <v>865</v>
      </c>
      <c r="C42" s="104" t="s">
        <v>866</v>
      </c>
      <c r="D42" s="104" t="s">
        <v>198</v>
      </c>
      <c r="E42" s="104" t="s">
        <v>199</v>
      </c>
      <c r="F42" s="4" t="s">
        <v>200</v>
      </c>
      <c r="G42" s="4">
        <v>1</v>
      </c>
    </row>
    <row r="43" spans="1:7">
      <c r="A43" s="6" t="s">
        <v>867</v>
      </c>
      <c r="B43" s="105"/>
      <c r="C43" s="105"/>
      <c r="D43" s="105"/>
      <c r="E43" s="105"/>
      <c r="F43" s="4" t="s">
        <v>202</v>
      </c>
      <c r="G43" s="7" t="s">
        <v>868</v>
      </c>
    </row>
    <row r="44" spans="1:7">
      <c r="A44" s="98" t="s">
        <v>209</v>
      </c>
      <c r="B44" s="99"/>
      <c r="C44" s="99"/>
      <c r="D44" s="99"/>
      <c r="E44" s="99"/>
      <c r="F44" s="99"/>
      <c r="G44" s="100"/>
    </row>
    <row r="45" spans="1:7">
      <c r="A45" s="106" t="s">
        <v>185</v>
      </c>
      <c r="B45" s="107"/>
      <c r="C45" s="107"/>
      <c r="D45" s="107"/>
      <c r="E45" s="108"/>
      <c r="F45" s="106" t="s">
        <v>186</v>
      </c>
      <c r="G45" s="108"/>
    </row>
    <row r="46" spans="1:7">
      <c r="A46" s="109" t="s">
        <v>187</v>
      </c>
      <c r="B46" s="109" t="s">
        <v>188</v>
      </c>
      <c r="C46" s="109" t="s">
        <v>189</v>
      </c>
      <c r="D46" s="109" t="s">
        <v>190</v>
      </c>
      <c r="E46" s="109" t="s">
        <v>191</v>
      </c>
      <c r="F46" s="4" t="s">
        <v>192</v>
      </c>
      <c r="G46" s="4">
        <v>100</v>
      </c>
    </row>
    <row r="47" spans="1:7">
      <c r="A47" s="110"/>
      <c r="B47" s="110"/>
      <c r="C47" s="110"/>
      <c r="D47" s="110"/>
      <c r="E47" s="110"/>
      <c r="F47" s="4" t="s">
        <v>193</v>
      </c>
      <c r="G47" s="4">
        <v>100</v>
      </c>
    </row>
    <row r="48" spans="1:7">
      <c r="A48" s="110"/>
      <c r="B48" s="110"/>
      <c r="C48" s="110"/>
      <c r="D48" s="110"/>
      <c r="E48" s="110"/>
      <c r="F48" s="4" t="s">
        <v>194</v>
      </c>
      <c r="G48" s="4">
        <v>41.66</v>
      </c>
    </row>
    <row r="49" spans="1:7">
      <c r="A49" s="111"/>
      <c r="B49" s="111"/>
      <c r="C49" s="111"/>
      <c r="D49" s="111"/>
      <c r="E49" s="111"/>
      <c r="F49" s="4" t="s">
        <v>195</v>
      </c>
      <c r="G49" s="4">
        <v>41.66</v>
      </c>
    </row>
    <row r="50" spans="1:7">
      <c r="A50" s="5"/>
      <c r="B50" s="104" t="s">
        <v>869</v>
      </c>
      <c r="C50" s="104" t="s">
        <v>870</v>
      </c>
      <c r="D50" s="104" t="s">
        <v>198</v>
      </c>
      <c r="E50" s="104" t="s">
        <v>199</v>
      </c>
      <c r="F50" s="4" t="s">
        <v>200</v>
      </c>
      <c r="G50" s="4">
        <v>20</v>
      </c>
    </row>
    <row r="51" spans="1:7" ht="27">
      <c r="A51" s="6" t="s">
        <v>871</v>
      </c>
      <c r="B51" s="105"/>
      <c r="C51" s="105"/>
      <c r="D51" s="105"/>
      <c r="E51" s="105"/>
      <c r="F51" s="4" t="s">
        <v>202</v>
      </c>
      <c r="G51" s="7" t="s">
        <v>872</v>
      </c>
    </row>
    <row r="52" spans="1:7">
      <c r="A52" s="98" t="s">
        <v>214</v>
      </c>
      <c r="B52" s="99"/>
      <c r="C52" s="99"/>
      <c r="D52" s="99"/>
      <c r="E52" s="99"/>
      <c r="F52" s="99"/>
      <c r="G52" s="100"/>
    </row>
    <row r="53" spans="1:7">
      <c r="A53" s="106" t="s">
        <v>185</v>
      </c>
      <c r="B53" s="107"/>
      <c r="C53" s="107"/>
      <c r="D53" s="107"/>
      <c r="E53" s="108"/>
      <c r="F53" s="106" t="s">
        <v>186</v>
      </c>
      <c r="G53" s="108"/>
    </row>
    <row r="54" spans="1:7">
      <c r="A54" s="109" t="s">
        <v>187</v>
      </c>
      <c r="B54" s="109" t="s">
        <v>188</v>
      </c>
      <c r="C54" s="109" t="s">
        <v>189</v>
      </c>
      <c r="D54" s="109" t="s">
        <v>190</v>
      </c>
      <c r="E54" s="109" t="s">
        <v>191</v>
      </c>
      <c r="F54" s="4" t="s">
        <v>192</v>
      </c>
      <c r="G54" s="4">
        <v>100</v>
      </c>
    </row>
    <row r="55" spans="1:7">
      <c r="A55" s="110"/>
      <c r="B55" s="110"/>
      <c r="C55" s="110"/>
      <c r="D55" s="110"/>
      <c r="E55" s="110"/>
      <c r="F55" s="4" t="s">
        <v>193</v>
      </c>
      <c r="G55" s="4">
        <v>100</v>
      </c>
    </row>
    <row r="56" spans="1:7">
      <c r="A56" s="110"/>
      <c r="B56" s="110"/>
      <c r="C56" s="110"/>
      <c r="D56" s="110"/>
      <c r="E56" s="110"/>
      <c r="F56" s="4" t="s">
        <v>194</v>
      </c>
      <c r="G56" s="4">
        <v>41.66</v>
      </c>
    </row>
    <row r="57" spans="1:7">
      <c r="A57" s="111"/>
      <c r="B57" s="111"/>
      <c r="C57" s="111"/>
      <c r="D57" s="111"/>
      <c r="E57" s="111"/>
      <c r="F57" s="4" t="s">
        <v>195</v>
      </c>
      <c r="G57" s="4">
        <v>41.66</v>
      </c>
    </row>
    <row r="58" spans="1:7">
      <c r="A58" s="5"/>
      <c r="B58" s="104" t="s">
        <v>873</v>
      </c>
      <c r="C58" s="104" t="s">
        <v>874</v>
      </c>
      <c r="D58" s="104" t="s">
        <v>198</v>
      </c>
      <c r="E58" s="104" t="s">
        <v>282</v>
      </c>
      <c r="F58" s="4" t="s">
        <v>200</v>
      </c>
      <c r="G58" s="4">
        <v>20</v>
      </c>
    </row>
    <row r="59" spans="1:7" ht="27">
      <c r="A59" s="6" t="s">
        <v>875</v>
      </c>
      <c r="B59" s="105"/>
      <c r="C59" s="105"/>
      <c r="D59" s="105"/>
      <c r="E59" s="105"/>
      <c r="F59" s="4" t="s">
        <v>202</v>
      </c>
      <c r="G59" s="7" t="s">
        <v>872</v>
      </c>
    </row>
    <row r="60" spans="1:7">
      <c r="A60" s="109" t="s">
        <v>187</v>
      </c>
      <c r="B60" s="109" t="s">
        <v>188</v>
      </c>
      <c r="C60" s="109" t="s">
        <v>189</v>
      </c>
      <c r="D60" s="109" t="s">
        <v>190</v>
      </c>
      <c r="E60" s="109" t="s">
        <v>191</v>
      </c>
      <c r="F60" s="4" t="s">
        <v>192</v>
      </c>
      <c r="G60" s="4">
        <v>100</v>
      </c>
    </row>
    <row r="61" spans="1:7">
      <c r="A61" s="110"/>
      <c r="B61" s="110"/>
      <c r="C61" s="110"/>
      <c r="D61" s="110"/>
      <c r="E61" s="110"/>
      <c r="F61" s="4" t="s">
        <v>193</v>
      </c>
      <c r="G61" s="4">
        <v>100</v>
      </c>
    </row>
    <row r="62" spans="1:7">
      <c r="A62" s="110"/>
      <c r="B62" s="110"/>
      <c r="C62" s="110"/>
      <c r="D62" s="110"/>
      <c r="E62" s="110"/>
      <c r="F62" s="4" t="s">
        <v>194</v>
      </c>
      <c r="G62" s="4">
        <v>41.66</v>
      </c>
    </row>
    <row r="63" spans="1:7">
      <c r="A63" s="111"/>
      <c r="B63" s="111"/>
      <c r="C63" s="111"/>
      <c r="D63" s="111"/>
      <c r="E63" s="111"/>
      <c r="F63" s="4" t="s">
        <v>195</v>
      </c>
      <c r="G63" s="4">
        <v>41.66</v>
      </c>
    </row>
    <row r="64" spans="1:7">
      <c r="A64" s="5"/>
      <c r="B64" s="104" t="s">
        <v>873</v>
      </c>
      <c r="C64" s="104" t="s">
        <v>876</v>
      </c>
      <c r="D64" s="104" t="s">
        <v>198</v>
      </c>
      <c r="E64" s="104" t="s">
        <v>282</v>
      </c>
      <c r="F64" s="4" t="s">
        <v>200</v>
      </c>
      <c r="G64" s="4">
        <v>25</v>
      </c>
    </row>
    <row r="65" spans="1:7">
      <c r="A65" s="6" t="s">
        <v>877</v>
      </c>
      <c r="B65" s="105"/>
      <c r="C65" s="105"/>
      <c r="D65" s="105"/>
      <c r="E65" s="105"/>
      <c r="F65" s="4" t="s">
        <v>202</v>
      </c>
      <c r="G65" s="7" t="s">
        <v>878</v>
      </c>
    </row>
    <row r="66" spans="1:7">
      <c r="A66" s="60" t="s">
        <v>220</v>
      </c>
      <c r="B66" s="61"/>
      <c r="C66" s="61"/>
      <c r="D66" s="61"/>
      <c r="E66" s="61"/>
      <c r="F66" s="61"/>
      <c r="G66" s="62"/>
    </row>
    <row r="67" spans="1:7">
      <c r="A67" s="112" t="s">
        <v>863</v>
      </c>
      <c r="B67" s="113"/>
      <c r="C67" s="113"/>
      <c r="D67" s="113"/>
      <c r="E67" s="113"/>
      <c r="F67" s="113"/>
      <c r="G67" s="114"/>
    </row>
    <row r="68" spans="1:7" ht="39.950000000000003" customHeight="1">
      <c r="A68" s="8" t="s">
        <v>221</v>
      </c>
      <c r="B68" s="95" t="s">
        <v>879</v>
      </c>
      <c r="C68" s="96"/>
      <c r="D68" s="96"/>
      <c r="E68" s="96"/>
      <c r="F68" s="96"/>
      <c r="G68" s="97"/>
    </row>
    <row r="69" spans="1:7" ht="39.950000000000003" customHeight="1">
      <c r="A69" s="8" t="s">
        <v>223</v>
      </c>
      <c r="B69" s="95" t="s">
        <v>880</v>
      </c>
      <c r="C69" s="96"/>
      <c r="D69" s="96"/>
      <c r="E69" s="96"/>
      <c r="F69" s="96"/>
      <c r="G69" s="97"/>
    </row>
    <row r="70" spans="1:7" ht="39.950000000000003" customHeight="1">
      <c r="A70" s="8" t="s">
        <v>225</v>
      </c>
      <c r="B70" s="95" t="s">
        <v>226</v>
      </c>
      <c r="C70" s="96"/>
      <c r="D70" s="96"/>
      <c r="E70" s="96"/>
      <c r="F70" s="96"/>
      <c r="G70" s="97"/>
    </row>
    <row r="71" spans="1:7">
      <c r="A71" s="112" t="s">
        <v>867</v>
      </c>
      <c r="B71" s="113"/>
      <c r="C71" s="113"/>
      <c r="D71" s="113"/>
      <c r="E71" s="113"/>
      <c r="F71" s="113"/>
      <c r="G71" s="114"/>
    </row>
    <row r="72" spans="1:7" ht="39.950000000000003" customHeight="1">
      <c r="A72" s="8" t="s">
        <v>221</v>
      </c>
      <c r="B72" s="95" t="s">
        <v>881</v>
      </c>
      <c r="C72" s="96"/>
      <c r="D72" s="96"/>
      <c r="E72" s="96"/>
      <c r="F72" s="96"/>
      <c r="G72" s="97"/>
    </row>
    <row r="73" spans="1:7" ht="39.950000000000003" customHeight="1">
      <c r="A73" s="8" t="s">
        <v>223</v>
      </c>
      <c r="B73" s="95" t="s">
        <v>882</v>
      </c>
      <c r="C73" s="96"/>
      <c r="D73" s="96"/>
      <c r="E73" s="96"/>
      <c r="F73" s="96"/>
      <c r="G73" s="97"/>
    </row>
    <row r="74" spans="1:7" ht="39.950000000000003" customHeight="1">
      <c r="A74" s="8" t="s">
        <v>225</v>
      </c>
      <c r="B74" s="95" t="s">
        <v>226</v>
      </c>
      <c r="C74" s="96"/>
      <c r="D74" s="96"/>
      <c r="E74" s="96"/>
      <c r="F74" s="96"/>
      <c r="G74" s="97"/>
    </row>
    <row r="75" spans="1:7">
      <c r="A75" s="112" t="s">
        <v>871</v>
      </c>
      <c r="B75" s="113"/>
      <c r="C75" s="113"/>
      <c r="D75" s="113"/>
      <c r="E75" s="113"/>
      <c r="F75" s="113"/>
      <c r="G75" s="114"/>
    </row>
    <row r="76" spans="1:7" ht="39.950000000000003" customHeight="1">
      <c r="A76" s="8" t="s">
        <v>221</v>
      </c>
      <c r="B76" s="95" t="s">
        <v>879</v>
      </c>
      <c r="C76" s="96"/>
      <c r="D76" s="96"/>
      <c r="E76" s="96"/>
      <c r="F76" s="96"/>
      <c r="G76" s="97"/>
    </row>
    <row r="77" spans="1:7" ht="39.950000000000003" customHeight="1">
      <c r="A77" s="8" t="s">
        <v>223</v>
      </c>
      <c r="B77" s="95" t="s">
        <v>880</v>
      </c>
      <c r="C77" s="96"/>
      <c r="D77" s="96"/>
      <c r="E77" s="96"/>
      <c r="F77" s="96"/>
      <c r="G77" s="97"/>
    </row>
    <row r="78" spans="1:7" ht="39.950000000000003" customHeight="1">
      <c r="A78" s="8" t="s">
        <v>225</v>
      </c>
      <c r="B78" s="95" t="s">
        <v>226</v>
      </c>
      <c r="C78" s="96"/>
      <c r="D78" s="96"/>
      <c r="E78" s="96"/>
      <c r="F78" s="96"/>
      <c r="G78" s="97"/>
    </row>
    <row r="79" spans="1:7">
      <c r="A79" s="112" t="s">
        <v>875</v>
      </c>
      <c r="B79" s="113"/>
      <c r="C79" s="113"/>
      <c r="D79" s="113"/>
      <c r="E79" s="113"/>
      <c r="F79" s="113"/>
      <c r="G79" s="114"/>
    </row>
    <row r="80" spans="1:7" ht="39.950000000000003" customHeight="1">
      <c r="A80" s="8" t="s">
        <v>221</v>
      </c>
      <c r="B80" s="95" t="s">
        <v>883</v>
      </c>
      <c r="C80" s="96"/>
      <c r="D80" s="96"/>
      <c r="E80" s="96"/>
      <c r="F80" s="96"/>
      <c r="G80" s="97"/>
    </row>
    <row r="81" spans="1:7" ht="39.950000000000003" customHeight="1">
      <c r="A81" s="8" t="s">
        <v>223</v>
      </c>
      <c r="B81" s="95" t="s">
        <v>884</v>
      </c>
      <c r="C81" s="96"/>
      <c r="D81" s="96"/>
      <c r="E81" s="96"/>
      <c r="F81" s="96"/>
      <c r="G81" s="97"/>
    </row>
    <row r="82" spans="1:7" ht="39.950000000000003" customHeight="1">
      <c r="A82" s="8" t="s">
        <v>225</v>
      </c>
      <c r="B82" s="95" t="s">
        <v>226</v>
      </c>
      <c r="C82" s="96"/>
      <c r="D82" s="96"/>
      <c r="E82" s="96"/>
      <c r="F82" s="96"/>
      <c r="G82" s="97"/>
    </row>
    <row r="83" spans="1:7">
      <c r="A83" s="112" t="s">
        <v>877</v>
      </c>
      <c r="B83" s="113"/>
      <c r="C83" s="113"/>
      <c r="D83" s="113"/>
      <c r="E83" s="113"/>
      <c r="F83" s="113"/>
      <c r="G83" s="114"/>
    </row>
    <row r="84" spans="1:7" ht="39.950000000000003" customHeight="1">
      <c r="A84" s="8" t="s">
        <v>221</v>
      </c>
      <c r="B84" s="95" t="s">
        <v>880</v>
      </c>
      <c r="C84" s="96"/>
      <c r="D84" s="96"/>
      <c r="E84" s="96"/>
      <c r="F84" s="96"/>
      <c r="G84" s="97"/>
    </row>
    <row r="85" spans="1:7" ht="39.950000000000003" customHeight="1">
      <c r="A85" s="8" t="s">
        <v>223</v>
      </c>
      <c r="B85" s="95" t="s">
        <v>885</v>
      </c>
      <c r="C85" s="96"/>
      <c r="D85" s="96"/>
      <c r="E85" s="96"/>
      <c r="F85" s="96"/>
      <c r="G85" s="97"/>
    </row>
    <row r="86" spans="1:7" ht="39.950000000000003" customHeight="1">
      <c r="A86" s="8" t="s">
        <v>225</v>
      </c>
      <c r="B86" s="95" t="s">
        <v>226</v>
      </c>
      <c r="C86" s="96"/>
      <c r="D86" s="96"/>
      <c r="E86" s="96"/>
      <c r="F86" s="96"/>
      <c r="G86" s="97"/>
    </row>
    <row r="87" spans="1:7">
      <c r="A87" s="63"/>
      <c r="B87" s="118"/>
      <c r="C87" s="118"/>
      <c r="D87" s="118"/>
      <c r="E87" s="118"/>
      <c r="F87" s="118"/>
      <c r="G87" s="64"/>
    </row>
    <row r="88" spans="1:7">
      <c r="A88" s="60" t="s">
        <v>233</v>
      </c>
      <c r="B88" s="61"/>
      <c r="C88" s="61"/>
      <c r="D88" s="61"/>
      <c r="E88" s="61"/>
      <c r="F88" s="61"/>
      <c r="G88" s="62"/>
    </row>
    <row r="89" spans="1:7">
      <c r="A89" s="112" t="s">
        <v>863</v>
      </c>
      <c r="B89" s="113"/>
      <c r="C89" s="113"/>
      <c r="D89" s="113"/>
      <c r="E89" s="113"/>
      <c r="F89" s="113"/>
      <c r="G89" s="114"/>
    </row>
    <row r="90" spans="1:7">
      <c r="A90" s="8" t="s">
        <v>234</v>
      </c>
      <c r="B90" s="115"/>
      <c r="C90" s="116"/>
      <c r="D90" s="116"/>
      <c r="E90" s="116"/>
      <c r="F90" s="116"/>
      <c r="G90" s="117"/>
    </row>
    <row r="91" spans="1:7">
      <c r="A91" s="8" t="s">
        <v>235</v>
      </c>
      <c r="B91" s="115"/>
      <c r="C91" s="116"/>
      <c r="D91" s="116"/>
      <c r="E91" s="116"/>
      <c r="F91" s="116"/>
      <c r="G91" s="117"/>
    </row>
    <row r="92" spans="1:7">
      <c r="A92" s="8" t="s">
        <v>236</v>
      </c>
      <c r="B92" s="95" t="s">
        <v>237</v>
      </c>
      <c r="C92" s="96"/>
      <c r="D92" s="96"/>
      <c r="E92" s="96"/>
      <c r="F92" s="96"/>
      <c r="G92" s="97"/>
    </row>
    <row r="93" spans="1:7">
      <c r="A93" s="112" t="s">
        <v>867</v>
      </c>
      <c r="B93" s="113"/>
      <c r="C93" s="113"/>
      <c r="D93" s="113"/>
      <c r="E93" s="113"/>
      <c r="F93" s="113"/>
      <c r="G93" s="114"/>
    </row>
    <row r="94" spans="1:7">
      <c r="A94" s="8" t="s">
        <v>234</v>
      </c>
      <c r="B94" s="115"/>
      <c r="C94" s="116"/>
      <c r="D94" s="116"/>
      <c r="E94" s="116"/>
      <c r="F94" s="116"/>
      <c r="G94" s="117"/>
    </row>
    <row r="95" spans="1:7">
      <c r="A95" s="8" t="s">
        <v>235</v>
      </c>
      <c r="B95" s="115"/>
      <c r="C95" s="116"/>
      <c r="D95" s="116"/>
      <c r="E95" s="116"/>
      <c r="F95" s="116"/>
      <c r="G95" s="117"/>
    </row>
    <row r="96" spans="1:7">
      <c r="A96" s="8" t="s">
        <v>236</v>
      </c>
      <c r="B96" s="95" t="s">
        <v>237</v>
      </c>
      <c r="C96" s="96"/>
      <c r="D96" s="96"/>
      <c r="E96" s="96"/>
      <c r="F96" s="96"/>
      <c r="G96" s="97"/>
    </row>
    <row r="97" spans="1:7">
      <c r="A97" s="112" t="s">
        <v>871</v>
      </c>
      <c r="B97" s="113"/>
      <c r="C97" s="113"/>
      <c r="D97" s="113"/>
      <c r="E97" s="113"/>
      <c r="F97" s="113"/>
      <c r="G97" s="114"/>
    </row>
    <row r="98" spans="1:7">
      <c r="A98" s="8" t="s">
        <v>234</v>
      </c>
      <c r="B98" s="115"/>
      <c r="C98" s="116"/>
      <c r="D98" s="116"/>
      <c r="E98" s="116"/>
      <c r="F98" s="116"/>
      <c r="G98" s="117"/>
    </row>
    <row r="99" spans="1:7">
      <c r="A99" s="8" t="s">
        <v>235</v>
      </c>
      <c r="B99" s="115"/>
      <c r="C99" s="116"/>
      <c r="D99" s="116"/>
      <c r="E99" s="116"/>
      <c r="F99" s="116"/>
      <c r="G99" s="117"/>
    </row>
    <row r="100" spans="1:7">
      <c r="A100" s="8" t="s">
        <v>236</v>
      </c>
      <c r="B100" s="95" t="s">
        <v>237</v>
      </c>
      <c r="C100" s="96"/>
      <c r="D100" s="96"/>
      <c r="E100" s="96"/>
      <c r="F100" s="96"/>
      <c r="G100" s="97"/>
    </row>
    <row r="101" spans="1:7">
      <c r="A101" s="112" t="s">
        <v>875</v>
      </c>
      <c r="B101" s="113"/>
      <c r="C101" s="113"/>
      <c r="D101" s="113"/>
      <c r="E101" s="113"/>
      <c r="F101" s="113"/>
      <c r="G101" s="114"/>
    </row>
    <row r="102" spans="1:7">
      <c r="A102" s="8" t="s">
        <v>234</v>
      </c>
      <c r="B102" s="115"/>
      <c r="C102" s="116"/>
      <c r="D102" s="116"/>
      <c r="E102" s="116"/>
      <c r="F102" s="116"/>
      <c r="G102" s="117"/>
    </row>
    <row r="103" spans="1:7">
      <c r="A103" s="8" t="s">
        <v>235</v>
      </c>
      <c r="B103" s="115"/>
      <c r="C103" s="116"/>
      <c r="D103" s="116"/>
      <c r="E103" s="116"/>
      <c r="F103" s="116"/>
      <c r="G103" s="117"/>
    </row>
    <row r="104" spans="1:7">
      <c r="A104" s="8" t="s">
        <v>236</v>
      </c>
      <c r="B104" s="95" t="s">
        <v>237</v>
      </c>
      <c r="C104" s="96"/>
      <c r="D104" s="96"/>
      <c r="E104" s="96"/>
      <c r="F104" s="96"/>
      <c r="G104" s="97"/>
    </row>
    <row r="105" spans="1:7">
      <c r="A105" s="112" t="s">
        <v>877</v>
      </c>
      <c r="B105" s="113"/>
      <c r="C105" s="113"/>
      <c r="D105" s="113"/>
      <c r="E105" s="113"/>
      <c r="F105" s="113"/>
      <c r="G105" s="114"/>
    </row>
    <row r="106" spans="1:7">
      <c r="A106" s="8" t="s">
        <v>234</v>
      </c>
      <c r="B106" s="115"/>
      <c r="C106" s="116"/>
      <c r="D106" s="116"/>
      <c r="E106" s="116"/>
      <c r="F106" s="116"/>
      <c r="G106" s="117"/>
    </row>
    <row r="107" spans="1:7">
      <c r="A107" s="8" t="s">
        <v>235</v>
      </c>
      <c r="B107" s="115"/>
      <c r="C107" s="116"/>
      <c r="D107" s="116"/>
      <c r="E107" s="116"/>
      <c r="F107" s="116"/>
      <c r="G107" s="117"/>
    </row>
    <row r="108" spans="1:7">
      <c r="A108" s="8" t="s">
        <v>236</v>
      </c>
      <c r="B108" s="95" t="s">
        <v>237</v>
      </c>
      <c r="C108" s="96"/>
      <c r="D108" s="96"/>
      <c r="E108" s="96"/>
      <c r="F108" s="96"/>
      <c r="G108" s="97"/>
    </row>
    <row r="109" spans="1:7">
      <c r="A109" s="63"/>
      <c r="B109" s="118"/>
      <c r="C109" s="118"/>
      <c r="D109" s="118"/>
      <c r="E109" s="118"/>
      <c r="F109" s="118"/>
      <c r="G109" s="64"/>
    </row>
    <row r="110" spans="1:7" ht="39.950000000000003" customHeight="1">
      <c r="A110" s="119" t="s">
        <v>238</v>
      </c>
      <c r="B110" s="119"/>
      <c r="C110" s="119"/>
      <c r="D110" s="119"/>
      <c r="E110" s="119"/>
      <c r="F110" s="119"/>
      <c r="G110" s="119"/>
    </row>
  </sheetData>
  <mergeCells count="140">
    <mergeCell ref="A110:G110"/>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A87:G87"/>
    <mergeCell ref="A88:G88"/>
    <mergeCell ref="A89:G89"/>
    <mergeCell ref="B90:G90"/>
    <mergeCell ref="B91:G91"/>
    <mergeCell ref="B80:G80"/>
    <mergeCell ref="B81:G81"/>
    <mergeCell ref="B82:G82"/>
    <mergeCell ref="A83:G83"/>
    <mergeCell ref="B84:G84"/>
    <mergeCell ref="B85:G85"/>
    <mergeCell ref="B74:G74"/>
    <mergeCell ref="A75:G75"/>
    <mergeCell ref="B76:G76"/>
    <mergeCell ref="B77:G77"/>
    <mergeCell ref="B78:G78"/>
    <mergeCell ref="A79:G79"/>
    <mergeCell ref="B68:G68"/>
    <mergeCell ref="B69:G69"/>
    <mergeCell ref="B70:G70"/>
    <mergeCell ref="A71:G71"/>
    <mergeCell ref="B72:G72"/>
    <mergeCell ref="B73:G73"/>
    <mergeCell ref="B64:B65"/>
    <mergeCell ref="C64:C65"/>
    <mergeCell ref="D64:D65"/>
    <mergeCell ref="E64:E65"/>
    <mergeCell ref="A66:G66"/>
    <mergeCell ref="A67:G67"/>
    <mergeCell ref="B58:B59"/>
    <mergeCell ref="C58:C59"/>
    <mergeCell ref="D58:D59"/>
    <mergeCell ref="E58:E59"/>
    <mergeCell ref="A60:A63"/>
    <mergeCell ref="B60:B63"/>
    <mergeCell ref="C60:C63"/>
    <mergeCell ref="D60:D63"/>
    <mergeCell ref="E60:E63"/>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G124"/>
  <sheetViews>
    <sheetView showGridLines="0" workbookViewId="0">
      <selection sqref="A1:D1"/>
    </sheetView>
  </sheetViews>
  <sheetFormatPr defaultColWidth="11.42578125" defaultRowHeight="15"/>
  <cols>
    <col min="1" max="3" width="48.7109375" customWidth="1"/>
    <col min="4" max="4" width="19.42578125" customWidth="1"/>
    <col min="5" max="5" width="29.7109375" customWidth="1"/>
    <col min="6" max="6" width="23.5703125" customWidth="1"/>
    <col min="7" max="7" width="10.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886</v>
      </c>
      <c r="E4" s="58"/>
      <c r="F4" s="58"/>
      <c r="G4" s="59"/>
    </row>
    <row r="5" spans="1:7">
      <c r="A5" s="54" t="s">
        <v>149</v>
      </c>
      <c r="B5" s="55"/>
      <c r="C5" s="56"/>
      <c r="D5" s="57" t="s">
        <v>150</v>
      </c>
      <c r="E5" s="58"/>
      <c r="F5" s="58"/>
      <c r="G5" s="59"/>
    </row>
    <row r="6" spans="1:7">
      <c r="A6" s="54" t="s">
        <v>151</v>
      </c>
      <c r="B6" s="55"/>
      <c r="C6" s="56"/>
      <c r="D6" s="57" t="s">
        <v>805</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t="s">
        <v>240</v>
      </c>
      <c r="E11" s="12" t="s">
        <v>240</v>
      </c>
      <c r="F11" s="12" t="s">
        <v>240</v>
      </c>
      <c r="G11" s="12" t="s">
        <v>240</v>
      </c>
    </row>
    <row r="12" spans="1:7">
      <c r="A12" s="69" t="s">
        <v>163</v>
      </c>
      <c r="B12" s="70"/>
      <c r="C12" s="3"/>
      <c r="D12" s="11" t="s">
        <v>240</v>
      </c>
      <c r="E12" s="12" t="s">
        <v>240</v>
      </c>
      <c r="F12" s="12" t="s">
        <v>240</v>
      </c>
      <c r="G12" s="12" t="s">
        <v>240</v>
      </c>
    </row>
    <row r="13" spans="1:7">
      <c r="A13" s="51" t="s">
        <v>164</v>
      </c>
      <c r="B13" s="52"/>
      <c r="C13" s="52"/>
      <c r="D13" s="52"/>
      <c r="E13" s="52"/>
      <c r="F13" s="52"/>
      <c r="G13" s="53"/>
    </row>
    <row r="14" spans="1:7">
      <c r="A14" s="89" t="s">
        <v>165</v>
      </c>
      <c r="B14" s="90"/>
      <c r="C14" s="90"/>
      <c r="D14" s="90"/>
      <c r="E14" s="90"/>
      <c r="F14" s="90"/>
      <c r="G14" s="91"/>
    </row>
    <row r="15" spans="1:7">
      <c r="A15" s="92" t="s">
        <v>472</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473</v>
      </c>
      <c r="B19" s="81"/>
      <c r="C19" s="81"/>
      <c r="D19" s="81"/>
      <c r="E19" s="81"/>
      <c r="F19" s="81"/>
      <c r="G19" s="82"/>
    </row>
    <row r="20" spans="1:7">
      <c r="A20" s="83" t="s">
        <v>171</v>
      </c>
      <c r="B20" s="84"/>
      <c r="C20" s="84"/>
      <c r="D20" s="84"/>
      <c r="E20" s="84"/>
      <c r="F20" s="84"/>
      <c r="G20" s="85"/>
    </row>
    <row r="21" spans="1:7">
      <c r="A21" s="101" t="s">
        <v>474</v>
      </c>
      <c r="B21" s="102"/>
      <c r="C21" s="102"/>
      <c r="D21" s="102"/>
      <c r="E21" s="102"/>
      <c r="F21" s="102"/>
      <c r="G21" s="103"/>
    </row>
    <row r="22" spans="1:7">
      <c r="A22" s="51" t="s">
        <v>174</v>
      </c>
      <c r="B22" s="52"/>
      <c r="C22" s="52"/>
      <c r="D22" s="52"/>
      <c r="E22" s="52"/>
      <c r="F22" s="52"/>
      <c r="G22" s="53"/>
    </row>
    <row r="23" spans="1:7">
      <c r="A23" s="57" t="s">
        <v>175</v>
      </c>
      <c r="B23" s="59"/>
      <c r="C23" s="95" t="s">
        <v>475</v>
      </c>
      <c r="D23" s="96"/>
      <c r="E23" s="96"/>
      <c r="F23" s="96"/>
      <c r="G23" s="97"/>
    </row>
    <row r="24" spans="1:7">
      <c r="A24" s="57" t="s">
        <v>177</v>
      </c>
      <c r="B24" s="59"/>
      <c r="C24" s="95" t="s">
        <v>476</v>
      </c>
      <c r="D24" s="96"/>
      <c r="E24" s="96"/>
      <c r="F24" s="96"/>
      <c r="G24" s="97"/>
    </row>
    <row r="25" spans="1:7">
      <c r="A25" s="57" t="s">
        <v>179</v>
      </c>
      <c r="B25" s="59"/>
      <c r="C25" s="95" t="s">
        <v>477</v>
      </c>
      <c r="D25" s="96"/>
      <c r="E25" s="96"/>
      <c r="F25" s="96"/>
      <c r="G25" s="97"/>
    </row>
    <row r="26" spans="1:7">
      <c r="A26" s="57" t="s">
        <v>181</v>
      </c>
      <c r="B26" s="59"/>
      <c r="C26" s="95" t="s">
        <v>478</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4.5</v>
      </c>
    </row>
    <row r="31" spans="1:7">
      <c r="A31" s="110"/>
      <c r="B31" s="110"/>
      <c r="C31" s="110"/>
      <c r="D31" s="110"/>
      <c r="E31" s="110"/>
      <c r="F31" s="4" t="s">
        <v>193</v>
      </c>
      <c r="G31" s="4">
        <v>4.5</v>
      </c>
    </row>
    <row r="32" spans="1:7">
      <c r="A32" s="110"/>
      <c r="B32" s="110"/>
      <c r="C32" s="110"/>
      <c r="D32" s="110"/>
      <c r="E32" s="110"/>
      <c r="F32" s="4" t="s">
        <v>194</v>
      </c>
      <c r="G32" s="4">
        <v>1.87</v>
      </c>
    </row>
    <row r="33" spans="1:7">
      <c r="A33" s="111"/>
      <c r="B33" s="111"/>
      <c r="C33" s="111"/>
      <c r="D33" s="111"/>
      <c r="E33" s="111"/>
      <c r="F33" s="4" t="s">
        <v>195</v>
      </c>
      <c r="G33" s="4">
        <v>1.87</v>
      </c>
    </row>
    <row r="34" spans="1:7">
      <c r="A34" s="5"/>
      <c r="B34" s="104" t="s">
        <v>887</v>
      </c>
      <c r="C34" s="104" t="s">
        <v>807</v>
      </c>
      <c r="D34" s="104"/>
      <c r="E34" s="104" t="s">
        <v>199</v>
      </c>
      <c r="F34" s="4" t="s">
        <v>200</v>
      </c>
      <c r="G34" s="9"/>
    </row>
    <row r="35" spans="1:7" ht="27">
      <c r="A35" s="6" t="s">
        <v>545</v>
      </c>
      <c r="B35" s="105"/>
      <c r="C35" s="105"/>
      <c r="D35" s="105"/>
      <c r="E35" s="105"/>
      <c r="F35" s="4" t="s">
        <v>202</v>
      </c>
      <c r="G35" s="10" t="s">
        <v>237</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3.05</v>
      </c>
    </row>
    <row r="39" spans="1:7">
      <c r="A39" s="110"/>
      <c r="B39" s="110"/>
      <c r="C39" s="110"/>
      <c r="D39" s="110"/>
      <c r="E39" s="110"/>
      <c r="F39" s="4" t="s">
        <v>193</v>
      </c>
      <c r="G39" s="4">
        <v>3.05</v>
      </c>
    </row>
    <row r="40" spans="1:7">
      <c r="A40" s="110"/>
      <c r="B40" s="110"/>
      <c r="C40" s="110"/>
      <c r="D40" s="110"/>
      <c r="E40" s="110"/>
      <c r="F40" s="4" t="s">
        <v>194</v>
      </c>
      <c r="G40" s="4">
        <v>9.1199999999999992</v>
      </c>
    </row>
    <row r="41" spans="1:7">
      <c r="A41" s="111"/>
      <c r="B41" s="111"/>
      <c r="C41" s="111"/>
      <c r="D41" s="111"/>
      <c r="E41" s="111"/>
      <c r="F41" s="4" t="s">
        <v>195</v>
      </c>
      <c r="G41" s="4">
        <v>9.1199999999999992</v>
      </c>
    </row>
    <row r="42" spans="1:7">
      <c r="A42" s="5"/>
      <c r="B42" s="104" t="s">
        <v>888</v>
      </c>
      <c r="C42" s="104" t="s">
        <v>889</v>
      </c>
      <c r="D42" s="104"/>
      <c r="E42" s="104" t="s">
        <v>199</v>
      </c>
      <c r="F42" s="4" t="s">
        <v>200</v>
      </c>
      <c r="G42" s="4">
        <v>21.41</v>
      </c>
    </row>
    <row r="43" spans="1:7" ht="27">
      <c r="A43" s="6" t="s">
        <v>890</v>
      </c>
      <c r="B43" s="105"/>
      <c r="C43" s="105"/>
      <c r="D43" s="105"/>
      <c r="E43" s="105"/>
      <c r="F43" s="4" t="s">
        <v>202</v>
      </c>
      <c r="G43" s="7" t="s">
        <v>814</v>
      </c>
    </row>
    <row r="44" spans="1:7">
      <c r="A44" s="109" t="s">
        <v>187</v>
      </c>
      <c r="B44" s="109" t="s">
        <v>188</v>
      </c>
      <c r="C44" s="109" t="s">
        <v>189</v>
      </c>
      <c r="D44" s="109" t="s">
        <v>190</v>
      </c>
      <c r="E44" s="109" t="s">
        <v>191</v>
      </c>
      <c r="F44" s="4" t="s">
        <v>192</v>
      </c>
      <c r="G44" s="4">
        <v>0</v>
      </c>
    </row>
    <row r="45" spans="1:7">
      <c r="A45" s="110"/>
      <c r="B45" s="110"/>
      <c r="C45" s="110"/>
      <c r="D45" s="110"/>
      <c r="E45" s="110"/>
      <c r="F45" s="4" t="s">
        <v>193</v>
      </c>
      <c r="G45" s="4">
        <v>0</v>
      </c>
    </row>
    <row r="46" spans="1:7">
      <c r="A46" s="110"/>
      <c r="B46" s="110"/>
      <c r="C46" s="110"/>
      <c r="D46" s="110"/>
      <c r="E46" s="110"/>
      <c r="F46" s="4" t="s">
        <v>194</v>
      </c>
      <c r="G46" s="4">
        <v>0</v>
      </c>
    </row>
    <row r="47" spans="1:7">
      <c r="A47" s="111"/>
      <c r="B47" s="111"/>
      <c r="C47" s="111"/>
      <c r="D47" s="111"/>
      <c r="E47" s="111"/>
      <c r="F47" s="4" t="s">
        <v>195</v>
      </c>
      <c r="G47" s="4">
        <v>0</v>
      </c>
    </row>
    <row r="48" spans="1:7">
      <c r="A48" s="5"/>
      <c r="B48" s="104" t="s">
        <v>888</v>
      </c>
      <c r="C48" s="104" t="s">
        <v>891</v>
      </c>
      <c r="D48" s="104"/>
      <c r="E48" s="104" t="s">
        <v>484</v>
      </c>
      <c r="F48" s="4" t="s">
        <v>200</v>
      </c>
      <c r="G48" s="9"/>
    </row>
    <row r="49" spans="1:7" ht="27">
      <c r="A49" s="6" t="s">
        <v>892</v>
      </c>
      <c r="B49" s="105"/>
      <c r="C49" s="105"/>
      <c r="D49" s="105"/>
      <c r="E49" s="105"/>
      <c r="F49" s="4" t="s">
        <v>202</v>
      </c>
      <c r="G49" s="10" t="s">
        <v>237</v>
      </c>
    </row>
    <row r="50" spans="1:7">
      <c r="A50" s="98" t="s">
        <v>209</v>
      </c>
      <c r="B50" s="99"/>
      <c r="C50" s="99"/>
      <c r="D50" s="99"/>
      <c r="E50" s="99"/>
      <c r="F50" s="99"/>
      <c r="G50" s="100"/>
    </row>
    <row r="51" spans="1:7">
      <c r="A51" s="106" t="s">
        <v>185</v>
      </c>
      <c r="B51" s="107"/>
      <c r="C51" s="107"/>
      <c r="D51" s="107"/>
      <c r="E51" s="108"/>
      <c r="F51" s="106" t="s">
        <v>186</v>
      </c>
      <c r="G51" s="108"/>
    </row>
    <row r="52" spans="1:7">
      <c r="A52" s="109" t="s">
        <v>187</v>
      </c>
      <c r="B52" s="109" t="s">
        <v>188</v>
      </c>
      <c r="C52" s="109" t="s">
        <v>189</v>
      </c>
      <c r="D52" s="109" t="s">
        <v>190</v>
      </c>
      <c r="E52" s="109" t="s">
        <v>191</v>
      </c>
      <c r="F52" s="4" t="s">
        <v>192</v>
      </c>
      <c r="G52" s="4">
        <v>0</v>
      </c>
    </row>
    <row r="53" spans="1:7">
      <c r="A53" s="110"/>
      <c r="B53" s="110"/>
      <c r="C53" s="110"/>
      <c r="D53" s="110"/>
      <c r="E53" s="110"/>
      <c r="F53" s="4" t="s">
        <v>193</v>
      </c>
      <c r="G53" s="4">
        <v>0</v>
      </c>
    </row>
    <row r="54" spans="1:7">
      <c r="A54" s="110"/>
      <c r="B54" s="110"/>
      <c r="C54" s="110"/>
      <c r="D54" s="110"/>
      <c r="E54" s="110"/>
      <c r="F54" s="4" t="s">
        <v>194</v>
      </c>
      <c r="G54" s="4">
        <v>0</v>
      </c>
    </row>
    <row r="55" spans="1:7">
      <c r="A55" s="111"/>
      <c r="B55" s="111"/>
      <c r="C55" s="111"/>
      <c r="D55" s="111"/>
      <c r="E55" s="111"/>
      <c r="F55" s="4" t="s">
        <v>195</v>
      </c>
      <c r="G55" s="4">
        <v>0</v>
      </c>
    </row>
    <row r="56" spans="1:7">
      <c r="A56" s="5"/>
      <c r="B56" s="104" t="s">
        <v>893</v>
      </c>
      <c r="C56" s="104" t="s">
        <v>894</v>
      </c>
      <c r="D56" s="104"/>
      <c r="E56" s="104" t="s">
        <v>484</v>
      </c>
      <c r="F56" s="4" t="s">
        <v>200</v>
      </c>
      <c r="G56" s="9"/>
    </row>
    <row r="57" spans="1:7">
      <c r="A57" s="6" t="s">
        <v>895</v>
      </c>
      <c r="B57" s="105"/>
      <c r="C57" s="105"/>
      <c r="D57" s="105"/>
      <c r="E57" s="105"/>
      <c r="F57" s="4" t="s">
        <v>202</v>
      </c>
      <c r="G57" s="10" t="s">
        <v>237</v>
      </c>
    </row>
    <row r="58" spans="1:7">
      <c r="A58" s="98" t="s">
        <v>214</v>
      </c>
      <c r="B58" s="99"/>
      <c r="C58" s="99"/>
      <c r="D58" s="99"/>
      <c r="E58" s="99"/>
      <c r="F58" s="99"/>
      <c r="G58" s="100"/>
    </row>
    <row r="59" spans="1:7">
      <c r="A59" s="106" t="s">
        <v>185</v>
      </c>
      <c r="B59" s="107"/>
      <c r="C59" s="107"/>
      <c r="D59" s="107"/>
      <c r="E59" s="108"/>
      <c r="F59" s="106" t="s">
        <v>186</v>
      </c>
      <c r="G59" s="108"/>
    </row>
    <row r="60" spans="1:7">
      <c r="A60" s="109" t="s">
        <v>187</v>
      </c>
      <c r="B60" s="109" t="s">
        <v>188</v>
      </c>
      <c r="C60" s="109" t="s">
        <v>189</v>
      </c>
      <c r="D60" s="109" t="s">
        <v>190</v>
      </c>
      <c r="E60" s="109" t="s">
        <v>191</v>
      </c>
      <c r="F60" s="4" t="s">
        <v>192</v>
      </c>
      <c r="G60" s="4">
        <v>100</v>
      </c>
    </row>
    <row r="61" spans="1:7">
      <c r="A61" s="110"/>
      <c r="B61" s="110"/>
      <c r="C61" s="110"/>
      <c r="D61" s="110"/>
      <c r="E61" s="110"/>
      <c r="F61" s="4" t="s">
        <v>193</v>
      </c>
      <c r="G61" s="4">
        <v>100</v>
      </c>
    </row>
    <row r="62" spans="1:7">
      <c r="A62" s="110"/>
      <c r="B62" s="110"/>
      <c r="C62" s="110"/>
      <c r="D62" s="110"/>
      <c r="E62" s="110"/>
      <c r="F62" s="4" t="s">
        <v>194</v>
      </c>
      <c r="G62" s="4">
        <v>0</v>
      </c>
    </row>
    <row r="63" spans="1:7">
      <c r="A63" s="111"/>
      <c r="B63" s="111"/>
      <c r="C63" s="111"/>
      <c r="D63" s="111"/>
      <c r="E63" s="111"/>
      <c r="F63" s="4" t="s">
        <v>195</v>
      </c>
      <c r="G63" s="4">
        <v>0</v>
      </c>
    </row>
    <row r="64" spans="1:7">
      <c r="A64" s="5"/>
      <c r="B64" s="104" t="s">
        <v>896</v>
      </c>
      <c r="C64" s="104" t="s">
        <v>897</v>
      </c>
      <c r="D64" s="104"/>
      <c r="E64" s="104" t="s">
        <v>400</v>
      </c>
      <c r="F64" s="4" t="s">
        <v>200</v>
      </c>
      <c r="G64" s="9"/>
    </row>
    <row r="65" spans="1:7" ht="27">
      <c r="A65" s="6" t="s">
        <v>898</v>
      </c>
      <c r="B65" s="105"/>
      <c r="C65" s="105"/>
      <c r="D65" s="105"/>
      <c r="E65" s="105"/>
      <c r="F65" s="4" t="s">
        <v>202</v>
      </c>
      <c r="G65" s="10" t="s">
        <v>237</v>
      </c>
    </row>
    <row r="66" spans="1:7">
      <c r="A66" s="109" t="s">
        <v>187</v>
      </c>
      <c r="B66" s="109" t="s">
        <v>188</v>
      </c>
      <c r="C66" s="109" t="s">
        <v>189</v>
      </c>
      <c r="D66" s="109" t="s">
        <v>190</v>
      </c>
      <c r="E66" s="109" t="s">
        <v>191</v>
      </c>
      <c r="F66" s="4" t="s">
        <v>192</v>
      </c>
      <c r="G66" s="4">
        <v>0</v>
      </c>
    </row>
    <row r="67" spans="1:7">
      <c r="A67" s="110"/>
      <c r="B67" s="110"/>
      <c r="C67" s="110"/>
      <c r="D67" s="110"/>
      <c r="E67" s="110"/>
      <c r="F67" s="4" t="s">
        <v>193</v>
      </c>
      <c r="G67" s="4">
        <v>0</v>
      </c>
    </row>
    <row r="68" spans="1:7">
      <c r="A68" s="110"/>
      <c r="B68" s="110"/>
      <c r="C68" s="110"/>
      <c r="D68" s="110"/>
      <c r="E68" s="110"/>
      <c r="F68" s="4" t="s">
        <v>194</v>
      </c>
      <c r="G68" s="4">
        <v>0</v>
      </c>
    </row>
    <row r="69" spans="1:7">
      <c r="A69" s="111"/>
      <c r="B69" s="111"/>
      <c r="C69" s="111"/>
      <c r="D69" s="111"/>
      <c r="E69" s="111"/>
      <c r="F69" s="4" t="s">
        <v>195</v>
      </c>
      <c r="G69" s="4">
        <v>0</v>
      </c>
    </row>
    <row r="70" spans="1:7">
      <c r="A70" s="5"/>
      <c r="B70" s="104" t="s">
        <v>899</v>
      </c>
      <c r="C70" s="104" t="s">
        <v>900</v>
      </c>
      <c r="D70" s="104"/>
      <c r="E70" s="104" t="s">
        <v>901</v>
      </c>
      <c r="F70" s="4" t="s">
        <v>200</v>
      </c>
      <c r="G70" s="9"/>
    </row>
    <row r="71" spans="1:7">
      <c r="A71" s="6" t="s">
        <v>902</v>
      </c>
      <c r="B71" s="105"/>
      <c r="C71" s="105"/>
      <c r="D71" s="105"/>
      <c r="E71" s="105"/>
      <c r="F71" s="4" t="s">
        <v>202</v>
      </c>
      <c r="G71" s="10" t="s">
        <v>237</v>
      </c>
    </row>
    <row r="72" spans="1:7">
      <c r="A72" s="60" t="s">
        <v>220</v>
      </c>
      <c r="B72" s="61"/>
      <c r="C72" s="61"/>
      <c r="D72" s="61"/>
      <c r="E72" s="61"/>
      <c r="F72" s="61"/>
      <c r="G72" s="62"/>
    </row>
    <row r="73" spans="1:7">
      <c r="A73" s="112" t="s">
        <v>545</v>
      </c>
      <c r="B73" s="113"/>
      <c r="C73" s="113"/>
      <c r="D73" s="113"/>
      <c r="E73" s="113"/>
      <c r="F73" s="113"/>
      <c r="G73" s="114"/>
    </row>
    <row r="74" spans="1:7">
      <c r="A74" s="8" t="s">
        <v>221</v>
      </c>
      <c r="B74" s="115"/>
      <c r="C74" s="116"/>
      <c r="D74" s="116"/>
      <c r="E74" s="116"/>
      <c r="F74" s="116"/>
      <c r="G74" s="117"/>
    </row>
    <row r="75" spans="1:7">
      <c r="A75" s="8" t="s">
        <v>223</v>
      </c>
      <c r="B75" s="115"/>
      <c r="C75" s="116"/>
      <c r="D75" s="116"/>
      <c r="E75" s="116"/>
      <c r="F75" s="116"/>
      <c r="G75" s="117"/>
    </row>
    <row r="76" spans="1:7" ht="39.950000000000003" customHeight="1">
      <c r="A76" s="8" t="s">
        <v>225</v>
      </c>
      <c r="B76" s="95" t="s">
        <v>226</v>
      </c>
      <c r="C76" s="96"/>
      <c r="D76" s="96"/>
      <c r="E76" s="96"/>
      <c r="F76" s="96"/>
      <c r="G76" s="97"/>
    </row>
    <row r="77" spans="1:7">
      <c r="A77" s="112" t="s">
        <v>890</v>
      </c>
      <c r="B77" s="113"/>
      <c r="C77" s="113"/>
      <c r="D77" s="113"/>
      <c r="E77" s="113"/>
      <c r="F77" s="113"/>
      <c r="G77" s="114"/>
    </row>
    <row r="78" spans="1:7" ht="39.950000000000003" customHeight="1">
      <c r="A78" s="8" t="s">
        <v>221</v>
      </c>
      <c r="B78" s="95" t="s">
        <v>829</v>
      </c>
      <c r="C78" s="96"/>
      <c r="D78" s="96"/>
      <c r="E78" s="96"/>
      <c r="F78" s="96"/>
      <c r="G78" s="97"/>
    </row>
    <row r="79" spans="1:7" ht="39.950000000000003" customHeight="1">
      <c r="A79" s="8" t="s">
        <v>223</v>
      </c>
      <c r="B79" s="95" t="s">
        <v>903</v>
      </c>
      <c r="C79" s="96"/>
      <c r="D79" s="96"/>
      <c r="E79" s="96"/>
      <c r="F79" s="96"/>
      <c r="G79" s="97"/>
    </row>
    <row r="80" spans="1:7" ht="39.950000000000003" customHeight="1">
      <c r="A80" s="8" t="s">
        <v>225</v>
      </c>
      <c r="B80" s="95" t="s">
        <v>226</v>
      </c>
      <c r="C80" s="96"/>
      <c r="D80" s="96"/>
      <c r="E80" s="96"/>
      <c r="F80" s="96"/>
      <c r="G80" s="97"/>
    </row>
    <row r="81" spans="1:7">
      <c r="A81" s="112" t="s">
        <v>892</v>
      </c>
      <c r="B81" s="113"/>
      <c r="C81" s="113"/>
      <c r="D81" s="113"/>
      <c r="E81" s="113"/>
      <c r="F81" s="113"/>
      <c r="G81" s="114"/>
    </row>
    <row r="82" spans="1:7">
      <c r="A82" s="8" t="s">
        <v>221</v>
      </c>
      <c r="B82" s="115"/>
      <c r="C82" s="116"/>
      <c r="D82" s="116"/>
      <c r="E82" s="116"/>
      <c r="F82" s="116"/>
      <c r="G82" s="117"/>
    </row>
    <row r="83" spans="1:7">
      <c r="A83" s="8" t="s">
        <v>223</v>
      </c>
      <c r="B83" s="115"/>
      <c r="C83" s="116"/>
      <c r="D83" s="116"/>
      <c r="E83" s="116"/>
      <c r="F83" s="116"/>
      <c r="G83" s="117"/>
    </row>
    <row r="84" spans="1:7" ht="39.950000000000003" customHeight="1">
      <c r="A84" s="8" t="s">
        <v>225</v>
      </c>
      <c r="B84" s="95" t="s">
        <v>226</v>
      </c>
      <c r="C84" s="96"/>
      <c r="D84" s="96"/>
      <c r="E84" s="96"/>
      <c r="F84" s="96"/>
      <c r="G84" s="97"/>
    </row>
    <row r="85" spans="1:7">
      <c r="A85" s="112" t="s">
        <v>895</v>
      </c>
      <c r="B85" s="113"/>
      <c r="C85" s="113"/>
      <c r="D85" s="113"/>
      <c r="E85" s="113"/>
      <c r="F85" s="113"/>
      <c r="G85" s="114"/>
    </row>
    <row r="86" spans="1:7">
      <c r="A86" s="8" t="s">
        <v>221</v>
      </c>
      <c r="B86" s="115"/>
      <c r="C86" s="116"/>
      <c r="D86" s="116"/>
      <c r="E86" s="116"/>
      <c r="F86" s="116"/>
      <c r="G86" s="117"/>
    </row>
    <row r="87" spans="1:7">
      <c r="A87" s="8" t="s">
        <v>223</v>
      </c>
      <c r="B87" s="115"/>
      <c r="C87" s="116"/>
      <c r="D87" s="116"/>
      <c r="E87" s="116"/>
      <c r="F87" s="116"/>
      <c r="G87" s="117"/>
    </row>
    <row r="88" spans="1:7" ht="39.950000000000003" customHeight="1">
      <c r="A88" s="8" t="s">
        <v>225</v>
      </c>
      <c r="B88" s="95" t="s">
        <v>226</v>
      </c>
      <c r="C88" s="96"/>
      <c r="D88" s="96"/>
      <c r="E88" s="96"/>
      <c r="F88" s="96"/>
      <c r="G88" s="97"/>
    </row>
    <row r="89" spans="1:7">
      <c r="A89" s="112" t="s">
        <v>898</v>
      </c>
      <c r="B89" s="113"/>
      <c r="C89" s="113"/>
      <c r="D89" s="113"/>
      <c r="E89" s="113"/>
      <c r="F89" s="113"/>
      <c r="G89" s="114"/>
    </row>
    <row r="90" spans="1:7">
      <c r="A90" s="8" t="s">
        <v>221</v>
      </c>
      <c r="B90" s="115"/>
      <c r="C90" s="116"/>
      <c r="D90" s="116"/>
      <c r="E90" s="116"/>
      <c r="F90" s="116"/>
      <c r="G90" s="117"/>
    </row>
    <row r="91" spans="1:7">
      <c r="A91" s="8" t="s">
        <v>223</v>
      </c>
      <c r="B91" s="115"/>
      <c r="C91" s="116"/>
      <c r="D91" s="116"/>
      <c r="E91" s="116"/>
      <c r="F91" s="116"/>
      <c r="G91" s="117"/>
    </row>
    <row r="92" spans="1:7" ht="39.950000000000003" customHeight="1">
      <c r="A92" s="8" t="s">
        <v>225</v>
      </c>
      <c r="B92" s="95" t="s">
        <v>226</v>
      </c>
      <c r="C92" s="96"/>
      <c r="D92" s="96"/>
      <c r="E92" s="96"/>
      <c r="F92" s="96"/>
      <c r="G92" s="97"/>
    </row>
    <row r="93" spans="1:7">
      <c r="A93" s="112" t="s">
        <v>902</v>
      </c>
      <c r="B93" s="113"/>
      <c r="C93" s="113"/>
      <c r="D93" s="113"/>
      <c r="E93" s="113"/>
      <c r="F93" s="113"/>
      <c r="G93" s="114"/>
    </row>
    <row r="94" spans="1:7">
      <c r="A94" s="8" t="s">
        <v>221</v>
      </c>
      <c r="B94" s="115"/>
      <c r="C94" s="116"/>
      <c r="D94" s="116"/>
      <c r="E94" s="116"/>
      <c r="F94" s="116"/>
      <c r="G94" s="117"/>
    </row>
    <row r="95" spans="1:7">
      <c r="A95" s="8" t="s">
        <v>223</v>
      </c>
      <c r="B95" s="115"/>
      <c r="C95" s="116"/>
      <c r="D95" s="116"/>
      <c r="E95" s="116"/>
      <c r="F95" s="116"/>
      <c r="G95" s="117"/>
    </row>
    <row r="96" spans="1:7" ht="39.950000000000003" customHeight="1">
      <c r="A96" s="8" t="s">
        <v>225</v>
      </c>
      <c r="B96" s="95" t="s">
        <v>226</v>
      </c>
      <c r="C96" s="96"/>
      <c r="D96" s="96"/>
      <c r="E96" s="96"/>
      <c r="F96" s="96"/>
      <c r="G96" s="97"/>
    </row>
    <row r="97" spans="1:7">
      <c r="A97" s="63"/>
      <c r="B97" s="118"/>
      <c r="C97" s="118"/>
      <c r="D97" s="118"/>
      <c r="E97" s="118"/>
      <c r="F97" s="118"/>
      <c r="G97" s="64"/>
    </row>
    <row r="98" spans="1:7">
      <c r="A98" s="60" t="s">
        <v>233</v>
      </c>
      <c r="B98" s="61"/>
      <c r="C98" s="61"/>
      <c r="D98" s="61"/>
      <c r="E98" s="61"/>
      <c r="F98" s="61"/>
      <c r="G98" s="62"/>
    </row>
    <row r="99" spans="1:7">
      <c r="A99" s="112" t="s">
        <v>545</v>
      </c>
      <c r="B99" s="113"/>
      <c r="C99" s="113"/>
      <c r="D99" s="113"/>
      <c r="E99" s="113"/>
      <c r="F99" s="113"/>
      <c r="G99" s="114"/>
    </row>
    <row r="100" spans="1:7">
      <c r="A100" s="8" t="s">
        <v>234</v>
      </c>
      <c r="B100" s="115"/>
      <c r="C100" s="116"/>
      <c r="D100" s="116"/>
      <c r="E100" s="116"/>
      <c r="F100" s="116"/>
      <c r="G100" s="117"/>
    </row>
    <row r="101" spans="1:7">
      <c r="A101" s="8" t="s">
        <v>235</v>
      </c>
      <c r="B101" s="115"/>
      <c r="C101" s="116"/>
      <c r="D101" s="116"/>
      <c r="E101" s="116"/>
      <c r="F101" s="116"/>
      <c r="G101" s="117"/>
    </row>
    <row r="102" spans="1:7">
      <c r="A102" s="8" t="s">
        <v>236</v>
      </c>
      <c r="B102" s="95" t="s">
        <v>237</v>
      </c>
      <c r="C102" s="96"/>
      <c r="D102" s="96"/>
      <c r="E102" s="96"/>
      <c r="F102" s="96"/>
      <c r="G102" s="97"/>
    </row>
    <row r="103" spans="1:7">
      <c r="A103" s="112" t="s">
        <v>890</v>
      </c>
      <c r="B103" s="113"/>
      <c r="C103" s="113"/>
      <c r="D103" s="113"/>
      <c r="E103" s="113"/>
      <c r="F103" s="113"/>
      <c r="G103" s="114"/>
    </row>
    <row r="104" spans="1:7">
      <c r="A104" s="8" t="s">
        <v>234</v>
      </c>
      <c r="B104" s="115"/>
      <c r="C104" s="116"/>
      <c r="D104" s="116"/>
      <c r="E104" s="116"/>
      <c r="F104" s="116"/>
      <c r="G104" s="117"/>
    </row>
    <row r="105" spans="1:7">
      <c r="A105" s="8" t="s">
        <v>235</v>
      </c>
      <c r="B105" s="115"/>
      <c r="C105" s="116"/>
      <c r="D105" s="116"/>
      <c r="E105" s="116"/>
      <c r="F105" s="116"/>
      <c r="G105" s="117"/>
    </row>
    <row r="106" spans="1:7">
      <c r="A106" s="8" t="s">
        <v>236</v>
      </c>
      <c r="B106" s="95" t="s">
        <v>237</v>
      </c>
      <c r="C106" s="96"/>
      <c r="D106" s="96"/>
      <c r="E106" s="96"/>
      <c r="F106" s="96"/>
      <c r="G106" s="97"/>
    </row>
    <row r="107" spans="1:7">
      <c r="A107" s="112" t="s">
        <v>892</v>
      </c>
      <c r="B107" s="113"/>
      <c r="C107" s="113"/>
      <c r="D107" s="113"/>
      <c r="E107" s="113"/>
      <c r="F107" s="113"/>
      <c r="G107" s="114"/>
    </row>
    <row r="108" spans="1:7">
      <c r="A108" s="8" t="s">
        <v>234</v>
      </c>
      <c r="B108" s="115"/>
      <c r="C108" s="116"/>
      <c r="D108" s="116"/>
      <c r="E108" s="116"/>
      <c r="F108" s="116"/>
      <c r="G108" s="117"/>
    </row>
    <row r="109" spans="1:7">
      <c r="A109" s="8" t="s">
        <v>235</v>
      </c>
      <c r="B109" s="115"/>
      <c r="C109" s="116"/>
      <c r="D109" s="116"/>
      <c r="E109" s="116"/>
      <c r="F109" s="116"/>
      <c r="G109" s="117"/>
    </row>
    <row r="110" spans="1:7">
      <c r="A110" s="8" t="s">
        <v>236</v>
      </c>
      <c r="B110" s="95" t="s">
        <v>237</v>
      </c>
      <c r="C110" s="96"/>
      <c r="D110" s="96"/>
      <c r="E110" s="96"/>
      <c r="F110" s="96"/>
      <c r="G110" s="97"/>
    </row>
    <row r="111" spans="1:7">
      <c r="A111" s="112" t="s">
        <v>895</v>
      </c>
      <c r="B111" s="113"/>
      <c r="C111" s="113"/>
      <c r="D111" s="113"/>
      <c r="E111" s="113"/>
      <c r="F111" s="113"/>
      <c r="G111" s="114"/>
    </row>
    <row r="112" spans="1:7">
      <c r="A112" s="8" t="s">
        <v>234</v>
      </c>
      <c r="B112" s="115"/>
      <c r="C112" s="116"/>
      <c r="D112" s="116"/>
      <c r="E112" s="116"/>
      <c r="F112" s="116"/>
      <c r="G112" s="117"/>
    </row>
    <row r="113" spans="1:7">
      <c r="A113" s="8" t="s">
        <v>235</v>
      </c>
      <c r="B113" s="115"/>
      <c r="C113" s="116"/>
      <c r="D113" s="116"/>
      <c r="E113" s="116"/>
      <c r="F113" s="116"/>
      <c r="G113" s="117"/>
    </row>
    <row r="114" spans="1:7">
      <c r="A114" s="8" t="s">
        <v>236</v>
      </c>
      <c r="B114" s="95" t="s">
        <v>237</v>
      </c>
      <c r="C114" s="96"/>
      <c r="D114" s="96"/>
      <c r="E114" s="96"/>
      <c r="F114" s="96"/>
      <c r="G114" s="97"/>
    </row>
    <row r="115" spans="1:7">
      <c r="A115" s="112" t="s">
        <v>898</v>
      </c>
      <c r="B115" s="113"/>
      <c r="C115" s="113"/>
      <c r="D115" s="113"/>
      <c r="E115" s="113"/>
      <c r="F115" s="113"/>
      <c r="G115" s="114"/>
    </row>
    <row r="116" spans="1:7">
      <c r="A116" s="8" t="s">
        <v>234</v>
      </c>
      <c r="B116" s="115"/>
      <c r="C116" s="116"/>
      <c r="D116" s="116"/>
      <c r="E116" s="116"/>
      <c r="F116" s="116"/>
      <c r="G116" s="117"/>
    </row>
    <row r="117" spans="1:7">
      <c r="A117" s="8" t="s">
        <v>235</v>
      </c>
      <c r="B117" s="115"/>
      <c r="C117" s="116"/>
      <c r="D117" s="116"/>
      <c r="E117" s="116"/>
      <c r="F117" s="116"/>
      <c r="G117" s="117"/>
    </row>
    <row r="118" spans="1:7">
      <c r="A118" s="8" t="s">
        <v>236</v>
      </c>
      <c r="B118" s="95" t="s">
        <v>237</v>
      </c>
      <c r="C118" s="96"/>
      <c r="D118" s="96"/>
      <c r="E118" s="96"/>
      <c r="F118" s="96"/>
      <c r="G118" s="97"/>
    </row>
    <row r="119" spans="1:7">
      <c r="A119" s="112" t="s">
        <v>902</v>
      </c>
      <c r="B119" s="113"/>
      <c r="C119" s="113"/>
      <c r="D119" s="113"/>
      <c r="E119" s="113"/>
      <c r="F119" s="113"/>
      <c r="G119" s="114"/>
    </row>
    <row r="120" spans="1:7">
      <c r="A120" s="8" t="s">
        <v>234</v>
      </c>
      <c r="B120" s="115"/>
      <c r="C120" s="116"/>
      <c r="D120" s="116"/>
      <c r="E120" s="116"/>
      <c r="F120" s="116"/>
      <c r="G120" s="117"/>
    </row>
    <row r="121" spans="1:7">
      <c r="A121" s="8" t="s">
        <v>235</v>
      </c>
      <c r="B121" s="115"/>
      <c r="C121" s="116"/>
      <c r="D121" s="116"/>
      <c r="E121" s="116"/>
      <c r="F121" s="116"/>
      <c r="G121" s="117"/>
    </row>
    <row r="122" spans="1:7">
      <c r="A122" s="8" t="s">
        <v>236</v>
      </c>
      <c r="B122" s="95" t="s">
        <v>237</v>
      </c>
      <c r="C122" s="96"/>
      <c r="D122" s="96"/>
      <c r="E122" s="96"/>
      <c r="F122" s="96"/>
      <c r="G122" s="97"/>
    </row>
    <row r="123" spans="1:7">
      <c r="A123" s="63"/>
      <c r="B123" s="118"/>
      <c r="C123" s="118"/>
      <c r="D123" s="118"/>
      <c r="E123" s="118"/>
      <c r="F123" s="118"/>
      <c r="G123" s="64"/>
    </row>
    <row r="124" spans="1:7" ht="39.950000000000003" customHeight="1">
      <c r="A124" s="119" t="s">
        <v>238</v>
      </c>
      <c r="B124" s="119"/>
      <c r="C124" s="119"/>
      <c r="D124" s="119"/>
      <c r="E124" s="119"/>
      <c r="F124" s="119"/>
      <c r="G124" s="119"/>
    </row>
  </sheetData>
  <mergeCells count="157">
    <mergeCell ref="B122:G122"/>
    <mergeCell ref="A123:G123"/>
    <mergeCell ref="A124:G124"/>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A98:G98"/>
    <mergeCell ref="A99:G99"/>
    <mergeCell ref="B100:G100"/>
    <mergeCell ref="B101:G101"/>
    <mergeCell ref="B102:G102"/>
    <mergeCell ref="A103:G103"/>
    <mergeCell ref="B92:G92"/>
    <mergeCell ref="A93:G93"/>
    <mergeCell ref="B94:G94"/>
    <mergeCell ref="B95:G95"/>
    <mergeCell ref="B96:G96"/>
    <mergeCell ref="A97:G97"/>
    <mergeCell ref="B86:G86"/>
    <mergeCell ref="B87:G87"/>
    <mergeCell ref="B88:G88"/>
    <mergeCell ref="A89:G89"/>
    <mergeCell ref="B90:G90"/>
    <mergeCell ref="B91:G91"/>
    <mergeCell ref="B80:G80"/>
    <mergeCell ref="A81:G81"/>
    <mergeCell ref="B82:G82"/>
    <mergeCell ref="B83:G83"/>
    <mergeCell ref="B84:G84"/>
    <mergeCell ref="A85:G85"/>
    <mergeCell ref="B74:G74"/>
    <mergeCell ref="B75:G75"/>
    <mergeCell ref="B76:G76"/>
    <mergeCell ref="A77:G77"/>
    <mergeCell ref="B78:G78"/>
    <mergeCell ref="B79:G79"/>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G96"/>
  <sheetViews>
    <sheetView showGridLines="0" workbookViewId="0">
      <selection sqref="A1:D1"/>
    </sheetView>
  </sheetViews>
  <sheetFormatPr defaultColWidth="11.42578125" defaultRowHeight="15"/>
  <cols>
    <col min="1" max="3" width="48.7109375" customWidth="1"/>
    <col min="4" max="4" width="19.42578125" customWidth="1"/>
    <col min="5" max="5" width="29.7109375" customWidth="1"/>
    <col min="6" max="6" width="23.5703125" customWidth="1"/>
    <col min="7" max="7" width="13.57031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904</v>
      </c>
      <c r="E4" s="58"/>
      <c r="F4" s="58"/>
      <c r="G4" s="59"/>
    </row>
    <row r="5" spans="1:7">
      <c r="A5" s="54" t="s">
        <v>149</v>
      </c>
      <c r="B5" s="55"/>
      <c r="C5" s="56"/>
      <c r="D5" s="57" t="s">
        <v>150</v>
      </c>
      <c r="E5" s="58"/>
      <c r="F5" s="58"/>
      <c r="G5" s="59"/>
    </row>
    <row r="6" spans="1:7">
      <c r="A6" s="54" t="s">
        <v>151</v>
      </c>
      <c r="B6" s="55"/>
      <c r="C6" s="56"/>
      <c r="D6" s="57" t="s">
        <v>619</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0</v>
      </c>
      <c r="E11" s="12">
        <v>0</v>
      </c>
      <c r="F11" s="12">
        <v>3754.2390289999998</v>
      </c>
      <c r="G11" s="12" t="s">
        <v>657</v>
      </c>
    </row>
    <row r="12" spans="1:7">
      <c r="A12" s="69" t="s">
        <v>163</v>
      </c>
      <c r="B12" s="70"/>
      <c r="C12" s="3"/>
      <c r="D12" s="11">
        <v>8211.5841859499997</v>
      </c>
      <c r="E12" s="12">
        <v>7097.3454150099997</v>
      </c>
      <c r="F12" s="12">
        <v>3754.2390289999998</v>
      </c>
      <c r="G12" s="12">
        <v>52.896383217593602</v>
      </c>
    </row>
    <row r="13" spans="1:7">
      <c r="A13" s="51" t="s">
        <v>164</v>
      </c>
      <c r="B13" s="52"/>
      <c r="C13" s="52"/>
      <c r="D13" s="52"/>
      <c r="E13" s="52"/>
      <c r="F13" s="52"/>
      <c r="G13" s="53"/>
    </row>
    <row r="14" spans="1:7">
      <c r="A14" s="89" t="s">
        <v>165</v>
      </c>
      <c r="B14" s="90"/>
      <c r="C14" s="90"/>
      <c r="D14" s="90"/>
      <c r="E14" s="90"/>
      <c r="F14" s="90"/>
      <c r="G14" s="91"/>
    </row>
    <row r="15" spans="1:7">
      <c r="A15" s="92" t="s">
        <v>472</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101" t="s">
        <v>266</v>
      </c>
      <c r="B21" s="102"/>
      <c r="C21" s="102"/>
      <c r="D21" s="102"/>
      <c r="E21" s="102"/>
      <c r="F21" s="102"/>
      <c r="G21" s="103"/>
    </row>
    <row r="22" spans="1:7">
      <c r="A22" s="51" t="s">
        <v>174</v>
      </c>
      <c r="B22" s="52"/>
      <c r="C22" s="52"/>
      <c r="D22" s="52"/>
      <c r="E22" s="52"/>
      <c r="F22" s="52"/>
      <c r="G22" s="53"/>
    </row>
    <row r="23" spans="1:7">
      <c r="A23" s="57" t="s">
        <v>175</v>
      </c>
      <c r="B23" s="59"/>
      <c r="C23" s="95" t="s">
        <v>475</v>
      </c>
      <c r="D23" s="96"/>
      <c r="E23" s="96"/>
      <c r="F23" s="96"/>
      <c r="G23" s="97"/>
    </row>
    <row r="24" spans="1:7">
      <c r="A24" s="57" t="s">
        <v>177</v>
      </c>
      <c r="B24" s="59"/>
      <c r="C24" s="95" t="s">
        <v>476</v>
      </c>
      <c r="D24" s="96"/>
      <c r="E24" s="96"/>
      <c r="F24" s="96"/>
      <c r="G24" s="97"/>
    </row>
    <row r="25" spans="1:7">
      <c r="A25" s="57" t="s">
        <v>179</v>
      </c>
      <c r="B25" s="59"/>
      <c r="C25" s="95" t="s">
        <v>620</v>
      </c>
      <c r="D25" s="96"/>
      <c r="E25" s="96"/>
      <c r="F25" s="96"/>
      <c r="G25" s="97"/>
    </row>
    <row r="26" spans="1:7">
      <c r="A26" s="57" t="s">
        <v>181</v>
      </c>
      <c r="B26" s="59"/>
      <c r="C26" s="95" t="s">
        <v>621</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48316467</v>
      </c>
    </row>
    <row r="31" spans="1:7">
      <c r="A31" s="110"/>
      <c r="B31" s="110"/>
      <c r="C31" s="110"/>
      <c r="D31" s="110"/>
      <c r="E31" s="110"/>
      <c r="F31" s="4" t="s">
        <v>193</v>
      </c>
      <c r="G31" s="4">
        <v>48316467</v>
      </c>
    </row>
    <row r="32" spans="1:7">
      <c r="A32" s="110"/>
      <c r="B32" s="110"/>
      <c r="C32" s="110"/>
      <c r="D32" s="110"/>
      <c r="E32" s="110"/>
      <c r="F32" s="4" t="s">
        <v>194</v>
      </c>
      <c r="G32" s="4">
        <v>20131861.25</v>
      </c>
    </row>
    <row r="33" spans="1:7">
      <c r="A33" s="111"/>
      <c r="B33" s="111"/>
      <c r="C33" s="111"/>
      <c r="D33" s="111"/>
      <c r="E33" s="111"/>
      <c r="F33" s="4" t="s">
        <v>195</v>
      </c>
      <c r="G33" s="4">
        <v>20131861.25</v>
      </c>
    </row>
    <row r="34" spans="1:7">
      <c r="A34" s="5"/>
      <c r="B34" s="104" t="s">
        <v>905</v>
      </c>
      <c r="C34" s="104" t="s">
        <v>906</v>
      </c>
      <c r="D34" s="104" t="s">
        <v>907</v>
      </c>
      <c r="E34" s="104" t="s">
        <v>199</v>
      </c>
      <c r="F34" s="4" t="s">
        <v>200</v>
      </c>
      <c r="G34" s="4">
        <v>13298205</v>
      </c>
    </row>
    <row r="35" spans="1:7" ht="27">
      <c r="A35" s="6" t="s">
        <v>905</v>
      </c>
      <c r="B35" s="105"/>
      <c r="C35" s="105"/>
      <c r="D35" s="105"/>
      <c r="E35" s="105"/>
      <c r="F35" s="4" t="s">
        <v>202</v>
      </c>
      <c r="G35" s="7" t="s">
        <v>908</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0.4</v>
      </c>
    </row>
    <row r="39" spans="1:7">
      <c r="A39" s="110"/>
      <c r="B39" s="110"/>
      <c r="C39" s="110"/>
      <c r="D39" s="110"/>
      <c r="E39" s="110"/>
      <c r="F39" s="4" t="s">
        <v>193</v>
      </c>
      <c r="G39" s="4">
        <v>0.4</v>
      </c>
    </row>
    <row r="40" spans="1:7">
      <c r="A40" s="110"/>
      <c r="B40" s="110"/>
      <c r="C40" s="110"/>
      <c r="D40" s="110"/>
      <c r="E40" s="110"/>
      <c r="F40" s="4" t="s">
        <v>194</v>
      </c>
      <c r="G40" s="4">
        <v>0.4</v>
      </c>
    </row>
    <row r="41" spans="1:7">
      <c r="A41" s="111"/>
      <c r="B41" s="111"/>
      <c r="C41" s="111"/>
      <c r="D41" s="111"/>
      <c r="E41" s="111"/>
      <c r="F41" s="4" t="s">
        <v>195</v>
      </c>
      <c r="G41" s="4">
        <v>0.4</v>
      </c>
    </row>
    <row r="42" spans="1:7">
      <c r="A42" s="5"/>
      <c r="B42" s="104" t="s">
        <v>909</v>
      </c>
      <c r="C42" s="104" t="s">
        <v>910</v>
      </c>
      <c r="D42" s="104" t="s">
        <v>404</v>
      </c>
      <c r="E42" s="104" t="s">
        <v>304</v>
      </c>
      <c r="F42" s="4" t="s">
        <v>200</v>
      </c>
      <c r="G42" s="4">
        <v>0.09</v>
      </c>
    </row>
    <row r="43" spans="1:7">
      <c r="A43" s="6" t="s">
        <v>911</v>
      </c>
      <c r="B43" s="105"/>
      <c r="C43" s="105"/>
      <c r="D43" s="105"/>
      <c r="E43" s="105"/>
      <c r="F43" s="4" t="s">
        <v>202</v>
      </c>
      <c r="G43" s="7" t="s">
        <v>912</v>
      </c>
    </row>
    <row r="44" spans="1:7">
      <c r="A44" s="98" t="s">
        <v>209</v>
      </c>
      <c r="B44" s="99"/>
      <c r="C44" s="99"/>
      <c r="D44" s="99"/>
      <c r="E44" s="99"/>
      <c r="F44" s="99"/>
      <c r="G44" s="100"/>
    </row>
    <row r="45" spans="1:7">
      <c r="A45" s="106" t="s">
        <v>185</v>
      </c>
      <c r="B45" s="107"/>
      <c r="C45" s="107"/>
      <c r="D45" s="107"/>
      <c r="E45" s="108"/>
      <c r="F45" s="106" t="s">
        <v>186</v>
      </c>
      <c r="G45" s="108"/>
    </row>
    <row r="46" spans="1:7">
      <c r="A46" s="109" t="s">
        <v>187</v>
      </c>
      <c r="B46" s="109" t="s">
        <v>188</v>
      </c>
      <c r="C46" s="109" t="s">
        <v>189</v>
      </c>
      <c r="D46" s="109" t="s">
        <v>190</v>
      </c>
      <c r="E46" s="109" t="s">
        <v>191</v>
      </c>
      <c r="F46" s="4" t="s">
        <v>192</v>
      </c>
      <c r="G46" s="4">
        <v>100</v>
      </c>
    </row>
    <row r="47" spans="1:7">
      <c r="A47" s="110"/>
      <c r="B47" s="110"/>
      <c r="C47" s="110"/>
      <c r="D47" s="110"/>
      <c r="E47" s="110"/>
      <c r="F47" s="4" t="s">
        <v>193</v>
      </c>
      <c r="G47" s="4">
        <v>100</v>
      </c>
    </row>
    <row r="48" spans="1:7">
      <c r="A48" s="110"/>
      <c r="B48" s="110"/>
      <c r="C48" s="110"/>
      <c r="D48" s="110"/>
      <c r="E48" s="110"/>
      <c r="F48" s="4" t="s">
        <v>194</v>
      </c>
      <c r="G48" s="4">
        <v>41.5</v>
      </c>
    </row>
    <row r="49" spans="1:7">
      <c r="A49" s="111"/>
      <c r="B49" s="111"/>
      <c r="C49" s="111"/>
      <c r="D49" s="111"/>
      <c r="E49" s="111"/>
      <c r="F49" s="4" t="s">
        <v>195</v>
      </c>
      <c r="G49" s="4">
        <v>41.5</v>
      </c>
    </row>
    <row r="50" spans="1:7">
      <c r="A50" s="5"/>
      <c r="B50" s="104" t="s">
        <v>913</v>
      </c>
      <c r="C50" s="104" t="s">
        <v>914</v>
      </c>
      <c r="D50" s="104" t="s">
        <v>198</v>
      </c>
      <c r="E50" s="104" t="s">
        <v>282</v>
      </c>
      <c r="F50" s="4" t="s">
        <v>200</v>
      </c>
      <c r="G50" s="4">
        <v>0</v>
      </c>
    </row>
    <row r="51" spans="1:7" ht="27">
      <c r="A51" s="6" t="s">
        <v>915</v>
      </c>
      <c r="B51" s="105"/>
      <c r="C51" s="105"/>
      <c r="D51" s="105"/>
      <c r="E51" s="105"/>
      <c r="F51" s="4" t="s">
        <v>202</v>
      </c>
      <c r="G51" s="7" t="s">
        <v>254</v>
      </c>
    </row>
    <row r="52" spans="1:7">
      <c r="A52" s="98" t="s">
        <v>214</v>
      </c>
      <c r="B52" s="99"/>
      <c r="C52" s="99"/>
      <c r="D52" s="99"/>
      <c r="E52" s="99"/>
      <c r="F52" s="99"/>
      <c r="G52" s="100"/>
    </row>
    <row r="53" spans="1:7">
      <c r="A53" s="106" t="s">
        <v>185</v>
      </c>
      <c r="B53" s="107"/>
      <c r="C53" s="107"/>
      <c r="D53" s="107"/>
      <c r="E53" s="108"/>
      <c r="F53" s="106" t="s">
        <v>186</v>
      </c>
      <c r="G53" s="108"/>
    </row>
    <row r="54" spans="1:7">
      <c r="A54" s="109" t="s">
        <v>187</v>
      </c>
      <c r="B54" s="109" t="s">
        <v>188</v>
      </c>
      <c r="C54" s="109" t="s">
        <v>189</v>
      </c>
      <c r="D54" s="109" t="s">
        <v>190</v>
      </c>
      <c r="E54" s="109" t="s">
        <v>191</v>
      </c>
      <c r="F54" s="4" t="s">
        <v>192</v>
      </c>
      <c r="G54" s="4">
        <v>100</v>
      </c>
    </row>
    <row r="55" spans="1:7">
      <c r="A55" s="110"/>
      <c r="B55" s="110"/>
      <c r="C55" s="110"/>
      <c r="D55" s="110"/>
      <c r="E55" s="110"/>
      <c r="F55" s="4" t="s">
        <v>193</v>
      </c>
      <c r="G55" s="4">
        <v>100</v>
      </c>
    </row>
    <row r="56" spans="1:7">
      <c r="A56" s="110"/>
      <c r="B56" s="110"/>
      <c r="C56" s="110"/>
      <c r="D56" s="110"/>
      <c r="E56" s="110"/>
      <c r="F56" s="4" t="s">
        <v>194</v>
      </c>
      <c r="G56" s="4">
        <v>41.67</v>
      </c>
    </row>
    <row r="57" spans="1:7">
      <c r="A57" s="111"/>
      <c r="B57" s="111"/>
      <c r="C57" s="111"/>
      <c r="D57" s="111"/>
      <c r="E57" s="111"/>
      <c r="F57" s="4" t="s">
        <v>195</v>
      </c>
      <c r="G57" s="4">
        <v>41.67</v>
      </c>
    </row>
    <row r="58" spans="1:7">
      <c r="A58" s="5"/>
      <c r="B58" s="104" t="s">
        <v>916</v>
      </c>
      <c r="C58" s="104" t="s">
        <v>917</v>
      </c>
      <c r="D58" s="104" t="s">
        <v>198</v>
      </c>
      <c r="E58" s="104" t="s">
        <v>282</v>
      </c>
      <c r="F58" s="4" t="s">
        <v>200</v>
      </c>
      <c r="G58" s="4">
        <v>552.96</v>
      </c>
    </row>
    <row r="59" spans="1:7" ht="40.5">
      <c r="A59" s="6" t="s">
        <v>918</v>
      </c>
      <c r="B59" s="105"/>
      <c r="C59" s="105"/>
      <c r="D59" s="105"/>
      <c r="E59" s="105"/>
      <c r="F59" s="4" t="s">
        <v>202</v>
      </c>
      <c r="G59" s="7" t="s">
        <v>919</v>
      </c>
    </row>
    <row r="60" spans="1:7">
      <c r="A60" s="60" t="s">
        <v>220</v>
      </c>
      <c r="B60" s="61"/>
      <c r="C60" s="61"/>
      <c r="D60" s="61"/>
      <c r="E60" s="61"/>
      <c r="F60" s="61"/>
      <c r="G60" s="62"/>
    </row>
    <row r="61" spans="1:7">
      <c r="A61" s="112" t="s">
        <v>905</v>
      </c>
      <c r="B61" s="113"/>
      <c r="C61" s="113"/>
      <c r="D61" s="113"/>
      <c r="E61" s="113"/>
      <c r="F61" s="113"/>
      <c r="G61" s="114"/>
    </row>
    <row r="62" spans="1:7" ht="39.950000000000003" customHeight="1">
      <c r="A62" s="8" t="s">
        <v>221</v>
      </c>
      <c r="B62" s="95" t="s">
        <v>920</v>
      </c>
      <c r="C62" s="96"/>
      <c r="D62" s="96"/>
      <c r="E62" s="96"/>
      <c r="F62" s="96"/>
      <c r="G62" s="97"/>
    </row>
    <row r="63" spans="1:7" ht="39.950000000000003" customHeight="1">
      <c r="A63" s="8" t="s">
        <v>223</v>
      </c>
      <c r="B63" s="95" t="s">
        <v>921</v>
      </c>
      <c r="C63" s="96"/>
      <c r="D63" s="96"/>
      <c r="E63" s="96"/>
      <c r="F63" s="96"/>
      <c r="G63" s="97"/>
    </row>
    <row r="64" spans="1:7" ht="39.950000000000003" customHeight="1">
      <c r="A64" s="8" t="s">
        <v>225</v>
      </c>
      <c r="B64" s="95" t="s">
        <v>922</v>
      </c>
      <c r="C64" s="96"/>
      <c r="D64" s="96"/>
      <c r="E64" s="96"/>
      <c r="F64" s="96"/>
      <c r="G64" s="97"/>
    </row>
    <row r="65" spans="1:7">
      <c r="A65" s="112" t="s">
        <v>911</v>
      </c>
      <c r="B65" s="113"/>
      <c r="C65" s="113"/>
      <c r="D65" s="113"/>
      <c r="E65" s="113"/>
      <c r="F65" s="113"/>
      <c r="G65" s="114"/>
    </row>
    <row r="66" spans="1:7" ht="39.950000000000003" customHeight="1">
      <c r="A66" s="8" t="s">
        <v>221</v>
      </c>
      <c r="B66" s="95" t="s">
        <v>923</v>
      </c>
      <c r="C66" s="96"/>
      <c r="D66" s="96"/>
      <c r="E66" s="96"/>
      <c r="F66" s="96"/>
      <c r="G66" s="97"/>
    </row>
    <row r="67" spans="1:7" ht="39.950000000000003" customHeight="1">
      <c r="A67" s="8" t="s">
        <v>223</v>
      </c>
      <c r="B67" s="95" t="s">
        <v>924</v>
      </c>
      <c r="C67" s="96"/>
      <c r="D67" s="96"/>
      <c r="E67" s="96"/>
      <c r="F67" s="96"/>
      <c r="G67" s="97"/>
    </row>
    <row r="68" spans="1:7" ht="39.950000000000003" customHeight="1">
      <c r="A68" s="8" t="s">
        <v>225</v>
      </c>
      <c r="B68" s="95" t="s">
        <v>226</v>
      </c>
      <c r="C68" s="96"/>
      <c r="D68" s="96"/>
      <c r="E68" s="96"/>
      <c r="F68" s="96"/>
      <c r="G68" s="97"/>
    </row>
    <row r="69" spans="1:7">
      <c r="A69" s="112" t="s">
        <v>915</v>
      </c>
      <c r="B69" s="113"/>
      <c r="C69" s="113"/>
      <c r="D69" s="113"/>
      <c r="E69" s="113"/>
      <c r="F69" s="113"/>
      <c r="G69" s="114"/>
    </row>
    <row r="70" spans="1:7" ht="39.950000000000003" customHeight="1">
      <c r="A70" s="8" t="s">
        <v>221</v>
      </c>
      <c r="B70" s="95" t="s">
        <v>925</v>
      </c>
      <c r="C70" s="96"/>
      <c r="D70" s="96"/>
      <c r="E70" s="96"/>
      <c r="F70" s="96"/>
      <c r="G70" s="97"/>
    </row>
    <row r="71" spans="1:7" ht="39.950000000000003" customHeight="1">
      <c r="A71" s="8" t="s">
        <v>223</v>
      </c>
      <c r="B71" s="95" t="s">
        <v>926</v>
      </c>
      <c r="C71" s="96"/>
      <c r="D71" s="96"/>
      <c r="E71" s="96"/>
      <c r="F71" s="96"/>
      <c r="G71" s="97"/>
    </row>
    <row r="72" spans="1:7" ht="39.950000000000003" customHeight="1">
      <c r="A72" s="8" t="s">
        <v>225</v>
      </c>
      <c r="B72" s="95" t="s">
        <v>226</v>
      </c>
      <c r="C72" s="96"/>
      <c r="D72" s="96"/>
      <c r="E72" s="96"/>
      <c r="F72" s="96"/>
      <c r="G72" s="97"/>
    </row>
    <row r="73" spans="1:7">
      <c r="A73" s="112" t="s">
        <v>918</v>
      </c>
      <c r="B73" s="113"/>
      <c r="C73" s="113"/>
      <c r="D73" s="113"/>
      <c r="E73" s="113"/>
      <c r="F73" s="113"/>
      <c r="G73" s="114"/>
    </row>
    <row r="74" spans="1:7" ht="39.950000000000003" customHeight="1">
      <c r="A74" s="8" t="s">
        <v>221</v>
      </c>
      <c r="B74" s="95" t="s">
        <v>927</v>
      </c>
      <c r="C74" s="96"/>
      <c r="D74" s="96"/>
      <c r="E74" s="96"/>
      <c r="F74" s="96"/>
      <c r="G74" s="97"/>
    </row>
    <row r="75" spans="1:7" ht="39.950000000000003" customHeight="1">
      <c r="A75" s="8" t="s">
        <v>223</v>
      </c>
      <c r="B75" s="95" t="s">
        <v>928</v>
      </c>
      <c r="C75" s="96"/>
      <c r="D75" s="96"/>
      <c r="E75" s="96"/>
      <c r="F75" s="96"/>
      <c r="G75" s="97"/>
    </row>
    <row r="76" spans="1:7" ht="39.950000000000003" customHeight="1">
      <c r="A76" s="8" t="s">
        <v>225</v>
      </c>
      <c r="B76" s="95" t="s">
        <v>226</v>
      </c>
      <c r="C76" s="96"/>
      <c r="D76" s="96"/>
      <c r="E76" s="96"/>
      <c r="F76" s="96"/>
      <c r="G76" s="97"/>
    </row>
    <row r="77" spans="1:7">
      <c r="A77" s="63"/>
      <c r="B77" s="118"/>
      <c r="C77" s="118"/>
      <c r="D77" s="118"/>
      <c r="E77" s="118"/>
      <c r="F77" s="118"/>
      <c r="G77" s="64"/>
    </row>
    <row r="78" spans="1:7">
      <c r="A78" s="60" t="s">
        <v>233</v>
      </c>
      <c r="B78" s="61"/>
      <c r="C78" s="61"/>
      <c r="D78" s="61"/>
      <c r="E78" s="61"/>
      <c r="F78" s="61"/>
      <c r="G78" s="62"/>
    </row>
    <row r="79" spans="1:7">
      <c r="A79" s="112" t="s">
        <v>905</v>
      </c>
      <c r="B79" s="113"/>
      <c r="C79" s="113"/>
      <c r="D79" s="113"/>
      <c r="E79" s="113"/>
      <c r="F79" s="113"/>
      <c r="G79" s="114"/>
    </row>
    <row r="80" spans="1:7">
      <c r="A80" s="8" t="s">
        <v>234</v>
      </c>
      <c r="B80" s="115"/>
      <c r="C80" s="116"/>
      <c r="D80" s="116"/>
      <c r="E80" s="116"/>
      <c r="F80" s="116"/>
      <c r="G80" s="117"/>
    </row>
    <row r="81" spans="1:7">
      <c r="A81" s="8" t="s">
        <v>235</v>
      </c>
      <c r="B81" s="115"/>
      <c r="C81" s="116"/>
      <c r="D81" s="116"/>
      <c r="E81" s="116"/>
      <c r="F81" s="116"/>
      <c r="G81" s="117"/>
    </row>
    <row r="82" spans="1:7">
      <c r="A82" s="8" t="s">
        <v>236</v>
      </c>
      <c r="B82" s="95" t="s">
        <v>237</v>
      </c>
      <c r="C82" s="96"/>
      <c r="D82" s="96"/>
      <c r="E82" s="96"/>
      <c r="F82" s="96"/>
      <c r="G82" s="97"/>
    </row>
    <row r="83" spans="1:7">
      <c r="A83" s="112" t="s">
        <v>911</v>
      </c>
      <c r="B83" s="113"/>
      <c r="C83" s="113"/>
      <c r="D83" s="113"/>
      <c r="E83" s="113"/>
      <c r="F83" s="113"/>
      <c r="G83" s="114"/>
    </row>
    <row r="84" spans="1:7">
      <c r="A84" s="8" t="s">
        <v>234</v>
      </c>
      <c r="B84" s="115"/>
      <c r="C84" s="116"/>
      <c r="D84" s="116"/>
      <c r="E84" s="116"/>
      <c r="F84" s="116"/>
      <c r="G84" s="117"/>
    </row>
    <row r="85" spans="1:7">
      <c r="A85" s="8" t="s">
        <v>235</v>
      </c>
      <c r="B85" s="115"/>
      <c r="C85" s="116"/>
      <c r="D85" s="116"/>
      <c r="E85" s="116"/>
      <c r="F85" s="116"/>
      <c r="G85" s="117"/>
    </row>
    <row r="86" spans="1:7">
      <c r="A86" s="8" t="s">
        <v>236</v>
      </c>
      <c r="B86" s="95" t="s">
        <v>237</v>
      </c>
      <c r="C86" s="96"/>
      <c r="D86" s="96"/>
      <c r="E86" s="96"/>
      <c r="F86" s="96"/>
      <c r="G86" s="97"/>
    </row>
    <row r="87" spans="1:7">
      <c r="A87" s="112" t="s">
        <v>915</v>
      </c>
      <c r="B87" s="113"/>
      <c r="C87" s="113"/>
      <c r="D87" s="113"/>
      <c r="E87" s="113"/>
      <c r="F87" s="113"/>
      <c r="G87" s="114"/>
    </row>
    <row r="88" spans="1:7">
      <c r="A88" s="8" t="s">
        <v>234</v>
      </c>
      <c r="B88" s="115"/>
      <c r="C88" s="116"/>
      <c r="D88" s="116"/>
      <c r="E88" s="116"/>
      <c r="F88" s="116"/>
      <c r="G88" s="117"/>
    </row>
    <row r="89" spans="1:7">
      <c r="A89" s="8" t="s">
        <v>235</v>
      </c>
      <c r="B89" s="115"/>
      <c r="C89" s="116"/>
      <c r="D89" s="116"/>
      <c r="E89" s="116"/>
      <c r="F89" s="116"/>
      <c r="G89" s="117"/>
    </row>
    <row r="90" spans="1:7">
      <c r="A90" s="8" t="s">
        <v>236</v>
      </c>
      <c r="B90" s="95" t="s">
        <v>237</v>
      </c>
      <c r="C90" s="96"/>
      <c r="D90" s="96"/>
      <c r="E90" s="96"/>
      <c r="F90" s="96"/>
      <c r="G90" s="97"/>
    </row>
    <row r="91" spans="1:7">
      <c r="A91" s="112" t="s">
        <v>918</v>
      </c>
      <c r="B91" s="113"/>
      <c r="C91" s="113"/>
      <c r="D91" s="113"/>
      <c r="E91" s="113"/>
      <c r="F91" s="113"/>
      <c r="G91" s="114"/>
    </row>
    <row r="92" spans="1:7">
      <c r="A92" s="8" t="s">
        <v>234</v>
      </c>
      <c r="B92" s="115"/>
      <c r="C92" s="116"/>
      <c r="D92" s="116"/>
      <c r="E92" s="116"/>
      <c r="F92" s="116"/>
      <c r="G92" s="117"/>
    </row>
    <row r="93" spans="1:7">
      <c r="A93" s="8" t="s">
        <v>235</v>
      </c>
      <c r="B93" s="115"/>
      <c r="C93" s="116"/>
      <c r="D93" s="116"/>
      <c r="E93" s="116"/>
      <c r="F93" s="116"/>
      <c r="G93" s="117"/>
    </row>
    <row r="94" spans="1:7">
      <c r="A94" s="8" t="s">
        <v>236</v>
      </c>
      <c r="B94" s="95" t="s">
        <v>237</v>
      </c>
      <c r="C94" s="96"/>
      <c r="D94" s="96"/>
      <c r="E94" s="96"/>
      <c r="F94" s="96"/>
      <c r="G94" s="97"/>
    </row>
    <row r="95" spans="1:7">
      <c r="A95" s="63"/>
      <c r="B95" s="118"/>
      <c r="C95" s="118"/>
      <c r="D95" s="118"/>
      <c r="E95" s="118"/>
      <c r="F95" s="118"/>
      <c r="G95" s="64"/>
    </row>
    <row r="96" spans="1:7" ht="39.950000000000003" customHeight="1">
      <c r="A96" s="119" t="s">
        <v>238</v>
      </c>
      <c r="B96" s="119"/>
      <c r="C96" s="119"/>
      <c r="D96" s="119"/>
      <c r="E96" s="119"/>
      <c r="F96" s="119"/>
      <c r="G96" s="119"/>
    </row>
  </sheetData>
  <mergeCells count="123">
    <mergeCell ref="B92:G92"/>
    <mergeCell ref="B93:G93"/>
    <mergeCell ref="B94:G94"/>
    <mergeCell ref="A95:G95"/>
    <mergeCell ref="A96:G96"/>
    <mergeCell ref="B86:G86"/>
    <mergeCell ref="A87:G87"/>
    <mergeCell ref="B88:G88"/>
    <mergeCell ref="B89:G89"/>
    <mergeCell ref="B90:G90"/>
    <mergeCell ref="A91:G91"/>
    <mergeCell ref="B80:G80"/>
    <mergeCell ref="B81:G81"/>
    <mergeCell ref="B82:G82"/>
    <mergeCell ref="A83:G83"/>
    <mergeCell ref="B84:G84"/>
    <mergeCell ref="B85:G85"/>
    <mergeCell ref="B74:G74"/>
    <mergeCell ref="B75:G75"/>
    <mergeCell ref="B76:G76"/>
    <mergeCell ref="A77:G77"/>
    <mergeCell ref="A78:G78"/>
    <mergeCell ref="A79:G79"/>
    <mergeCell ref="B68:G68"/>
    <mergeCell ref="A69:G69"/>
    <mergeCell ref="B70:G70"/>
    <mergeCell ref="B71:G71"/>
    <mergeCell ref="B72:G72"/>
    <mergeCell ref="A73:G73"/>
    <mergeCell ref="B62:G62"/>
    <mergeCell ref="B63:G63"/>
    <mergeCell ref="B64:G64"/>
    <mergeCell ref="A65:G65"/>
    <mergeCell ref="B66:G66"/>
    <mergeCell ref="B67:G67"/>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G96"/>
  <sheetViews>
    <sheetView showGridLines="0" workbookViewId="0">
      <selection sqref="A1:D1"/>
    </sheetView>
  </sheetViews>
  <sheetFormatPr defaultColWidth="11.42578125" defaultRowHeight="15"/>
  <cols>
    <col min="1" max="3" width="48.7109375" customWidth="1"/>
    <col min="4" max="4" width="22" customWidth="1"/>
    <col min="5" max="5" width="33.7109375" customWidth="1"/>
    <col min="6" max="6" width="26.85546875" customWidth="1"/>
    <col min="7" max="7" width="11.710937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929</v>
      </c>
      <c r="E4" s="58"/>
      <c r="F4" s="58"/>
      <c r="G4" s="59"/>
    </row>
    <row r="5" spans="1:7">
      <c r="A5" s="54" t="s">
        <v>149</v>
      </c>
      <c r="B5" s="55"/>
      <c r="C5" s="56"/>
      <c r="D5" s="57" t="s">
        <v>150</v>
      </c>
      <c r="E5" s="58"/>
      <c r="F5" s="58"/>
      <c r="G5" s="59"/>
    </row>
    <row r="6" spans="1:7">
      <c r="A6" s="54" t="s">
        <v>151</v>
      </c>
      <c r="B6" s="55"/>
      <c r="C6" s="56"/>
      <c r="D6" s="57" t="s">
        <v>787</v>
      </c>
      <c r="E6" s="58"/>
      <c r="F6" s="58"/>
      <c r="G6" s="59"/>
    </row>
    <row r="7" spans="1:7" ht="39.950000000000003" customHeight="1">
      <c r="A7" s="54" t="s">
        <v>153</v>
      </c>
      <c r="B7" s="55"/>
      <c r="C7" s="56"/>
      <c r="D7" s="128" t="s">
        <v>240</v>
      </c>
      <c r="E7" s="129"/>
      <c r="F7" s="129"/>
      <c r="G7" s="130"/>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29.378302999999999</v>
      </c>
      <c r="E11" s="12">
        <v>21.287057000000001</v>
      </c>
      <c r="F11" s="12">
        <v>12.952882779999999</v>
      </c>
      <c r="G11" s="12">
        <v>60.848631071923201</v>
      </c>
    </row>
    <row r="12" spans="1:7">
      <c r="A12" s="69" t="s">
        <v>163</v>
      </c>
      <c r="B12" s="70"/>
      <c r="C12" s="3"/>
      <c r="D12" s="11">
        <v>29.378302999999999</v>
      </c>
      <c r="E12" s="12">
        <v>21.287057000000001</v>
      </c>
      <c r="F12" s="12">
        <v>12.952882779999999</v>
      </c>
      <c r="G12" s="12">
        <v>60.848631071923201</v>
      </c>
    </row>
    <row r="13" spans="1:7">
      <c r="A13" s="51" t="s">
        <v>164</v>
      </c>
      <c r="B13" s="52"/>
      <c r="C13" s="52"/>
      <c r="D13" s="52"/>
      <c r="E13" s="52"/>
      <c r="F13" s="52"/>
      <c r="G13" s="53"/>
    </row>
    <row r="14" spans="1:7">
      <c r="A14" s="89" t="s">
        <v>165</v>
      </c>
      <c r="B14" s="90"/>
      <c r="C14" s="90"/>
      <c r="D14" s="90"/>
      <c r="E14" s="90"/>
      <c r="F14" s="90"/>
      <c r="G14" s="91"/>
    </row>
    <row r="15" spans="1:7">
      <c r="A15" s="92" t="s">
        <v>472</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101" t="s">
        <v>266</v>
      </c>
      <c r="B21" s="102"/>
      <c r="C21" s="102"/>
      <c r="D21" s="102"/>
      <c r="E21" s="102"/>
      <c r="F21" s="102"/>
      <c r="G21" s="103"/>
    </row>
    <row r="22" spans="1:7">
      <c r="A22" s="51" t="s">
        <v>174</v>
      </c>
      <c r="B22" s="52"/>
      <c r="C22" s="52"/>
      <c r="D22" s="52"/>
      <c r="E22" s="52"/>
      <c r="F22" s="52"/>
      <c r="G22" s="53"/>
    </row>
    <row r="23" spans="1:7">
      <c r="A23" s="57" t="s">
        <v>175</v>
      </c>
      <c r="B23" s="59"/>
      <c r="C23" s="95" t="s">
        <v>475</v>
      </c>
      <c r="D23" s="96"/>
      <c r="E23" s="96"/>
      <c r="F23" s="96"/>
      <c r="G23" s="97"/>
    </row>
    <row r="24" spans="1:7">
      <c r="A24" s="57" t="s">
        <v>177</v>
      </c>
      <c r="B24" s="59"/>
      <c r="C24" s="95" t="s">
        <v>788</v>
      </c>
      <c r="D24" s="96"/>
      <c r="E24" s="96"/>
      <c r="F24" s="96"/>
      <c r="G24" s="97"/>
    </row>
    <row r="25" spans="1:7">
      <c r="A25" s="57" t="s">
        <v>179</v>
      </c>
      <c r="B25" s="59"/>
      <c r="C25" s="95" t="s">
        <v>789</v>
      </c>
      <c r="D25" s="96"/>
      <c r="E25" s="96"/>
      <c r="F25" s="96"/>
      <c r="G25" s="97"/>
    </row>
    <row r="26" spans="1:7">
      <c r="A26" s="57" t="s">
        <v>181</v>
      </c>
      <c r="B26" s="59"/>
      <c r="C26" s="95" t="s">
        <v>790</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9"/>
    </row>
    <row r="31" spans="1:7">
      <c r="A31" s="110"/>
      <c r="B31" s="110"/>
      <c r="C31" s="110"/>
      <c r="D31" s="110"/>
      <c r="E31" s="110"/>
      <c r="F31" s="4" t="s">
        <v>193</v>
      </c>
      <c r="G31" s="4">
        <v>1</v>
      </c>
    </row>
    <row r="32" spans="1:7">
      <c r="A32" s="110"/>
      <c r="B32" s="110"/>
      <c r="C32" s="110"/>
      <c r="D32" s="110"/>
      <c r="E32" s="110"/>
      <c r="F32" s="4" t="s">
        <v>194</v>
      </c>
      <c r="G32" s="9"/>
    </row>
    <row r="33" spans="1:7">
      <c r="A33" s="111"/>
      <c r="B33" s="111"/>
      <c r="C33" s="111"/>
      <c r="D33" s="111"/>
      <c r="E33" s="111"/>
      <c r="F33" s="4" t="s">
        <v>195</v>
      </c>
      <c r="G33" s="9"/>
    </row>
    <row r="34" spans="1:7">
      <c r="A34" s="5"/>
      <c r="B34" s="104" t="s">
        <v>791</v>
      </c>
      <c r="C34" s="104" t="s">
        <v>930</v>
      </c>
      <c r="D34" s="104" t="s">
        <v>198</v>
      </c>
      <c r="E34" s="104" t="s">
        <v>793</v>
      </c>
      <c r="F34" s="4" t="s">
        <v>200</v>
      </c>
      <c r="G34" s="9"/>
    </row>
    <row r="35" spans="1:7" ht="27">
      <c r="A35" s="6" t="s">
        <v>931</v>
      </c>
      <c r="B35" s="105"/>
      <c r="C35" s="105"/>
      <c r="D35" s="105"/>
      <c r="E35" s="105"/>
      <c r="F35" s="4" t="s">
        <v>202</v>
      </c>
      <c r="G35" s="10" t="s">
        <v>237</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9"/>
    </row>
    <row r="39" spans="1:7">
      <c r="A39" s="110"/>
      <c r="B39" s="110"/>
      <c r="C39" s="110"/>
      <c r="D39" s="110"/>
      <c r="E39" s="110"/>
      <c r="F39" s="4" t="s">
        <v>193</v>
      </c>
      <c r="G39" s="4">
        <v>0</v>
      </c>
    </row>
    <row r="40" spans="1:7">
      <c r="A40" s="110"/>
      <c r="B40" s="110"/>
      <c r="C40" s="110"/>
      <c r="D40" s="110"/>
      <c r="E40" s="110"/>
      <c r="F40" s="4" t="s">
        <v>194</v>
      </c>
      <c r="G40" s="9"/>
    </row>
    <row r="41" spans="1:7">
      <c r="A41" s="111"/>
      <c r="B41" s="111"/>
      <c r="C41" s="111"/>
      <c r="D41" s="111"/>
      <c r="E41" s="111"/>
      <c r="F41" s="4" t="s">
        <v>195</v>
      </c>
      <c r="G41" s="9"/>
    </row>
    <row r="42" spans="1:7">
      <c r="A42" s="5"/>
      <c r="B42" s="104" t="s">
        <v>932</v>
      </c>
      <c r="C42" s="104" t="s">
        <v>933</v>
      </c>
      <c r="D42" s="104" t="s">
        <v>593</v>
      </c>
      <c r="E42" s="104" t="s">
        <v>199</v>
      </c>
      <c r="F42" s="4" t="s">
        <v>200</v>
      </c>
      <c r="G42" s="9"/>
    </row>
    <row r="43" spans="1:7" ht="27">
      <c r="A43" s="6" t="s">
        <v>934</v>
      </c>
      <c r="B43" s="105"/>
      <c r="C43" s="105"/>
      <c r="D43" s="105"/>
      <c r="E43" s="105"/>
      <c r="F43" s="4" t="s">
        <v>202</v>
      </c>
      <c r="G43" s="10" t="s">
        <v>237</v>
      </c>
    </row>
    <row r="44" spans="1:7">
      <c r="A44" s="98" t="s">
        <v>209</v>
      </c>
      <c r="B44" s="99"/>
      <c r="C44" s="99"/>
      <c r="D44" s="99"/>
      <c r="E44" s="99"/>
      <c r="F44" s="99"/>
      <c r="G44" s="100"/>
    </row>
    <row r="45" spans="1:7">
      <c r="A45" s="106" t="s">
        <v>185</v>
      </c>
      <c r="B45" s="107"/>
      <c r="C45" s="107"/>
      <c r="D45" s="107"/>
      <c r="E45" s="108"/>
      <c r="F45" s="106" t="s">
        <v>186</v>
      </c>
      <c r="G45" s="108"/>
    </row>
    <row r="46" spans="1:7">
      <c r="A46" s="109" t="s">
        <v>187</v>
      </c>
      <c r="B46" s="109" t="s">
        <v>188</v>
      </c>
      <c r="C46" s="109" t="s">
        <v>189</v>
      </c>
      <c r="D46" s="109" t="s">
        <v>190</v>
      </c>
      <c r="E46" s="109" t="s">
        <v>191</v>
      </c>
      <c r="F46" s="4" t="s">
        <v>192</v>
      </c>
      <c r="G46" s="9"/>
    </row>
    <row r="47" spans="1:7">
      <c r="A47" s="110"/>
      <c r="B47" s="110"/>
      <c r="C47" s="110"/>
      <c r="D47" s="110"/>
      <c r="E47" s="110"/>
      <c r="F47" s="4" t="s">
        <v>193</v>
      </c>
      <c r="G47" s="4">
        <v>0</v>
      </c>
    </row>
    <row r="48" spans="1:7">
      <c r="A48" s="110"/>
      <c r="B48" s="110"/>
      <c r="C48" s="110"/>
      <c r="D48" s="110"/>
      <c r="E48" s="110"/>
      <c r="F48" s="4" t="s">
        <v>194</v>
      </c>
      <c r="G48" s="9"/>
    </row>
    <row r="49" spans="1:7">
      <c r="A49" s="111"/>
      <c r="B49" s="111"/>
      <c r="C49" s="111"/>
      <c r="D49" s="111"/>
      <c r="E49" s="111"/>
      <c r="F49" s="4" t="s">
        <v>195</v>
      </c>
      <c r="G49" s="9"/>
    </row>
    <row r="50" spans="1:7">
      <c r="A50" s="5"/>
      <c r="B50" s="104" t="s">
        <v>935</v>
      </c>
      <c r="C50" s="104" t="s">
        <v>936</v>
      </c>
      <c r="D50" s="104" t="s">
        <v>198</v>
      </c>
      <c r="E50" s="104" t="s">
        <v>304</v>
      </c>
      <c r="F50" s="4" t="s">
        <v>200</v>
      </c>
      <c r="G50" s="9"/>
    </row>
    <row r="51" spans="1:7">
      <c r="A51" s="6" t="s">
        <v>937</v>
      </c>
      <c r="B51" s="105"/>
      <c r="C51" s="105"/>
      <c r="D51" s="105"/>
      <c r="E51" s="105"/>
      <c r="F51" s="4" t="s">
        <v>202</v>
      </c>
      <c r="G51" s="10" t="s">
        <v>237</v>
      </c>
    </row>
    <row r="52" spans="1:7">
      <c r="A52" s="98" t="s">
        <v>214</v>
      </c>
      <c r="B52" s="99"/>
      <c r="C52" s="99"/>
      <c r="D52" s="99"/>
      <c r="E52" s="99"/>
      <c r="F52" s="99"/>
      <c r="G52" s="100"/>
    </row>
    <row r="53" spans="1:7">
      <c r="A53" s="106" t="s">
        <v>185</v>
      </c>
      <c r="B53" s="107"/>
      <c r="C53" s="107"/>
      <c r="D53" s="107"/>
      <c r="E53" s="108"/>
      <c r="F53" s="106" t="s">
        <v>186</v>
      </c>
      <c r="G53" s="108"/>
    </row>
    <row r="54" spans="1:7">
      <c r="A54" s="109" t="s">
        <v>187</v>
      </c>
      <c r="B54" s="109" t="s">
        <v>188</v>
      </c>
      <c r="C54" s="109" t="s">
        <v>189</v>
      </c>
      <c r="D54" s="109" t="s">
        <v>190</v>
      </c>
      <c r="E54" s="109" t="s">
        <v>191</v>
      </c>
      <c r="F54" s="4" t="s">
        <v>192</v>
      </c>
      <c r="G54" s="4">
        <v>20</v>
      </c>
    </row>
    <row r="55" spans="1:7">
      <c r="A55" s="110"/>
      <c r="B55" s="110"/>
      <c r="C55" s="110"/>
      <c r="D55" s="110"/>
      <c r="E55" s="110"/>
      <c r="F55" s="4" t="s">
        <v>193</v>
      </c>
      <c r="G55" s="4">
        <v>20</v>
      </c>
    </row>
    <row r="56" spans="1:7">
      <c r="A56" s="110"/>
      <c r="B56" s="110"/>
      <c r="C56" s="110"/>
      <c r="D56" s="110"/>
      <c r="E56" s="110"/>
      <c r="F56" s="4" t="s">
        <v>194</v>
      </c>
      <c r="G56" s="4">
        <v>8.33</v>
      </c>
    </row>
    <row r="57" spans="1:7">
      <c r="A57" s="111"/>
      <c r="B57" s="111"/>
      <c r="C57" s="111"/>
      <c r="D57" s="111"/>
      <c r="E57" s="111"/>
      <c r="F57" s="4" t="s">
        <v>195</v>
      </c>
      <c r="G57" s="4">
        <v>8.33</v>
      </c>
    </row>
    <row r="58" spans="1:7">
      <c r="A58" s="5"/>
      <c r="B58" s="104" t="s">
        <v>938</v>
      </c>
      <c r="C58" s="104" t="s">
        <v>939</v>
      </c>
      <c r="D58" s="104" t="s">
        <v>940</v>
      </c>
      <c r="E58" s="104" t="s">
        <v>282</v>
      </c>
      <c r="F58" s="4" t="s">
        <v>200</v>
      </c>
      <c r="G58" s="9"/>
    </row>
    <row r="59" spans="1:7" ht="27">
      <c r="A59" s="6" t="s">
        <v>941</v>
      </c>
      <c r="B59" s="105"/>
      <c r="C59" s="105"/>
      <c r="D59" s="105"/>
      <c r="E59" s="105"/>
      <c r="F59" s="4" t="s">
        <v>202</v>
      </c>
      <c r="G59" s="10" t="s">
        <v>237</v>
      </c>
    </row>
    <row r="60" spans="1:7">
      <c r="A60" s="60" t="s">
        <v>220</v>
      </c>
      <c r="B60" s="61"/>
      <c r="C60" s="61"/>
      <c r="D60" s="61"/>
      <c r="E60" s="61"/>
      <c r="F60" s="61"/>
      <c r="G60" s="62"/>
    </row>
    <row r="61" spans="1:7">
      <c r="A61" s="112" t="s">
        <v>931</v>
      </c>
      <c r="B61" s="113"/>
      <c r="C61" s="113"/>
      <c r="D61" s="113"/>
      <c r="E61" s="113"/>
      <c r="F61" s="113"/>
      <c r="G61" s="114"/>
    </row>
    <row r="62" spans="1:7">
      <c r="A62" s="8" t="s">
        <v>221</v>
      </c>
      <c r="B62" s="115"/>
      <c r="C62" s="116"/>
      <c r="D62" s="116"/>
      <c r="E62" s="116"/>
      <c r="F62" s="116"/>
      <c r="G62" s="117"/>
    </row>
    <row r="63" spans="1:7">
      <c r="A63" s="8" t="s">
        <v>223</v>
      </c>
      <c r="B63" s="115"/>
      <c r="C63" s="116"/>
      <c r="D63" s="116"/>
      <c r="E63" s="116"/>
      <c r="F63" s="116"/>
      <c r="G63" s="117"/>
    </row>
    <row r="64" spans="1:7" ht="39.950000000000003" customHeight="1">
      <c r="A64" s="8" t="s">
        <v>225</v>
      </c>
      <c r="B64" s="95" t="s">
        <v>226</v>
      </c>
      <c r="C64" s="96"/>
      <c r="D64" s="96"/>
      <c r="E64" s="96"/>
      <c r="F64" s="96"/>
      <c r="G64" s="97"/>
    </row>
    <row r="65" spans="1:7">
      <c r="A65" s="112" t="s">
        <v>934</v>
      </c>
      <c r="B65" s="113"/>
      <c r="C65" s="113"/>
      <c r="D65" s="113"/>
      <c r="E65" s="113"/>
      <c r="F65" s="113"/>
      <c r="G65" s="114"/>
    </row>
    <row r="66" spans="1:7">
      <c r="A66" s="8" t="s">
        <v>221</v>
      </c>
      <c r="B66" s="115"/>
      <c r="C66" s="116"/>
      <c r="D66" s="116"/>
      <c r="E66" s="116"/>
      <c r="F66" s="116"/>
      <c r="G66" s="117"/>
    </row>
    <row r="67" spans="1:7">
      <c r="A67" s="8" t="s">
        <v>223</v>
      </c>
      <c r="B67" s="115"/>
      <c r="C67" s="116"/>
      <c r="D67" s="116"/>
      <c r="E67" s="116"/>
      <c r="F67" s="116"/>
      <c r="G67" s="117"/>
    </row>
    <row r="68" spans="1:7" ht="39.950000000000003" customHeight="1">
      <c r="A68" s="8" t="s">
        <v>225</v>
      </c>
      <c r="B68" s="95" t="s">
        <v>226</v>
      </c>
      <c r="C68" s="96"/>
      <c r="D68" s="96"/>
      <c r="E68" s="96"/>
      <c r="F68" s="96"/>
      <c r="G68" s="97"/>
    </row>
    <row r="69" spans="1:7">
      <c r="A69" s="112" t="s">
        <v>937</v>
      </c>
      <c r="B69" s="113"/>
      <c r="C69" s="113"/>
      <c r="D69" s="113"/>
      <c r="E69" s="113"/>
      <c r="F69" s="113"/>
      <c r="G69" s="114"/>
    </row>
    <row r="70" spans="1:7">
      <c r="A70" s="8" t="s">
        <v>221</v>
      </c>
      <c r="B70" s="115"/>
      <c r="C70" s="116"/>
      <c r="D70" s="116"/>
      <c r="E70" s="116"/>
      <c r="F70" s="116"/>
      <c r="G70" s="117"/>
    </row>
    <row r="71" spans="1:7">
      <c r="A71" s="8" t="s">
        <v>223</v>
      </c>
      <c r="B71" s="115"/>
      <c r="C71" s="116"/>
      <c r="D71" s="116"/>
      <c r="E71" s="116"/>
      <c r="F71" s="116"/>
      <c r="G71" s="117"/>
    </row>
    <row r="72" spans="1:7" ht="39.950000000000003" customHeight="1">
      <c r="A72" s="8" t="s">
        <v>225</v>
      </c>
      <c r="B72" s="95" t="s">
        <v>226</v>
      </c>
      <c r="C72" s="96"/>
      <c r="D72" s="96"/>
      <c r="E72" s="96"/>
      <c r="F72" s="96"/>
      <c r="G72" s="97"/>
    </row>
    <row r="73" spans="1:7">
      <c r="A73" s="112" t="s">
        <v>941</v>
      </c>
      <c r="B73" s="113"/>
      <c r="C73" s="113"/>
      <c r="D73" s="113"/>
      <c r="E73" s="113"/>
      <c r="F73" s="113"/>
      <c r="G73" s="114"/>
    </row>
    <row r="74" spans="1:7">
      <c r="A74" s="8" t="s">
        <v>221</v>
      </c>
      <c r="B74" s="115"/>
      <c r="C74" s="116"/>
      <c r="D74" s="116"/>
      <c r="E74" s="116"/>
      <c r="F74" s="116"/>
      <c r="G74" s="117"/>
    </row>
    <row r="75" spans="1:7">
      <c r="A75" s="8" t="s">
        <v>223</v>
      </c>
      <c r="B75" s="115"/>
      <c r="C75" s="116"/>
      <c r="D75" s="116"/>
      <c r="E75" s="116"/>
      <c r="F75" s="116"/>
      <c r="G75" s="117"/>
    </row>
    <row r="76" spans="1:7" ht="39.950000000000003" customHeight="1">
      <c r="A76" s="8" t="s">
        <v>225</v>
      </c>
      <c r="B76" s="95" t="s">
        <v>226</v>
      </c>
      <c r="C76" s="96"/>
      <c r="D76" s="96"/>
      <c r="E76" s="96"/>
      <c r="F76" s="96"/>
      <c r="G76" s="97"/>
    </row>
    <row r="77" spans="1:7">
      <c r="A77" s="63"/>
      <c r="B77" s="118"/>
      <c r="C77" s="118"/>
      <c r="D77" s="118"/>
      <c r="E77" s="118"/>
      <c r="F77" s="118"/>
      <c r="G77" s="64"/>
    </row>
    <row r="78" spans="1:7">
      <c r="A78" s="60" t="s">
        <v>233</v>
      </c>
      <c r="B78" s="61"/>
      <c r="C78" s="61"/>
      <c r="D78" s="61"/>
      <c r="E78" s="61"/>
      <c r="F78" s="61"/>
      <c r="G78" s="62"/>
    </row>
    <row r="79" spans="1:7">
      <c r="A79" s="112" t="s">
        <v>931</v>
      </c>
      <c r="B79" s="113"/>
      <c r="C79" s="113"/>
      <c r="D79" s="113"/>
      <c r="E79" s="113"/>
      <c r="F79" s="113"/>
      <c r="G79" s="114"/>
    </row>
    <row r="80" spans="1:7" ht="39.950000000000003" customHeight="1">
      <c r="A80" s="8" t="s">
        <v>234</v>
      </c>
      <c r="B80" s="95" t="s">
        <v>942</v>
      </c>
      <c r="C80" s="96"/>
      <c r="D80" s="96"/>
      <c r="E80" s="96"/>
      <c r="F80" s="96"/>
      <c r="G80" s="97"/>
    </row>
    <row r="81" spans="1:7" ht="39.950000000000003" customHeight="1">
      <c r="A81" s="8" t="s">
        <v>235</v>
      </c>
      <c r="B81" s="95">
        <v>4</v>
      </c>
      <c r="C81" s="96"/>
      <c r="D81" s="96"/>
      <c r="E81" s="96"/>
      <c r="F81" s="96"/>
      <c r="G81" s="97"/>
    </row>
    <row r="82" spans="1:7">
      <c r="A82" s="8" t="s">
        <v>236</v>
      </c>
      <c r="B82" s="95" t="s">
        <v>943</v>
      </c>
      <c r="C82" s="96"/>
      <c r="D82" s="96"/>
      <c r="E82" s="96"/>
      <c r="F82" s="96"/>
      <c r="G82" s="97"/>
    </row>
    <row r="83" spans="1:7">
      <c r="A83" s="112" t="s">
        <v>934</v>
      </c>
      <c r="B83" s="113"/>
      <c r="C83" s="113"/>
      <c r="D83" s="113"/>
      <c r="E83" s="113"/>
      <c r="F83" s="113"/>
      <c r="G83" s="114"/>
    </row>
    <row r="84" spans="1:7" ht="39.950000000000003" customHeight="1">
      <c r="A84" s="8" t="s">
        <v>234</v>
      </c>
      <c r="B84" s="95" t="s">
        <v>942</v>
      </c>
      <c r="C84" s="96"/>
      <c r="D84" s="96"/>
      <c r="E84" s="96"/>
      <c r="F84" s="96"/>
      <c r="G84" s="97"/>
    </row>
    <row r="85" spans="1:7" ht="39.950000000000003" customHeight="1">
      <c r="A85" s="8" t="s">
        <v>235</v>
      </c>
      <c r="B85" s="95" t="s">
        <v>781</v>
      </c>
      <c r="C85" s="96"/>
      <c r="D85" s="96"/>
      <c r="E85" s="96"/>
      <c r="F85" s="96"/>
      <c r="G85" s="97"/>
    </row>
    <row r="86" spans="1:7">
      <c r="A86" s="8" t="s">
        <v>236</v>
      </c>
      <c r="B86" s="95" t="s">
        <v>944</v>
      </c>
      <c r="C86" s="96"/>
      <c r="D86" s="96"/>
      <c r="E86" s="96"/>
      <c r="F86" s="96"/>
      <c r="G86" s="97"/>
    </row>
    <row r="87" spans="1:7">
      <c r="A87" s="112" t="s">
        <v>937</v>
      </c>
      <c r="B87" s="113"/>
      <c r="C87" s="113"/>
      <c r="D87" s="113"/>
      <c r="E87" s="113"/>
      <c r="F87" s="113"/>
      <c r="G87" s="114"/>
    </row>
    <row r="88" spans="1:7" ht="39.950000000000003" customHeight="1">
      <c r="A88" s="8" t="s">
        <v>234</v>
      </c>
      <c r="B88" s="95" t="s">
        <v>942</v>
      </c>
      <c r="C88" s="96"/>
      <c r="D88" s="96"/>
      <c r="E88" s="96"/>
      <c r="F88" s="96"/>
      <c r="G88" s="97"/>
    </row>
    <row r="89" spans="1:7" ht="39.950000000000003" customHeight="1">
      <c r="A89" s="8" t="s">
        <v>235</v>
      </c>
      <c r="B89" s="95" t="s">
        <v>945</v>
      </c>
      <c r="C89" s="96"/>
      <c r="D89" s="96"/>
      <c r="E89" s="96"/>
      <c r="F89" s="96"/>
      <c r="G89" s="97"/>
    </row>
    <row r="90" spans="1:7">
      <c r="A90" s="8" t="s">
        <v>236</v>
      </c>
      <c r="B90" s="95" t="s">
        <v>946</v>
      </c>
      <c r="C90" s="96"/>
      <c r="D90" s="96"/>
      <c r="E90" s="96"/>
      <c r="F90" s="96"/>
      <c r="G90" s="97"/>
    </row>
    <row r="91" spans="1:7">
      <c r="A91" s="112" t="s">
        <v>941</v>
      </c>
      <c r="B91" s="113"/>
      <c r="C91" s="113"/>
      <c r="D91" s="113"/>
      <c r="E91" s="113"/>
      <c r="F91" s="113"/>
      <c r="G91" s="114"/>
    </row>
    <row r="92" spans="1:7">
      <c r="A92" s="8" t="s">
        <v>234</v>
      </c>
      <c r="B92" s="115"/>
      <c r="C92" s="116"/>
      <c r="D92" s="116"/>
      <c r="E92" s="116"/>
      <c r="F92" s="116"/>
      <c r="G92" s="117"/>
    </row>
    <row r="93" spans="1:7">
      <c r="A93" s="8" t="s">
        <v>235</v>
      </c>
      <c r="B93" s="115"/>
      <c r="C93" s="116"/>
      <c r="D93" s="116"/>
      <c r="E93" s="116"/>
      <c r="F93" s="116"/>
      <c r="G93" s="117"/>
    </row>
    <row r="94" spans="1:7">
      <c r="A94" s="8" t="s">
        <v>236</v>
      </c>
      <c r="B94" s="95" t="s">
        <v>237</v>
      </c>
      <c r="C94" s="96"/>
      <c r="D94" s="96"/>
      <c r="E94" s="96"/>
      <c r="F94" s="96"/>
      <c r="G94" s="97"/>
    </row>
    <row r="95" spans="1:7">
      <c r="A95" s="63"/>
      <c r="B95" s="118"/>
      <c r="C95" s="118"/>
      <c r="D95" s="118"/>
      <c r="E95" s="118"/>
      <c r="F95" s="118"/>
      <c r="G95" s="64"/>
    </row>
    <row r="96" spans="1:7" ht="39.950000000000003" customHeight="1">
      <c r="A96" s="119" t="s">
        <v>238</v>
      </c>
      <c r="B96" s="119"/>
      <c r="C96" s="119"/>
      <c r="D96" s="119"/>
      <c r="E96" s="119"/>
      <c r="F96" s="119"/>
      <c r="G96" s="119"/>
    </row>
  </sheetData>
  <mergeCells count="123">
    <mergeCell ref="B92:G92"/>
    <mergeCell ref="B93:G93"/>
    <mergeCell ref="B94:G94"/>
    <mergeCell ref="A95:G95"/>
    <mergeCell ref="A96:G96"/>
    <mergeCell ref="B86:G86"/>
    <mergeCell ref="A87:G87"/>
    <mergeCell ref="B88:G88"/>
    <mergeCell ref="B89:G89"/>
    <mergeCell ref="B90:G90"/>
    <mergeCell ref="A91:G91"/>
    <mergeCell ref="B80:G80"/>
    <mergeCell ref="B81:G81"/>
    <mergeCell ref="B82:G82"/>
    <mergeCell ref="A83:G83"/>
    <mergeCell ref="B84:G84"/>
    <mergeCell ref="B85:G85"/>
    <mergeCell ref="B74:G74"/>
    <mergeCell ref="B75:G75"/>
    <mergeCell ref="B76:G76"/>
    <mergeCell ref="A77:G77"/>
    <mergeCell ref="A78:G78"/>
    <mergeCell ref="A79:G79"/>
    <mergeCell ref="B68:G68"/>
    <mergeCell ref="A69:G69"/>
    <mergeCell ref="B70:G70"/>
    <mergeCell ref="B71:G71"/>
    <mergeCell ref="B72:G72"/>
    <mergeCell ref="A73:G73"/>
    <mergeCell ref="B62:G62"/>
    <mergeCell ref="B63:G63"/>
    <mergeCell ref="B64:G64"/>
    <mergeCell ref="A65:G65"/>
    <mergeCell ref="B66:G66"/>
    <mergeCell ref="B67:G67"/>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98"/>
  <sheetViews>
    <sheetView showGridLines="0" workbookViewId="0">
      <selection sqref="A1:G1"/>
    </sheetView>
  </sheetViews>
  <sheetFormatPr defaultColWidth="11.42578125" defaultRowHeight="15"/>
  <cols>
    <col min="1" max="3" width="48.7109375" customWidth="1"/>
    <col min="4" max="4" width="21.42578125" customWidth="1"/>
    <col min="5" max="5" width="32.85546875" customWidth="1"/>
    <col min="6" max="6" width="26" customWidth="1"/>
    <col min="7" max="7" width="11.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148</v>
      </c>
      <c r="E4" s="58"/>
      <c r="F4" s="58"/>
      <c r="G4" s="59"/>
    </row>
    <row r="5" spans="1:7">
      <c r="A5" s="54" t="s">
        <v>149</v>
      </c>
      <c r="B5" s="55"/>
      <c r="C5" s="56"/>
      <c r="D5" s="57" t="s">
        <v>150</v>
      </c>
      <c r="E5" s="58"/>
      <c r="F5" s="58"/>
      <c r="G5" s="59"/>
    </row>
    <row r="6" spans="1:7">
      <c r="A6" s="54" t="s">
        <v>151</v>
      </c>
      <c r="B6" s="55"/>
      <c r="C6" s="56"/>
      <c r="D6" s="57" t="s">
        <v>152</v>
      </c>
      <c r="E6" s="58"/>
      <c r="F6" s="58"/>
      <c r="G6" s="59"/>
    </row>
    <row r="7" spans="1:7" ht="39.950000000000003" customHeight="1">
      <c r="A7" s="54" t="s">
        <v>153</v>
      </c>
      <c r="B7" s="55"/>
      <c r="C7" s="56"/>
      <c r="D7" s="71" t="s">
        <v>154</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23055.553303000001</v>
      </c>
      <c r="E11" s="12">
        <v>9499.8984369999998</v>
      </c>
      <c r="F11" s="12">
        <v>10209.58626025</v>
      </c>
      <c r="G11" s="12">
        <v>107.470478005174</v>
      </c>
    </row>
    <row r="12" spans="1:7">
      <c r="A12" s="69" t="s">
        <v>163</v>
      </c>
      <c r="B12" s="70"/>
      <c r="C12" s="3"/>
      <c r="D12" s="11">
        <v>26223.0556439301</v>
      </c>
      <c r="E12" s="12">
        <v>11165.670093700001</v>
      </c>
      <c r="F12" s="12">
        <v>10209.58626025</v>
      </c>
      <c r="G12" s="12">
        <v>91.437291040960901</v>
      </c>
    </row>
    <row r="13" spans="1:7">
      <c r="A13" s="51" t="s">
        <v>164</v>
      </c>
      <c r="B13" s="52"/>
      <c r="C13" s="52"/>
      <c r="D13" s="52"/>
      <c r="E13" s="52"/>
      <c r="F13" s="52"/>
      <c r="G13" s="53"/>
    </row>
    <row r="14" spans="1:7">
      <c r="A14" s="89" t="s">
        <v>165</v>
      </c>
      <c r="B14" s="90"/>
      <c r="C14" s="90"/>
      <c r="D14" s="90"/>
      <c r="E14" s="90"/>
      <c r="F14" s="90"/>
      <c r="G14" s="91"/>
    </row>
    <row r="15" spans="1:7">
      <c r="A15" s="92" t="s">
        <v>166</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86" t="s">
        <v>172</v>
      </c>
      <c r="B21" s="87"/>
      <c r="C21" s="87"/>
      <c r="D21" s="87"/>
      <c r="E21" s="87"/>
      <c r="F21" s="87"/>
      <c r="G21" s="88"/>
    </row>
    <row r="22" spans="1:7">
      <c r="A22" s="83" t="s">
        <v>171</v>
      </c>
      <c r="B22" s="84"/>
      <c r="C22" s="84"/>
      <c r="D22" s="84"/>
      <c r="E22" s="84"/>
      <c r="F22" s="84"/>
      <c r="G22" s="85"/>
    </row>
    <row r="23" spans="1:7">
      <c r="A23" s="101" t="s">
        <v>173</v>
      </c>
      <c r="B23" s="102"/>
      <c r="C23" s="102"/>
      <c r="D23" s="102"/>
      <c r="E23" s="102"/>
      <c r="F23" s="102"/>
      <c r="G23" s="103"/>
    </row>
    <row r="24" spans="1:7">
      <c r="A24" s="51" t="s">
        <v>174</v>
      </c>
      <c r="B24" s="52"/>
      <c r="C24" s="52"/>
      <c r="D24" s="52"/>
      <c r="E24" s="52"/>
      <c r="F24" s="52"/>
      <c r="G24" s="53"/>
    </row>
    <row r="25" spans="1:7">
      <c r="A25" s="57" t="s">
        <v>175</v>
      </c>
      <c r="B25" s="59"/>
      <c r="C25" s="95" t="s">
        <v>176</v>
      </c>
      <c r="D25" s="96"/>
      <c r="E25" s="96"/>
      <c r="F25" s="96"/>
      <c r="G25" s="97"/>
    </row>
    <row r="26" spans="1:7">
      <c r="A26" s="57" t="s">
        <v>177</v>
      </c>
      <c r="B26" s="59"/>
      <c r="C26" s="95" t="s">
        <v>178</v>
      </c>
      <c r="D26" s="96"/>
      <c r="E26" s="96"/>
      <c r="F26" s="96"/>
      <c r="G26" s="97"/>
    </row>
    <row r="27" spans="1:7">
      <c r="A27" s="57" t="s">
        <v>179</v>
      </c>
      <c r="B27" s="59"/>
      <c r="C27" s="95" t="s">
        <v>180</v>
      </c>
      <c r="D27" s="96"/>
      <c r="E27" s="96"/>
      <c r="F27" s="96"/>
      <c r="G27" s="97"/>
    </row>
    <row r="28" spans="1:7">
      <c r="A28" s="57" t="s">
        <v>181</v>
      </c>
      <c r="B28" s="59"/>
      <c r="C28" s="95" t="s">
        <v>182</v>
      </c>
      <c r="D28" s="96"/>
      <c r="E28" s="96"/>
      <c r="F28" s="96"/>
      <c r="G28" s="97"/>
    </row>
    <row r="29" spans="1:7">
      <c r="A29" s="60" t="s">
        <v>183</v>
      </c>
      <c r="B29" s="61"/>
      <c r="C29" s="61"/>
      <c r="D29" s="61"/>
      <c r="E29" s="61"/>
      <c r="F29" s="61"/>
      <c r="G29" s="62"/>
    </row>
    <row r="30" spans="1:7">
      <c r="A30" s="98" t="s">
        <v>184</v>
      </c>
      <c r="B30" s="99"/>
      <c r="C30" s="99"/>
      <c r="D30" s="99"/>
      <c r="E30" s="99"/>
      <c r="F30" s="99"/>
      <c r="G30" s="100"/>
    </row>
    <row r="31" spans="1:7">
      <c r="A31" s="106" t="s">
        <v>185</v>
      </c>
      <c r="B31" s="107"/>
      <c r="C31" s="107"/>
      <c r="D31" s="107"/>
      <c r="E31" s="108"/>
      <c r="F31" s="106" t="s">
        <v>186</v>
      </c>
      <c r="G31" s="108"/>
    </row>
    <row r="32" spans="1:7">
      <c r="A32" s="109" t="s">
        <v>187</v>
      </c>
      <c r="B32" s="109" t="s">
        <v>188</v>
      </c>
      <c r="C32" s="109" t="s">
        <v>189</v>
      </c>
      <c r="D32" s="109" t="s">
        <v>190</v>
      </c>
      <c r="E32" s="109" t="s">
        <v>191</v>
      </c>
      <c r="F32" s="4" t="s">
        <v>192</v>
      </c>
      <c r="G32" s="4">
        <v>16.690000000000001</v>
      </c>
    </row>
    <row r="33" spans="1:7">
      <c r="A33" s="110"/>
      <c r="B33" s="110"/>
      <c r="C33" s="110"/>
      <c r="D33" s="110"/>
      <c r="E33" s="110"/>
      <c r="F33" s="4" t="s">
        <v>193</v>
      </c>
      <c r="G33" s="4">
        <v>16.690000000000001</v>
      </c>
    </row>
    <row r="34" spans="1:7">
      <c r="A34" s="110"/>
      <c r="B34" s="110"/>
      <c r="C34" s="110"/>
      <c r="D34" s="110"/>
      <c r="E34" s="110"/>
      <c r="F34" s="4" t="s">
        <v>194</v>
      </c>
      <c r="G34" s="4">
        <v>6.95</v>
      </c>
    </row>
    <row r="35" spans="1:7">
      <c r="A35" s="111"/>
      <c r="B35" s="111"/>
      <c r="C35" s="111"/>
      <c r="D35" s="111"/>
      <c r="E35" s="111"/>
      <c r="F35" s="4" t="s">
        <v>195</v>
      </c>
      <c r="G35" s="4">
        <v>6.95</v>
      </c>
    </row>
    <row r="36" spans="1:7">
      <c r="A36" s="5"/>
      <c r="B36" s="104" t="s">
        <v>196</v>
      </c>
      <c r="C36" s="104" t="s">
        <v>197</v>
      </c>
      <c r="D36" s="104" t="s">
        <v>198</v>
      </c>
      <c r="E36" s="104" t="s">
        <v>199</v>
      </c>
      <c r="F36" s="4" t="s">
        <v>200</v>
      </c>
      <c r="G36" s="4">
        <v>13.51</v>
      </c>
    </row>
    <row r="37" spans="1:7" ht="27">
      <c r="A37" s="6" t="s">
        <v>201</v>
      </c>
      <c r="B37" s="105"/>
      <c r="C37" s="105"/>
      <c r="D37" s="105"/>
      <c r="E37" s="105"/>
      <c r="F37" s="4" t="s">
        <v>202</v>
      </c>
      <c r="G37" s="7" t="s">
        <v>203</v>
      </c>
    </row>
    <row r="38" spans="1:7">
      <c r="A38" s="98" t="s">
        <v>204</v>
      </c>
      <c r="B38" s="99"/>
      <c r="C38" s="99"/>
      <c r="D38" s="99"/>
      <c r="E38" s="99"/>
      <c r="F38" s="99"/>
      <c r="G38" s="100"/>
    </row>
    <row r="39" spans="1:7">
      <c r="A39" s="106" t="s">
        <v>185</v>
      </c>
      <c r="B39" s="107"/>
      <c r="C39" s="107"/>
      <c r="D39" s="107"/>
      <c r="E39" s="108"/>
      <c r="F39" s="106" t="s">
        <v>186</v>
      </c>
      <c r="G39" s="108"/>
    </row>
    <row r="40" spans="1:7">
      <c r="A40" s="109" t="s">
        <v>187</v>
      </c>
      <c r="B40" s="109" t="s">
        <v>188</v>
      </c>
      <c r="C40" s="109" t="s">
        <v>189</v>
      </c>
      <c r="D40" s="109" t="s">
        <v>190</v>
      </c>
      <c r="E40" s="109" t="s">
        <v>191</v>
      </c>
      <c r="F40" s="4" t="s">
        <v>192</v>
      </c>
      <c r="G40" s="4">
        <v>18</v>
      </c>
    </row>
    <row r="41" spans="1:7">
      <c r="A41" s="110"/>
      <c r="B41" s="110"/>
      <c r="C41" s="110"/>
      <c r="D41" s="110"/>
      <c r="E41" s="110"/>
      <c r="F41" s="4" t="s">
        <v>193</v>
      </c>
      <c r="G41" s="4">
        <v>18</v>
      </c>
    </row>
    <row r="42" spans="1:7">
      <c r="A42" s="110"/>
      <c r="B42" s="110"/>
      <c r="C42" s="110"/>
      <c r="D42" s="110"/>
      <c r="E42" s="110"/>
      <c r="F42" s="4" t="s">
        <v>194</v>
      </c>
      <c r="G42" s="4">
        <v>7.5</v>
      </c>
    </row>
    <row r="43" spans="1:7">
      <c r="A43" s="111"/>
      <c r="B43" s="111"/>
      <c r="C43" s="111"/>
      <c r="D43" s="111"/>
      <c r="E43" s="111"/>
      <c r="F43" s="4" t="s">
        <v>195</v>
      </c>
      <c r="G43" s="4">
        <v>7.5</v>
      </c>
    </row>
    <row r="44" spans="1:7">
      <c r="A44" s="5"/>
      <c r="B44" s="104" t="s">
        <v>205</v>
      </c>
      <c r="C44" s="104" t="s">
        <v>206</v>
      </c>
      <c r="D44" s="104" t="s">
        <v>198</v>
      </c>
      <c r="E44" s="104" t="s">
        <v>199</v>
      </c>
      <c r="F44" s="4" t="s">
        <v>200</v>
      </c>
      <c r="G44" s="4">
        <v>2.17</v>
      </c>
    </row>
    <row r="45" spans="1:7">
      <c r="A45" s="6" t="s">
        <v>207</v>
      </c>
      <c r="B45" s="105"/>
      <c r="C45" s="105"/>
      <c r="D45" s="105"/>
      <c r="E45" s="105"/>
      <c r="F45" s="4" t="s">
        <v>202</v>
      </c>
      <c r="G45" s="7" t="s">
        <v>208</v>
      </c>
    </row>
    <row r="46" spans="1:7">
      <c r="A46" s="98" t="s">
        <v>209</v>
      </c>
      <c r="B46" s="99"/>
      <c r="C46" s="99"/>
      <c r="D46" s="99"/>
      <c r="E46" s="99"/>
      <c r="F46" s="99"/>
      <c r="G46" s="100"/>
    </row>
    <row r="47" spans="1:7">
      <c r="A47" s="106" t="s">
        <v>185</v>
      </c>
      <c r="B47" s="107"/>
      <c r="C47" s="107"/>
      <c r="D47" s="107"/>
      <c r="E47" s="108"/>
      <c r="F47" s="106" t="s">
        <v>186</v>
      </c>
      <c r="G47" s="108"/>
    </row>
    <row r="48" spans="1:7">
      <c r="A48" s="109" t="s">
        <v>187</v>
      </c>
      <c r="B48" s="109" t="s">
        <v>188</v>
      </c>
      <c r="C48" s="109" t="s">
        <v>189</v>
      </c>
      <c r="D48" s="109" t="s">
        <v>190</v>
      </c>
      <c r="E48" s="109" t="s">
        <v>191</v>
      </c>
      <c r="F48" s="4" t="s">
        <v>192</v>
      </c>
      <c r="G48" s="4">
        <v>17.5</v>
      </c>
    </row>
    <row r="49" spans="1:7">
      <c r="A49" s="110"/>
      <c r="B49" s="110"/>
      <c r="C49" s="110"/>
      <c r="D49" s="110"/>
      <c r="E49" s="110"/>
      <c r="F49" s="4" t="s">
        <v>193</v>
      </c>
      <c r="G49" s="4">
        <v>17.5</v>
      </c>
    </row>
    <row r="50" spans="1:7">
      <c r="A50" s="110"/>
      <c r="B50" s="110"/>
      <c r="C50" s="110"/>
      <c r="D50" s="110"/>
      <c r="E50" s="110"/>
      <c r="F50" s="4" t="s">
        <v>194</v>
      </c>
      <c r="G50" s="4">
        <v>7.29</v>
      </c>
    </row>
    <row r="51" spans="1:7">
      <c r="A51" s="111"/>
      <c r="B51" s="111"/>
      <c r="C51" s="111"/>
      <c r="D51" s="111"/>
      <c r="E51" s="111"/>
      <c r="F51" s="4" t="s">
        <v>195</v>
      </c>
      <c r="G51" s="4">
        <v>7.29</v>
      </c>
    </row>
    <row r="52" spans="1:7">
      <c r="A52" s="5"/>
      <c r="B52" s="104" t="s">
        <v>210</v>
      </c>
      <c r="C52" s="104" t="s">
        <v>211</v>
      </c>
      <c r="D52" s="104" t="s">
        <v>198</v>
      </c>
      <c r="E52" s="104" t="s">
        <v>199</v>
      </c>
      <c r="F52" s="4" t="s">
        <v>200</v>
      </c>
      <c r="G52" s="4">
        <v>4.45</v>
      </c>
    </row>
    <row r="53" spans="1:7" ht="27">
      <c r="A53" s="6" t="s">
        <v>212</v>
      </c>
      <c r="B53" s="105"/>
      <c r="C53" s="105"/>
      <c r="D53" s="105"/>
      <c r="E53" s="105"/>
      <c r="F53" s="4" t="s">
        <v>202</v>
      </c>
      <c r="G53" s="7" t="s">
        <v>213</v>
      </c>
    </row>
    <row r="54" spans="1:7">
      <c r="A54" s="98" t="s">
        <v>214</v>
      </c>
      <c r="B54" s="99"/>
      <c r="C54" s="99"/>
      <c r="D54" s="99"/>
      <c r="E54" s="99"/>
      <c r="F54" s="99"/>
      <c r="G54" s="100"/>
    </row>
    <row r="55" spans="1:7">
      <c r="A55" s="106" t="s">
        <v>185</v>
      </c>
      <c r="B55" s="107"/>
      <c r="C55" s="107"/>
      <c r="D55" s="107"/>
      <c r="E55" s="108"/>
      <c r="F55" s="106" t="s">
        <v>186</v>
      </c>
      <c r="G55" s="108"/>
    </row>
    <row r="56" spans="1:7">
      <c r="A56" s="109" t="s">
        <v>187</v>
      </c>
      <c r="B56" s="109" t="s">
        <v>188</v>
      </c>
      <c r="C56" s="109" t="s">
        <v>189</v>
      </c>
      <c r="D56" s="109" t="s">
        <v>190</v>
      </c>
      <c r="E56" s="109" t="s">
        <v>191</v>
      </c>
      <c r="F56" s="4" t="s">
        <v>192</v>
      </c>
      <c r="G56" s="4">
        <v>15</v>
      </c>
    </row>
    <row r="57" spans="1:7">
      <c r="A57" s="110"/>
      <c r="B57" s="110"/>
      <c r="C57" s="110"/>
      <c r="D57" s="110"/>
      <c r="E57" s="110"/>
      <c r="F57" s="4" t="s">
        <v>193</v>
      </c>
      <c r="G57" s="4">
        <v>15</v>
      </c>
    </row>
    <row r="58" spans="1:7">
      <c r="A58" s="110"/>
      <c r="B58" s="110"/>
      <c r="C58" s="110"/>
      <c r="D58" s="110"/>
      <c r="E58" s="110"/>
      <c r="F58" s="4" t="s">
        <v>194</v>
      </c>
      <c r="G58" s="4">
        <v>6.25</v>
      </c>
    </row>
    <row r="59" spans="1:7">
      <c r="A59" s="111"/>
      <c r="B59" s="111"/>
      <c r="C59" s="111"/>
      <c r="D59" s="111"/>
      <c r="E59" s="111"/>
      <c r="F59" s="4" t="s">
        <v>195</v>
      </c>
      <c r="G59" s="4">
        <v>6.25</v>
      </c>
    </row>
    <row r="60" spans="1:7">
      <c r="A60" s="5"/>
      <c r="B60" s="104" t="s">
        <v>215</v>
      </c>
      <c r="C60" s="104" t="s">
        <v>216</v>
      </c>
      <c r="D60" s="104" t="s">
        <v>198</v>
      </c>
      <c r="E60" s="104" t="s">
        <v>217</v>
      </c>
      <c r="F60" s="4" t="s">
        <v>200</v>
      </c>
      <c r="G60" s="4">
        <v>11.61</v>
      </c>
    </row>
    <row r="61" spans="1:7">
      <c r="A61" s="6" t="s">
        <v>218</v>
      </c>
      <c r="B61" s="105"/>
      <c r="C61" s="105"/>
      <c r="D61" s="105"/>
      <c r="E61" s="105"/>
      <c r="F61" s="4" t="s">
        <v>202</v>
      </c>
      <c r="G61" s="7" t="s">
        <v>219</v>
      </c>
    </row>
    <row r="62" spans="1:7">
      <c r="A62" s="60" t="s">
        <v>220</v>
      </c>
      <c r="B62" s="61"/>
      <c r="C62" s="61"/>
      <c r="D62" s="61"/>
      <c r="E62" s="61"/>
      <c r="F62" s="61"/>
      <c r="G62" s="62"/>
    </row>
    <row r="63" spans="1:7">
      <c r="A63" s="112" t="s">
        <v>201</v>
      </c>
      <c r="B63" s="113"/>
      <c r="C63" s="113"/>
      <c r="D63" s="113"/>
      <c r="E63" s="113"/>
      <c r="F63" s="113"/>
      <c r="G63" s="114"/>
    </row>
    <row r="64" spans="1:7" ht="39.950000000000003" customHeight="1">
      <c r="A64" s="8" t="s">
        <v>221</v>
      </c>
      <c r="B64" s="95" t="s">
        <v>222</v>
      </c>
      <c r="C64" s="96"/>
      <c r="D64" s="96"/>
      <c r="E64" s="96"/>
      <c r="F64" s="96"/>
      <c r="G64" s="97"/>
    </row>
    <row r="65" spans="1:7" ht="39.950000000000003" customHeight="1">
      <c r="A65" s="8" t="s">
        <v>223</v>
      </c>
      <c r="B65" s="95" t="s">
        <v>224</v>
      </c>
      <c r="C65" s="96"/>
      <c r="D65" s="96"/>
      <c r="E65" s="96"/>
      <c r="F65" s="96"/>
      <c r="G65" s="97"/>
    </row>
    <row r="66" spans="1:7" ht="39.950000000000003" customHeight="1">
      <c r="A66" s="8" t="s">
        <v>225</v>
      </c>
      <c r="B66" s="95" t="s">
        <v>226</v>
      </c>
      <c r="C66" s="96"/>
      <c r="D66" s="96"/>
      <c r="E66" s="96"/>
      <c r="F66" s="96"/>
      <c r="G66" s="97"/>
    </row>
    <row r="67" spans="1:7">
      <c r="A67" s="112" t="s">
        <v>207</v>
      </c>
      <c r="B67" s="113"/>
      <c r="C67" s="113"/>
      <c r="D67" s="113"/>
      <c r="E67" s="113"/>
      <c r="F67" s="113"/>
      <c r="G67" s="114"/>
    </row>
    <row r="68" spans="1:7" ht="39.950000000000003" customHeight="1">
      <c r="A68" s="8" t="s">
        <v>221</v>
      </c>
      <c r="B68" s="95" t="s">
        <v>227</v>
      </c>
      <c r="C68" s="96"/>
      <c r="D68" s="96"/>
      <c r="E68" s="96"/>
      <c r="F68" s="96"/>
      <c r="G68" s="97"/>
    </row>
    <row r="69" spans="1:7" ht="39.950000000000003" customHeight="1">
      <c r="A69" s="8" t="s">
        <v>223</v>
      </c>
      <c r="B69" s="95" t="s">
        <v>228</v>
      </c>
      <c r="C69" s="96"/>
      <c r="D69" s="96"/>
      <c r="E69" s="96"/>
      <c r="F69" s="96"/>
      <c r="G69" s="97"/>
    </row>
    <row r="70" spans="1:7" ht="39.950000000000003" customHeight="1">
      <c r="A70" s="8" t="s">
        <v>225</v>
      </c>
      <c r="B70" s="95" t="s">
        <v>226</v>
      </c>
      <c r="C70" s="96"/>
      <c r="D70" s="96"/>
      <c r="E70" s="96"/>
      <c r="F70" s="96"/>
      <c r="G70" s="97"/>
    </row>
    <row r="71" spans="1:7">
      <c r="A71" s="112" t="s">
        <v>212</v>
      </c>
      <c r="B71" s="113"/>
      <c r="C71" s="113"/>
      <c r="D71" s="113"/>
      <c r="E71" s="113"/>
      <c r="F71" s="113"/>
      <c r="G71" s="114"/>
    </row>
    <row r="72" spans="1:7" ht="39.950000000000003" customHeight="1">
      <c r="A72" s="8" t="s">
        <v>221</v>
      </c>
      <c r="B72" s="95" t="s">
        <v>229</v>
      </c>
      <c r="C72" s="96"/>
      <c r="D72" s="96"/>
      <c r="E72" s="96"/>
      <c r="F72" s="96"/>
      <c r="G72" s="97"/>
    </row>
    <row r="73" spans="1:7" ht="39.950000000000003" customHeight="1">
      <c r="A73" s="8" t="s">
        <v>223</v>
      </c>
      <c r="B73" s="95" t="s">
        <v>230</v>
      </c>
      <c r="C73" s="96"/>
      <c r="D73" s="96"/>
      <c r="E73" s="96"/>
      <c r="F73" s="96"/>
      <c r="G73" s="97"/>
    </row>
    <row r="74" spans="1:7" ht="39.950000000000003" customHeight="1">
      <c r="A74" s="8" t="s">
        <v>225</v>
      </c>
      <c r="B74" s="95" t="s">
        <v>226</v>
      </c>
      <c r="C74" s="96"/>
      <c r="D74" s="96"/>
      <c r="E74" s="96"/>
      <c r="F74" s="96"/>
      <c r="G74" s="97"/>
    </row>
    <row r="75" spans="1:7">
      <c r="A75" s="112" t="s">
        <v>218</v>
      </c>
      <c r="B75" s="113"/>
      <c r="C75" s="113"/>
      <c r="D75" s="113"/>
      <c r="E75" s="113"/>
      <c r="F75" s="113"/>
      <c r="G75" s="114"/>
    </row>
    <row r="76" spans="1:7" ht="39.950000000000003" customHeight="1">
      <c r="A76" s="8" t="s">
        <v>221</v>
      </c>
      <c r="B76" s="95" t="s">
        <v>231</v>
      </c>
      <c r="C76" s="96"/>
      <c r="D76" s="96"/>
      <c r="E76" s="96"/>
      <c r="F76" s="96"/>
      <c r="G76" s="97"/>
    </row>
    <row r="77" spans="1:7" ht="39.950000000000003" customHeight="1">
      <c r="A77" s="8" t="s">
        <v>223</v>
      </c>
      <c r="B77" s="95" t="s">
        <v>232</v>
      </c>
      <c r="C77" s="96"/>
      <c r="D77" s="96"/>
      <c r="E77" s="96"/>
      <c r="F77" s="96"/>
      <c r="G77" s="97"/>
    </row>
    <row r="78" spans="1:7" ht="39.950000000000003" customHeight="1">
      <c r="A78" s="8" t="s">
        <v>225</v>
      </c>
      <c r="B78" s="95" t="s">
        <v>226</v>
      </c>
      <c r="C78" s="96"/>
      <c r="D78" s="96"/>
      <c r="E78" s="96"/>
      <c r="F78" s="96"/>
      <c r="G78" s="97"/>
    </row>
    <row r="79" spans="1:7">
      <c r="A79" s="63"/>
      <c r="B79" s="118"/>
      <c r="C79" s="118"/>
      <c r="D79" s="118"/>
      <c r="E79" s="118"/>
      <c r="F79" s="118"/>
      <c r="G79" s="64"/>
    </row>
    <row r="80" spans="1:7">
      <c r="A80" s="60" t="s">
        <v>233</v>
      </c>
      <c r="B80" s="61"/>
      <c r="C80" s="61"/>
      <c r="D80" s="61"/>
      <c r="E80" s="61"/>
      <c r="F80" s="61"/>
      <c r="G80" s="62"/>
    </row>
    <row r="81" spans="1:7">
      <c r="A81" s="112" t="s">
        <v>201</v>
      </c>
      <c r="B81" s="113"/>
      <c r="C81" s="113"/>
      <c r="D81" s="113"/>
      <c r="E81" s="113"/>
      <c r="F81" s="113"/>
      <c r="G81" s="114"/>
    </row>
    <row r="82" spans="1:7">
      <c r="A82" s="8" t="s">
        <v>234</v>
      </c>
      <c r="B82" s="115"/>
      <c r="C82" s="116"/>
      <c r="D82" s="116"/>
      <c r="E82" s="116"/>
      <c r="F82" s="116"/>
      <c r="G82" s="117"/>
    </row>
    <row r="83" spans="1:7">
      <c r="A83" s="8" t="s">
        <v>235</v>
      </c>
      <c r="B83" s="115"/>
      <c r="C83" s="116"/>
      <c r="D83" s="116"/>
      <c r="E83" s="116"/>
      <c r="F83" s="116"/>
      <c r="G83" s="117"/>
    </row>
    <row r="84" spans="1:7">
      <c r="A84" s="8" t="s">
        <v>236</v>
      </c>
      <c r="B84" s="95" t="s">
        <v>237</v>
      </c>
      <c r="C84" s="96"/>
      <c r="D84" s="96"/>
      <c r="E84" s="96"/>
      <c r="F84" s="96"/>
      <c r="G84" s="97"/>
    </row>
    <row r="85" spans="1:7">
      <c r="A85" s="112" t="s">
        <v>207</v>
      </c>
      <c r="B85" s="113"/>
      <c r="C85" s="113"/>
      <c r="D85" s="113"/>
      <c r="E85" s="113"/>
      <c r="F85" s="113"/>
      <c r="G85" s="114"/>
    </row>
    <row r="86" spans="1:7">
      <c r="A86" s="8" t="s">
        <v>234</v>
      </c>
      <c r="B86" s="115"/>
      <c r="C86" s="116"/>
      <c r="D86" s="116"/>
      <c r="E86" s="116"/>
      <c r="F86" s="116"/>
      <c r="G86" s="117"/>
    </row>
    <row r="87" spans="1:7">
      <c r="A87" s="8" t="s">
        <v>235</v>
      </c>
      <c r="B87" s="115"/>
      <c r="C87" s="116"/>
      <c r="D87" s="116"/>
      <c r="E87" s="116"/>
      <c r="F87" s="116"/>
      <c r="G87" s="117"/>
    </row>
    <row r="88" spans="1:7">
      <c r="A88" s="8" t="s">
        <v>236</v>
      </c>
      <c r="B88" s="95" t="s">
        <v>237</v>
      </c>
      <c r="C88" s="96"/>
      <c r="D88" s="96"/>
      <c r="E88" s="96"/>
      <c r="F88" s="96"/>
      <c r="G88" s="97"/>
    </row>
    <row r="89" spans="1:7">
      <c r="A89" s="112" t="s">
        <v>212</v>
      </c>
      <c r="B89" s="113"/>
      <c r="C89" s="113"/>
      <c r="D89" s="113"/>
      <c r="E89" s="113"/>
      <c r="F89" s="113"/>
      <c r="G89" s="114"/>
    </row>
    <row r="90" spans="1:7">
      <c r="A90" s="8" t="s">
        <v>234</v>
      </c>
      <c r="B90" s="115"/>
      <c r="C90" s="116"/>
      <c r="D90" s="116"/>
      <c r="E90" s="116"/>
      <c r="F90" s="116"/>
      <c r="G90" s="117"/>
    </row>
    <row r="91" spans="1:7">
      <c r="A91" s="8" t="s">
        <v>235</v>
      </c>
      <c r="B91" s="115"/>
      <c r="C91" s="116"/>
      <c r="D91" s="116"/>
      <c r="E91" s="116"/>
      <c r="F91" s="116"/>
      <c r="G91" s="117"/>
    </row>
    <row r="92" spans="1:7">
      <c r="A92" s="8" t="s">
        <v>236</v>
      </c>
      <c r="B92" s="95" t="s">
        <v>237</v>
      </c>
      <c r="C92" s="96"/>
      <c r="D92" s="96"/>
      <c r="E92" s="96"/>
      <c r="F92" s="96"/>
      <c r="G92" s="97"/>
    </row>
    <row r="93" spans="1:7">
      <c r="A93" s="112" t="s">
        <v>218</v>
      </c>
      <c r="B93" s="113"/>
      <c r="C93" s="113"/>
      <c r="D93" s="113"/>
      <c r="E93" s="113"/>
      <c r="F93" s="113"/>
      <c r="G93" s="114"/>
    </row>
    <row r="94" spans="1:7">
      <c r="A94" s="8" t="s">
        <v>234</v>
      </c>
      <c r="B94" s="115"/>
      <c r="C94" s="116"/>
      <c r="D94" s="116"/>
      <c r="E94" s="116"/>
      <c r="F94" s="116"/>
      <c r="G94" s="117"/>
    </row>
    <row r="95" spans="1:7">
      <c r="A95" s="8" t="s">
        <v>235</v>
      </c>
      <c r="B95" s="115"/>
      <c r="C95" s="116"/>
      <c r="D95" s="116"/>
      <c r="E95" s="116"/>
      <c r="F95" s="116"/>
      <c r="G95" s="117"/>
    </row>
    <row r="96" spans="1:7">
      <c r="A96" s="8" t="s">
        <v>236</v>
      </c>
      <c r="B96" s="95" t="s">
        <v>237</v>
      </c>
      <c r="C96" s="96"/>
      <c r="D96" s="96"/>
      <c r="E96" s="96"/>
      <c r="F96" s="96"/>
      <c r="G96" s="97"/>
    </row>
    <row r="97" spans="1:7">
      <c r="A97" s="63"/>
      <c r="B97" s="118"/>
      <c r="C97" s="118"/>
      <c r="D97" s="118"/>
      <c r="E97" s="118"/>
      <c r="F97" s="118"/>
      <c r="G97" s="64"/>
    </row>
    <row r="98" spans="1:7" ht="39.950000000000003" customHeight="1">
      <c r="A98" s="119" t="s">
        <v>238</v>
      </c>
      <c r="B98" s="119"/>
      <c r="C98" s="119"/>
      <c r="D98" s="119"/>
      <c r="E98" s="119"/>
      <c r="F98" s="119"/>
      <c r="G98" s="119"/>
    </row>
  </sheetData>
  <mergeCells count="125">
    <mergeCell ref="A98:G98"/>
    <mergeCell ref="B92:G92"/>
    <mergeCell ref="A93:G93"/>
    <mergeCell ref="B94:G94"/>
    <mergeCell ref="B95:G95"/>
    <mergeCell ref="B96:G96"/>
    <mergeCell ref="A97:G97"/>
    <mergeCell ref="B86:G86"/>
    <mergeCell ref="B87:G87"/>
    <mergeCell ref="B88:G88"/>
    <mergeCell ref="A89:G89"/>
    <mergeCell ref="B90:G90"/>
    <mergeCell ref="B91:G91"/>
    <mergeCell ref="A80:G80"/>
    <mergeCell ref="A81:G81"/>
    <mergeCell ref="B82:G82"/>
    <mergeCell ref="B83:G83"/>
    <mergeCell ref="B84:G84"/>
    <mergeCell ref="A85:G85"/>
    <mergeCell ref="B74:G74"/>
    <mergeCell ref="A75:G75"/>
    <mergeCell ref="B76:G76"/>
    <mergeCell ref="B77:G77"/>
    <mergeCell ref="B78:G78"/>
    <mergeCell ref="A79:G79"/>
    <mergeCell ref="B68:G68"/>
    <mergeCell ref="B69:G69"/>
    <mergeCell ref="B70:G70"/>
    <mergeCell ref="A71:G71"/>
    <mergeCell ref="B72:G72"/>
    <mergeCell ref="B73:G73"/>
    <mergeCell ref="A62:G62"/>
    <mergeCell ref="A63:G63"/>
    <mergeCell ref="B64:G64"/>
    <mergeCell ref="B65:G65"/>
    <mergeCell ref="B66:G66"/>
    <mergeCell ref="A67:G67"/>
    <mergeCell ref="A56:A59"/>
    <mergeCell ref="B56:B59"/>
    <mergeCell ref="C56:C59"/>
    <mergeCell ref="D56:D59"/>
    <mergeCell ref="E56:E59"/>
    <mergeCell ref="B60:B61"/>
    <mergeCell ref="C60:C61"/>
    <mergeCell ref="D60:D61"/>
    <mergeCell ref="E60:E61"/>
    <mergeCell ref="B52:B53"/>
    <mergeCell ref="C52:C53"/>
    <mergeCell ref="D52:D53"/>
    <mergeCell ref="E52:E53"/>
    <mergeCell ref="A54:G54"/>
    <mergeCell ref="A55:E55"/>
    <mergeCell ref="F55:G5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1:E31"/>
    <mergeCell ref="F31:G31"/>
    <mergeCell ref="A32:A35"/>
    <mergeCell ref="B32:B35"/>
    <mergeCell ref="C32:C35"/>
    <mergeCell ref="D32:D35"/>
    <mergeCell ref="E32:E35"/>
    <mergeCell ref="A27:B27"/>
    <mergeCell ref="C27:G27"/>
    <mergeCell ref="A28:B28"/>
    <mergeCell ref="C28:G28"/>
    <mergeCell ref="A29:G29"/>
    <mergeCell ref="A30:G30"/>
    <mergeCell ref="A23:G23"/>
    <mergeCell ref="A24:G24"/>
    <mergeCell ref="A25:B25"/>
    <mergeCell ref="C25:G25"/>
    <mergeCell ref="A26:B26"/>
    <mergeCell ref="C26:G26"/>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Q1251"/>
  <sheetViews>
    <sheetView zoomScaleNormal="100" workbookViewId="0">
      <selection sqref="A1:D1"/>
    </sheetView>
  </sheetViews>
  <sheetFormatPr defaultColWidth="12.85546875" defaultRowHeight="15"/>
  <cols>
    <col min="1" max="2" width="36.42578125" style="36" bestFit="1" customWidth="1"/>
    <col min="3" max="3" width="31.42578125" style="36" customWidth="1"/>
    <col min="4" max="4" width="12.42578125" style="36" customWidth="1"/>
    <col min="5" max="5" width="22" style="36" customWidth="1"/>
    <col min="6" max="6" width="14.28515625" style="36" customWidth="1"/>
    <col min="7" max="16384" width="12.85546875" style="36"/>
  </cols>
  <sheetData>
    <row r="1" spans="1:69" s="13" customFormat="1" ht="56.25" customHeight="1" thickBot="1">
      <c r="A1" s="41" t="s">
        <v>0</v>
      </c>
      <c r="B1" s="41"/>
      <c r="C1" s="41"/>
      <c r="D1" s="41"/>
      <c r="E1" s="42" t="s">
        <v>1</v>
      </c>
      <c r="F1" s="42"/>
      <c r="G1" s="42"/>
      <c r="H1" s="42"/>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row>
    <row r="2" spans="1:69" ht="15" customHeight="1" thickTop="1"/>
    <row r="3" spans="1:69" ht="15" customHeight="1"/>
    <row r="4" spans="1:69" ht="15" customHeight="1"/>
    <row r="5" spans="1:69" ht="15" customHeight="1"/>
    <row r="6" spans="1:69" ht="15" customHeight="1"/>
    <row r="7" spans="1:69" ht="15" customHeight="1"/>
    <row r="8" spans="1:69" ht="15" customHeight="1"/>
    <row r="9" spans="1:69" ht="15" customHeight="1"/>
    <row r="10" spans="1:69" ht="42.75" customHeight="1">
      <c r="A10" s="43" t="s">
        <v>2</v>
      </c>
      <c r="B10" s="43"/>
      <c r="C10" s="43"/>
      <c r="D10" s="43"/>
      <c r="E10" s="43"/>
      <c r="F10" s="43"/>
      <c r="G10" s="43"/>
    </row>
    <row r="11" spans="1:69" ht="24.75" customHeight="1">
      <c r="A11" s="43"/>
      <c r="B11" s="43"/>
      <c r="C11" s="43"/>
      <c r="D11" s="43"/>
      <c r="E11" s="43"/>
      <c r="F11" s="43"/>
      <c r="G11" s="43"/>
    </row>
    <row r="12" spans="1:69" ht="20.25" customHeight="1">
      <c r="A12" s="43"/>
      <c r="B12" s="43"/>
      <c r="C12" s="43"/>
      <c r="D12" s="43"/>
      <c r="E12" s="43"/>
      <c r="F12" s="43"/>
      <c r="G12" s="43"/>
    </row>
    <row r="13" spans="1:69" ht="24.75" customHeight="1">
      <c r="A13" s="43"/>
      <c r="B13" s="43"/>
      <c r="C13" s="43"/>
      <c r="D13" s="43"/>
      <c r="E13" s="43"/>
      <c r="F13" s="43"/>
      <c r="G13" s="43"/>
    </row>
    <row r="14" spans="1:69" ht="21" customHeight="1"/>
    <row r="15" spans="1:69" ht="19.5" customHeight="1"/>
    <row r="16" spans="1:69" ht="26.25" customHeight="1">
      <c r="A16" s="131" t="s">
        <v>947</v>
      </c>
      <c r="B16" s="131"/>
      <c r="C16" s="131"/>
      <c r="D16" s="131"/>
      <c r="E16" s="131"/>
      <c r="F16" s="131"/>
      <c r="G16" s="131"/>
    </row>
    <row r="17" spans="1:6" ht="21.75" customHeight="1">
      <c r="A17" s="39"/>
      <c r="B17" s="39"/>
      <c r="C17" s="39"/>
      <c r="D17" s="39"/>
      <c r="E17" s="39"/>
      <c r="F17" s="39"/>
    </row>
    <row r="18" spans="1:6" ht="19.5">
      <c r="A18" s="39"/>
      <c r="B18" s="39"/>
      <c r="C18" s="39"/>
      <c r="D18" s="39"/>
      <c r="E18" s="39"/>
      <c r="F18" s="39"/>
    </row>
    <row r="19" spans="1:6" s="37" customFormat="1" ht="19.5">
      <c r="A19" s="38"/>
      <c r="B19" s="38"/>
      <c r="C19" s="38"/>
      <c r="D19" s="38"/>
      <c r="E19" s="38"/>
      <c r="F19" s="38"/>
    </row>
    <row r="20" spans="1:6" s="37" customFormat="1" ht="19.5">
      <c r="A20" s="38"/>
      <c r="B20" s="38"/>
      <c r="C20" s="38"/>
      <c r="D20" s="38"/>
      <c r="E20" s="38"/>
      <c r="F20" s="38"/>
    </row>
    <row r="21" spans="1:6" s="37" customFormat="1" ht="19.5">
      <c r="A21" s="38"/>
      <c r="B21" s="38"/>
      <c r="C21" s="38"/>
      <c r="D21" s="38"/>
      <c r="E21" s="38"/>
      <c r="F21" s="38"/>
    </row>
    <row r="22" spans="1:6" s="37" customFormat="1"/>
    <row r="23" spans="1:6" s="37" customFormat="1"/>
    <row r="24" spans="1:6" s="37" customFormat="1"/>
    <row r="25" spans="1:6" s="37" customFormat="1"/>
    <row r="26" spans="1:6" s="37" customFormat="1"/>
    <row r="27" spans="1:6" s="37" customFormat="1"/>
    <row r="28" spans="1:6" s="37" customFormat="1"/>
    <row r="29" spans="1:6" s="37" customFormat="1"/>
    <row r="30" spans="1:6" s="37" customFormat="1"/>
    <row r="31" spans="1:6" s="37" customFormat="1"/>
    <row r="32" spans="1:6" s="37" customFormat="1"/>
    <row r="33" s="37" customFormat="1"/>
    <row r="34" s="37" customFormat="1"/>
    <row r="35" s="37" customFormat="1"/>
    <row r="36" s="37" customFormat="1"/>
    <row r="37" s="37" customFormat="1"/>
    <row r="38" s="37" customFormat="1"/>
    <row r="39" s="37" customFormat="1"/>
    <row r="40" s="37" customFormat="1"/>
    <row r="41" s="37" customFormat="1"/>
    <row r="42" s="37" customFormat="1"/>
    <row r="43" s="37" customFormat="1"/>
    <row r="44" s="37" customFormat="1"/>
    <row r="45" s="37" customFormat="1"/>
    <row r="46" s="37" customFormat="1"/>
    <row r="47" s="37" customFormat="1"/>
    <row r="48" s="37" customFormat="1"/>
    <row r="49" s="37" customFormat="1"/>
    <row r="50" s="37" customFormat="1"/>
    <row r="51" s="37" customFormat="1"/>
    <row r="52" s="37" customFormat="1"/>
    <row r="53" s="37" customFormat="1"/>
    <row r="54" s="37" customFormat="1"/>
    <row r="55" s="37" customFormat="1"/>
    <row r="56" s="37" customFormat="1"/>
    <row r="57" s="37" customFormat="1"/>
    <row r="58" s="37" customFormat="1"/>
    <row r="59" s="37" customFormat="1"/>
    <row r="60" s="37" customFormat="1"/>
    <row r="61" s="37" customFormat="1"/>
    <row r="62" s="37" customFormat="1"/>
    <row r="63" s="37" customFormat="1"/>
    <row r="64" s="37" customFormat="1"/>
    <row r="65" s="37" customFormat="1"/>
    <row r="66" s="37" customFormat="1"/>
    <row r="67" s="37" customFormat="1"/>
    <row r="68" s="37" customFormat="1"/>
    <row r="69" s="37" customFormat="1"/>
    <row r="70" s="37" customFormat="1"/>
    <row r="71" s="37" customFormat="1"/>
    <row r="72" s="37" customFormat="1"/>
    <row r="73" s="37" customFormat="1"/>
    <row r="74" s="37" customFormat="1"/>
    <row r="75" s="37" customFormat="1"/>
    <row r="76" s="37" customFormat="1"/>
    <row r="77" s="37" customFormat="1"/>
    <row r="78" s="37" customFormat="1"/>
    <row r="79" s="37" customFormat="1"/>
    <row r="80" s="37" customFormat="1"/>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row r="284" s="37" customFormat="1"/>
    <row r="285" s="37" customFormat="1"/>
    <row r="286" s="37" customFormat="1"/>
    <row r="287" s="37" customFormat="1"/>
    <row r="288" s="37" customFormat="1"/>
    <row r="289" s="37" customFormat="1"/>
    <row r="290" s="37" customFormat="1"/>
    <row r="291" s="37" customFormat="1"/>
    <row r="292" s="37" customFormat="1"/>
    <row r="293" s="37" customFormat="1"/>
    <row r="294" s="37" customFormat="1"/>
    <row r="295" s="37" customFormat="1"/>
    <row r="296" s="37" customFormat="1"/>
    <row r="297" s="37" customFormat="1"/>
    <row r="298" s="37" customFormat="1"/>
    <row r="299" s="37" customFormat="1"/>
    <row r="300" s="37" customFormat="1"/>
    <row r="301" s="37" customFormat="1"/>
    <row r="302" s="37" customFormat="1"/>
    <row r="303" s="37" customFormat="1"/>
    <row r="304" s="37" customFormat="1"/>
    <row r="305" s="37" customFormat="1"/>
    <row r="306" s="37" customFormat="1"/>
    <row r="307" s="37" customFormat="1"/>
    <row r="308" s="37" customFormat="1"/>
    <row r="309" s="37" customFormat="1"/>
    <row r="310" s="37" customFormat="1"/>
    <row r="311" s="37" customFormat="1"/>
    <row r="312" s="37" customFormat="1"/>
    <row r="313" s="37" customFormat="1"/>
    <row r="314" s="37" customFormat="1"/>
    <row r="315" s="37" customFormat="1"/>
    <row r="316" s="37" customFormat="1"/>
    <row r="317" s="37" customFormat="1"/>
    <row r="318" s="37" customFormat="1"/>
    <row r="319" s="37" customFormat="1"/>
    <row r="320" s="37" customFormat="1"/>
    <row r="321" s="37" customFormat="1"/>
    <row r="322" s="37" customFormat="1"/>
    <row r="323" s="37" customFormat="1"/>
    <row r="324" s="37" customFormat="1"/>
    <row r="325" s="37" customFormat="1"/>
    <row r="326" s="37" customFormat="1"/>
    <row r="327" s="37" customFormat="1"/>
    <row r="328" s="37" customFormat="1"/>
    <row r="329" s="37" customFormat="1"/>
    <row r="330" s="37" customFormat="1"/>
    <row r="331" s="37" customFormat="1"/>
    <row r="332" s="37" customFormat="1"/>
    <row r="333" s="37" customFormat="1"/>
    <row r="334" s="37" customFormat="1"/>
    <row r="335" s="37" customFormat="1"/>
    <row r="336" s="37" customFormat="1"/>
    <row r="337" s="37" customFormat="1"/>
    <row r="338" s="37" customFormat="1"/>
    <row r="339" s="37" customFormat="1"/>
    <row r="340" s="37" customFormat="1"/>
    <row r="341" s="37" customFormat="1"/>
    <row r="342" s="37" customFormat="1"/>
    <row r="343" s="37" customFormat="1"/>
    <row r="344" s="37" customFormat="1"/>
    <row r="345" s="37" customFormat="1"/>
    <row r="346" s="37" customFormat="1"/>
    <row r="347" s="37" customFormat="1"/>
    <row r="348" s="37" customFormat="1"/>
    <row r="349" s="37" customFormat="1"/>
    <row r="350" s="37" customFormat="1"/>
    <row r="351" s="37" customFormat="1"/>
    <row r="352" s="37" customFormat="1"/>
    <row r="353" s="37" customFormat="1"/>
    <row r="354" s="37" customFormat="1"/>
    <row r="355" s="37" customFormat="1"/>
    <row r="356" s="37" customFormat="1"/>
    <row r="357" s="37" customFormat="1"/>
    <row r="358" s="37" customFormat="1"/>
    <row r="359" s="37" customFormat="1"/>
    <row r="360" s="37" customFormat="1"/>
    <row r="361" s="37" customFormat="1"/>
    <row r="362" s="37" customFormat="1"/>
    <row r="363" s="37" customFormat="1"/>
    <row r="364" s="37" customFormat="1"/>
    <row r="365" s="37" customFormat="1"/>
    <row r="366" s="37" customFormat="1"/>
    <row r="367" s="37" customFormat="1"/>
    <row r="368" s="37" customFormat="1"/>
    <row r="369" s="37" customFormat="1"/>
    <row r="370" s="37" customFormat="1"/>
    <row r="371" s="37" customFormat="1"/>
    <row r="372" s="37" customFormat="1"/>
    <row r="373" s="37" customFormat="1"/>
    <row r="374" s="37" customFormat="1"/>
    <row r="375" s="37" customFormat="1"/>
    <row r="376" s="37" customFormat="1"/>
    <row r="377" s="37" customFormat="1"/>
    <row r="378" s="37" customFormat="1"/>
    <row r="379" s="37" customFormat="1"/>
    <row r="380" s="37" customFormat="1"/>
    <row r="381" s="37" customFormat="1"/>
    <row r="382" s="37" customFormat="1"/>
    <row r="383" s="37" customFormat="1"/>
    <row r="384" s="37" customFormat="1"/>
    <row r="385" s="37" customFormat="1"/>
    <row r="386" s="37" customFormat="1"/>
    <row r="387" s="37" customFormat="1"/>
    <row r="388" s="37" customFormat="1"/>
    <row r="389" s="37" customFormat="1"/>
    <row r="390" s="37" customFormat="1"/>
    <row r="391" s="37" customFormat="1"/>
    <row r="392" s="37" customFormat="1"/>
    <row r="393" s="37" customFormat="1"/>
    <row r="394" s="37" customFormat="1"/>
    <row r="395" s="37" customFormat="1"/>
    <row r="396" s="37" customFormat="1"/>
    <row r="397" s="37" customFormat="1"/>
    <row r="398" s="37" customFormat="1"/>
    <row r="399" s="37" customFormat="1"/>
    <row r="400" s="37" customFormat="1"/>
    <row r="401" s="37" customFormat="1"/>
    <row r="402" s="37" customFormat="1"/>
    <row r="403" s="37" customFormat="1"/>
    <row r="404" s="37" customFormat="1"/>
    <row r="405" s="37" customFormat="1"/>
    <row r="406" s="37" customFormat="1"/>
    <row r="407" s="37" customFormat="1"/>
    <row r="408" s="37" customFormat="1"/>
    <row r="409" s="37" customFormat="1"/>
    <row r="410" s="37" customFormat="1"/>
    <row r="411" s="37" customFormat="1"/>
    <row r="412" s="37" customFormat="1"/>
    <row r="413" s="37" customFormat="1"/>
    <row r="414" s="37" customFormat="1"/>
    <row r="415" s="37" customFormat="1"/>
    <row r="416" s="37" customFormat="1"/>
    <row r="417" s="37" customFormat="1"/>
    <row r="418" s="37" customFormat="1"/>
    <row r="419" s="37" customFormat="1"/>
    <row r="420" s="37" customFormat="1"/>
    <row r="421" s="37" customFormat="1"/>
    <row r="422" s="37" customFormat="1"/>
    <row r="423" s="37" customFormat="1"/>
    <row r="424" s="37" customFormat="1"/>
    <row r="425" s="37" customFormat="1"/>
    <row r="426" s="37" customFormat="1"/>
    <row r="427" s="37" customFormat="1"/>
    <row r="428" s="37" customFormat="1"/>
    <row r="429" s="37" customFormat="1"/>
    <row r="430" s="37" customFormat="1"/>
    <row r="431" s="37" customFormat="1"/>
    <row r="432" s="37" customFormat="1"/>
    <row r="433" s="37" customFormat="1"/>
    <row r="434" s="37" customFormat="1"/>
    <row r="435" s="37" customFormat="1"/>
    <row r="436" s="37" customFormat="1"/>
    <row r="437" s="37" customFormat="1"/>
    <row r="438" s="37" customFormat="1"/>
    <row r="439" s="37" customFormat="1"/>
    <row r="440" s="37" customFormat="1"/>
    <row r="441" s="37" customFormat="1"/>
    <row r="442" s="37" customFormat="1"/>
    <row r="443" s="37" customFormat="1"/>
    <row r="444" s="37" customFormat="1"/>
    <row r="445" s="37" customFormat="1"/>
    <row r="446" s="37" customFormat="1"/>
    <row r="447" s="37" customFormat="1"/>
    <row r="448" s="37" customFormat="1"/>
    <row r="449" s="37" customFormat="1"/>
    <row r="450" s="37" customFormat="1"/>
    <row r="451" s="37" customFormat="1"/>
    <row r="452" s="37" customFormat="1"/>
    <row r="453" s="37" customFormat="1"/>
    <row r="454" s="37" customFormat="1"/>
    <row r="455" s="37" customFormat="1"/>
    <row r="456" s="37" customFormat="1"/>
    <row r="457" s="37" customFormat="1"/>
    <row r="458" s="37" customFormat="1"/>
    <row r="459" s="37" customFormat="1"/>
    <row r="460" s="37" customFormat="1"/>
    <row r="461" s="37" customFormat="1"/>
    <row r="462" s="37" customFormat="1"/>
    <row r="463" s="37" customFormat="1"/>
    <row r="464" s="37" customFormat="1"/>
    <row r="465" s="37" customFormat="1"/>
    <row r="466" s="37" customFormat="1"/>
    <row r="467" s="37" customFormat="1"/>
    <row r="468" s="37" customFormat="1"/>
    <row r="469" s="37" customFormat="1"/>
    <row r="470" s="37" customFormat="1"/>
    <row r="471" s="37" customFormat="1"/>
    <row r="472" s="37" customFormat="1"/>
    <row r="473" s="37" customFormat="1"/>
    <row r="474" s="37" customFormat="1"/>
    <row r="475" s="37" customFormat="1"/>
    <row r="476" s="37" customFormat="1"/>
    <row r="477" s="37" customFormat="1"/>
    <row r="478" s="37" customFormat="1"/>
    <row r="479" s="37" customFormat="1"/>
    <row r="480" s="37" customFormat="1"/>
    <row r="481" s="37" customFormat="1"/>
    <row r="482" s="37" customFormat="1"/>
    <row r="483" s="37" customFormat="1"/>
    <row r="484" s="37" customFormat="1"/>
    <row r="485" s="37" customFormat="1"/>
    <row r="486" s="37" customFormat="1"/>
    <row r="487" s="37" customFormat="1"/>
    <row r="488" s="37" customFormat="1"/>
    <row r="489" s="37" customFormat="1"/>
    <row r="490" s="37" customFormat="1"/>
    <row r="491" s="37" customFormat="1"/>
    <row r="492" s="37" customFormat="1"/>
    <row r="493" s="37" customFormat="1"/>
    <row r="494" s="37" customFormat="1"/>
    <row r="495" s="37" customFormat="1"/>
    <row r="496" s="37" customFormat="1"/>
    <row r="497" s="37" customFormat="1"/>
    <row r="498" s="37" customFormat="1"/>
    <row r="499" s="37" customFormat="1"/>
    <row r="500" s="37" customFormat="1"/>
    <row r="501" s="37" customFormat="1"/>
    <row r="502" s="37" customFormat="1"/>
    <row r="503" s="37" customFormat="1"/>
    <row r="504" s="37" customFormat="1"/>
    <row r="505" s="37" customFormat="1"/>
    <row r="506" s="37" customFormat="1"/>
    <row r="507" s="37" customFormat="1"/>
    <row r="508" s="37" customFormat="1"/>
    <row r="509" s="37" customFormat="1"/>
    <row r="510" s="37" customFormat="1"/>
    <row r="511" s="37" customFormat="1"/>
    <row r="512" s="37" customFormat="1"/>
    <row r="513" s="37" customFormat="1"/>
    <row r="514" s="37" customFormat="1"/>
    <row r="515" s="37" customFormat="1"/>
    <row r="516" s="37" customFormat="1"/>
    <row r="517" s="37" customFormat="1"/>
    <row r="518" s="37" customFormat="1"/>
    <row r="519" s="37" customFormat="1"/>
    <row r="520" s="37" customFormat="1"/>
    <row r="521" s="37" customFormat="1"/>
    <row r="522" s="37" customFormat="1"/>
    <row r="523" s="37" customFormat="1"/>
    <row r="524" s="37" customFormat="1"/>
    <row r="525" s="37" customFormat="1"/>
    <row r="526" s="37" customFormat="1"/>
    <row r="527" s="37" customFormat="1"/>
    <row r="528" s="37" customFormat="1"/>
    <row r="529" s="37" customFormat="1"/>
    <row r="530" s="37" customFormat="1"/>
    <row r="531" s="37" customFormat="1"/>
    <row r="532" s="37" customFormat="1"/>
    <row r="533" s="37" customFormat="1"/>
    <row r="534" s="37" customFormat="1"/>
    <row r="535" s="37" customFormat="1"/>
    <row r="536" s="37" customFormat="1"/>
    <row r="537" s="37" customFormat="1"/>
    <row r="538" s="37" customFormat="1"/>
    <row r="539" s="37" customFormat="1"/>
    <row r="540" s="37" customFormat="1"/>
    <row r="541" s="37" customFormat="1"/>
    <row r="542" s="37" customFormat="1"/>
    <row r="543" s="37" customFormat="1"/>
    <row r="544" s="37" customFormat="1"/>
    <row r="545" s="37" customFormat="1"/>
    <row r="546" s="37" customFormat="1"/>
    <row r="547" s="37" customFormat="1"/>
    <row r="548" s="37" customFormat="1"/>
    <row r="549" s="37" customFormat="1"/>
    <row r="550" s="37" customFormat="1"/>
    <row r="551" s="37" customFormat="1"/>
    <row r="552" s="37" customFormat="1"/>
    <row r="553" s="37" customFormat="1"/>
    <row r="554" s="37" customFormat="1"/>
    <row r="555" s="37" customFormat="1"/>
    <row r="556" s="37" customFormat="1"/>
    <row r="557" s="37" customFormat="1"/>
    <row r="558" s="37" customFormat="1"/>
    <row r="559" s="37" customFormat="1"/>
    <row r="560" s="37" customFormat="1"/>
    <row r="561" s="37" customFormat="1"/>
    <row r="562" s="37" customFormat="1"/>
    <row r="563" s="37" customFormat="1"/>
    <row r="564" s="37" customFormat="1"/>
    <row r="565" s="37" customFormat="1"/>
    <row r="566" s="37" customFormat="1"/>
    <row r="567" s="37" customFormat="1"/>
    <row r="568" s="37" customFormat="1"/>
    <row r="569" s="37" customFormat="1"/>
    <row r="570" s="37" customFormat="1"/>
    <row r="571" s="37" customFormat="1"/>
    <row r="572" s="37" customFormat="1"/>
    <row r="573" s="37" customFormat="1"/>
    <row r="574" s="37" customFormat="1"/>
    <row r="575" s="37" customFormat="1"/>
    <row r="576" s="37" customFormat="1"/>
    <row r="577" s="37" customFormat="1"/>
    <row r="578" s="37" customFormat="1"/>
    <row r="579" s="37" customFormat="1"/>
    <row r="580" s="37" customFormat="1"/>
    <row r="581" s="37" customFormat="1"/>
    <row r="582" s="37" customFormat="1"/>
    <row r="583" s="37" customFormat="1"/>
    <row r="584" s="37" customFormat="1"/>
    <row r="585" s="37" customFormat="1"/>
    <row r="586" s="37" customFormat="1"/>
    <row r="587" s="37" customFormat="1"/>
    <row r="588" s="37" customFormat="1"/>
    <row r="589" s="37" customFormat="1"/>
    <row r="590" s="37" customFormat="1"/>
    <row r="591" s="37" customFormat="1"/>
    <row r="592" s="37" customFormat="1"/>
    <row r="593" s="37" customFormat="1"/>
    <row r="594" s="37" customFormat="1"/>
    <row r="595" s="37" customFormat="1"/>
    <row r="596" s="37" customFormat="1"/>
    <row r="597" s="37" customFormat="1"/>
    <row r="598" s="37" customFormat="1"/>
    <row r="599" s="37" customFormat="1"/>
    <row r="600" s="37" customFormat="1"/>
    <row r="601" s="37" customFormat="1"/>
    <row r="602" s="37" customFormat="1"/>
    <row r="603" s="37" customFormat="1"/>
    <row r="604" s="37" customFormat="1"/>
    <row r="605" s="37" customFormat="1"/>
    <row r="606" s="37" customFormat="1"/>
    <row r="607" s="37" customFormat="1"/>
    <row r="608" s="37" customFormat="1"/>
    <row r="609" s="37" customFormat="1"/>
    <row r="610" s="37" customFormat="1"/>
    <row r="611" s="37" customFormat="1"/>
    <row r="612" s="37" customFormat="1"/>
    <row r="613" s="37" customFormat="1"/>
    <row r="614" s="37" customFormat="1"/>
    <row r="615" s="37" customFormat="1"/>
    <row r="616" s="37" customFormat="1"/>
    <row r="617" s="37" customFormat="1"/>
    <row r="618" s="37" customFormat="1"/>
    <row r="619" s="37" customFormat="1"/>
    <row r="620" s="37" customFormat="1"/>
    <row r="621" s="37" customFormat="1"/>
    <row r="622" s="37" customFormat="1"/>
    <row r="623" s="37" customFormat="1"/>
    <row r="624" s="37" customFormat="1"/>
    <row r="625" s="37" customFormat="1"/>
    <row r="626" s="37" customFormat="1"/>
    <row r="627" s="37" customFormat="1"/>
    <row r="628" s="37" customFormat="1"/>
    <row r="629" s="37" customFormat="1"/>
    <row r="630" s="37" customFormat="1"/>
    <row r="631" s="37" customFormat="1"/>
    <row r="632" s="37" customFormat="1"/>
    <row r="633" s="37" customFormat="1"/>
    <row r="634" s="37" customFormat="1"/>
    <row r="635" s="37" customFormat="1"/>
    <row r="636" s="37" customFormat="1"/>
    <row r="637" s="37" customFormat="1"/>
    <row r="638" s="37" customFormat="1"/>
    <row r="639" s="37" customFormat="1"/>
    <row r="640" s="37" customFormat="1"/>
    <row r="641" s="37" customFormat="1"/>
    <row r="642" s="37" customFormat="1"/>
    <row r="643" s="37" customFormat="1"/>
    <row r="644" s="37" customFormat="1"/>
    <row r="645" s="37" customFormat="1"/>
    <row r="646" s="37" customFormat="1"/>
    <row r="647" s="37" customFormat="1"/>
    <row r="648" s="37" customFormat="1"/>
    <row r="649" s="37" customFormat="1"/>
    <row r="650" s="37" customFormat="1"/>
    <row r="651" s="37" customFormat="1"/>
    <row r="652" s="37" customFormat="1"/>
    <row r="653" s="37" customFormat="1"/>
    <row r="654" s="37" customFormat="1"/>
    <row r="655" s="37" customFormat="1"/>
    <row r="656" s="37" customFormat="1"/>
    <row r="657" s="37" customFormat="1"/>
    <row r="658" s="37" customFormat="1"/>
    <row r="659" s="37" customFormat="1"/>
    <row r="660" s="37" customFormat="1"/>
    <row r="661" s="37" customFormat="1"/>
    <row r="662" s="37" customFormat="1"/>
    <row r="663" s="37" customFormat="1"/>
    <row r="664" s="37" customFormat="1"/>
    <row r="665" s="37" customFormat="1"/>
    <row r="666" s="37" customFormat="1"/>
    <row r="667" s="37" customFormat="1"/>
    <row r="668" s="37" customFormat="1"/>
    <row r="669" s="37" customFormat="1"/>
    <row r="670" s="37" customFormat="1"/>
    <row r="671" s="37" customFormat="1"/>
    <row r="672" s="37" customFormat="1"/>
    <row r="673" s="37" customFormat="1"/>
    <row r="674" s="37" customFormat="1"/>
    <row r="675" s="37" customFormat="1"/>
    <row r="676" s="37" customFormat="1"/>
    <row r="677" s="37" customFormat="1"/>
    <row r="678" s="37" customFormat="1"/>
    <row r="679" s="37" customFormat="1"/>
    <row r="680" s="37" customFormat="1"/>
    <row r="681" s="37" customFormat="1"/>
    <row r="682" s="37" customFormat="1"/>
    <row r="683" s="37" customFormat="1"/>
    <row r="684" s="37" customFormat="1"/>
    <row r="685" s="37" customFormat="1"/>
    <row r="686" s="37" customFormat="1"/>
    <row r="687" s="37" customFormat="1"/>
    <row r="688" s="37" customFormat="1"/>
    <row r="689" s="37" customFormat="1"/>
    <row r="690" s="37" customFormat="1"/>
    <row r="691" s="37" customFormat="1"/>
    <row r="692" s="37" customFormat="1"/>
    <row r="693" s="37" customFormat="1"/>
    <row r="694" s="37" customFormat="1"/>
    <row r="695" s="37" customFormat="1"/>
    <row r="696" s="37" customFormat="1"/>
    <row r="697" s="37" customFormat="1"/>
    <row r="698" s="37" customFormat="1"/>
    <row r="699" s="37" customFormat="1"/>
    <row r="700" s="37" customFormat="1"/>
    <row r="701" s="37" customFormat="1"/>
    <row r="702" s="37" customFormat="1"/>
    <row r="703" s="37" customFormat="1"/>
    <row r="704" s="37" customFormat="1"/>
    <row r="705" s="37" customFormat="1"/>
    <row r="706" s="37" customFormat="1"/>
    <row r="707" s="37" customFormat="1"/>
    <row r="708" s="37" customFormat="1"/>
    <row r="709" s="37" customFormat="1"/>
    <row r="710" s="37" customFormat="1"/>
    <row r="711" s="37" customFormat="1"/>
    <row r="712" s="37" customFormat="1"/>
    <row r="713" s="37" customFormat="1"/>
    <row r="714" s="37" customFormat="1"/>
    <row r="715" s="37" customFormat="1"/>
    <row r="716" s="37" customFormat="1"/>
    <row r="717" s="37" customFormat="1"/>
    <row r="718" s="37" customFormat="1"/>
    <row r="719" s="37" customFormat="1"/>
    <row r="720" s="37" customFormat="1"/>
    <row r="721" s="37" customFormat="1"/>
    <row r="722" s="37" customFormat="1"/>
    <row r="723" s="37" customFormat="1"/>
    <row r="724" s="37" customFormat="1"/>
    <row r="725" s="37" customFormat="1"/>
    <row r="726" s="37" customFormat="1"/>
    <row r="727" s="37" customFormat="1"/>
    <row r="728" s="37" customFormat="1"/>
    <row r="729" s="37" customFormat="1"/>
    <row r="730" s="37" customFormat="1"/>
    <row r="731" s="37" customFormat="1"/>
    <row r="732" s="37" customFormat="1"/>
    <row r="733" s="37" customFormat="1"/>
    <row r="734" s="37" customFormat="1"/>
    <row r="735" s="37" customFormat="1"/>
    <row r="736" s="37" customFormat="1"/>
    <row r="737" s="37" customFormat="1"/>
    <row r="738" s="37" customFormat="1"/>
    <row r="739" s="37" customFormat="1"/>
    <row r="740" s="37" customFormat="1"/>
    <row r="741" s="37" customFormat="1"/>
    <row r="742" s="37" customFormat="1"/>
    <row r="743" s="37" customFormat="1"/>
    <row r="744" s="37" customFormat="1"/>
    <row r="745" s="37" customFormat="1"/>
    <row r="746" s="37" customFormat="1"/>
    <row r="747" s="37" customFormat="1"/>
    <row r="748" s="37" customFormat="1"/>
    <row r="749" s="37" customFormat="1"/>
    <row r="750" s="37" customFormat="1"/>
    <row r="751" s="37" customFormat="1"/>
    <row r="752" s="37" customFormat="1"/>
    <row r="753" s="37" customFormat="1"/>
    <row r="754" s="37" customFormat="1"/>
    <row r="755" s="37" customFormat="1"/>
    <row r="756" s="37" customFormat="1"/>
    <row r="757" s="37" customFormat="1"/>
    <row r="758" s="37" customFormat="1"/>
    <row r="759" s="37" customFormat="1"/>
    <row r="760" s="37" customFormat="1"/>
    <row r="761" s="37" customFormat="1"/>
    <row r="762" s="37" customFormat="1"/>
    <row r="763" s="37" customFormat="1"/>
    <row r="764" s="37" customFormat="1"/>
    <row r="765" s="37" customFormat="1"/>
    <row r="766" s="37" customFormat="1"/>
    <row r="767" s="37" customFormat="1"/>
    <row r="768" s="37" customFormat="1"/>
    <row r="769" s="37" customFormat="1"/>
    <row r="770" s="37" customFormat="1"/>
    <row r="771" s="37" customFormat="1"/>
    <row r="772" s="37" customFormat="1"/>
    <row r="773" s="37" customFormat="1"/>
    <row r="774" s="37" customFormat="1"/>
    <row r="775" s="37" customFormat="1"/>
    <row r="776" s="37" customFormat="1"/>
    <row r="777" s="37" customFormat="1"/>
    <row r="778" s="37" customFormat="1"/>
    <row r="779" s="37" customFormat="1"/>
    <row r="780" s="37" customFormat="1"/>
    <row r="781" s="37" customFormat="1"/>
    <row r="782" s="37" customFormat="1"/>
    <row r="783" s="37" customFormat="1"/>
    <row r="784" s="37" customFormat="1"/>
    <row r="785" s="37" customFormat="1"/>
    <row r="786" s="37" customFormat="1"/>
    <row r="787" s="37" customFormat="1"/>
    <row r="788" s="37" customFormat="1"/>
    <row r="789" s="37" customFormat="1"/>
    <row r="790" s="37" customFormat="1"/>
    <row r="791" s="37" customFormat="1"/>
    <row r="792" s="37" customFormat="1"/>
    <row r="793" s="37" customFormat="1"/>
    <row r="794" s="37" customFormat="1"/>
    <row r="795" s="37" customFormat="1"/>
    <row r="796" s="37" customFormat="1"/>
    <row r="797" s="37" customFormat="1"/>
    <row r="798" s="37" customFormat="1"/>
    <row r="799" s="37" customFormat="1"/>
    <row r="800" s="37" customFormat="1"/>
    <row r="801" s="37" customFormat="1"/>
    <row r="802" s="37" customFormat="1"/>
    <row r="803" s="37" customFormat="1"/>
    <row r="804" s="37" customFormat="1"/>
    <row r="805" s="37" customFormat="1"/>
    <row r="806" s="37" customFormat="1"/>
    <row r="807" s="37" customFormat="1"/>
    <row r="808" s="37" customFormat="1"/>
    <row r="809" s="37" customFormat="1"/>
    <row r="810" s="37" customFormat="1"/>
    <row r="811" s="37" customFormat="1"/>
    <row r="812" s="37" customFormat="1"/>
    <row r="813" s="37" customFormat="1"/>
    <row r="814" s="37" customFormat="1"/>
    <row r="815" s="37" customFormat="1"/>
    <row r="816" s="37" customFormat="1"/>
    <row r="817" s="37" customFormat="1"/>
    <row r="818" s="37" customFormat="1"/>
    <row r="819" s="37" customFormat="1"/>
    <row r="820" s="37" customFormat="1"/>
    <row r="821" s="37" customFormat="1"/>
    <row r="822" s="37" customFormat="1"/>
    <row r="823" s="37" customFormat="1"/>
    <row r="824" s="37" customFormat="1"/>
    <row r="825" s="37" customFormat="1"/>
    <row r="826" s="37" customFormat="1"/>
    <row r="827" s="37" customFormat="1"/>
    <row r="828" s="37" customFormat="1"/>
    <row r="829" s="37" customFormat="1"/>
    <row r="830" s="37" customFormat="1"/>
    <row r="831" s="37" customFormat="1"/>
    <row r="832" s="37" customFormat="1"/>
    <row r="833" s="37" customFormat="1"/>
    <row r="834" s="37" customFormat="1"/>
    <row r="835" s="37" customFormat="1"/>
    <row r="836" s="37" customFormat="1"/>
    <row r="837" s="37" customFormat="1"/>
    <row r="838" s="37" customFormat="1"/>
    <row r="839" s="37" customFormat="1"/>
    <row r="840" s="37" customFormat="1"/>
    <row r="841" s="37" customFormat="1"/>
    <row r="842" s="37" customFormat="1"/>
    <row r="843" s="37" customFormat="1"/>
    <row r="844" s="37" customFormat="1"/>
    <row r="845" s="37" customFormat="1"/>
    <row r="846" s="37" customFormat="1"/>
    <row r="847" s="37" customFormat="1"/>
    <row r="848" s="37" customFormat="1"/>
    <row r="849" s="37" customFormat="1"/>
    <row r="850" s="37" customFormat="1"/>
    <row r="851" s="37" customFormat="1"/>
    <row r="852" s="37" customFormat="1"/>
    <row r="853" s="37" customFormat="1"/>
    <row r="854" s="37" customFormat="1"/>
    <row r="855" s="37" customFormat="1"/>
    <row r="856" s="37" customFormat="1"/>
    <row r="857" s="37" customFormat="1"/>
    <row r="858" s="37" customFormat="1"/>
    <row r="859" s="37" customFormat="1"/>
    <row r="860" s="37" customFormat="1"/>
    <row r="861" s="37" customFormat="1"/>
    <row r="862" s="37" customFormat="1"/>
    <row r="863" s="37" customFormat="1"/>
    <row r="864" s="37" customFormat="1"/>
    <row r="865" s="37" customFormat="1"/>
    <row r="866" s="37" customFormat="1"/>
    <row r="867" s="37" customFormat="1"/>
    <row r="868" s="37" customFormat="1"/>
    <row r="869" s="37" customFormat="1"/>
    <row r="870" s="37" customFormat="1"/>
    <row r="871" s="37" customFormat="1"/>
    <row r="872" s="37" customFormat="1"/>
    <row r="873" s="37" customFormat="1"/>
    <row r="874" s="37" customFormat="1"/>
    <row r="875" s="37" customFormat="1"/>
    <row r="876" s="37" customFormat="1"/>
    <row r="877" s="37" customFormat="1"/>
    <row r="878" s="37" customFormat="1"/>
    <row r="879" s="37" customFormat="1"/>
    <row r="880" s="37" customFormat="1"/>
    <row r="881" s="37" customFormat="1"/>
    <row r="882" s="37" customFormat="1"/>
    <row r="883" s="37" customFormat="1"/>
    <row r="884" s="37" customFormat="1"/>
    <row r="885" s="37" customFormat="1"/>
    <row r="886" s="37" customFormat="1"/>
    <row r="887" s="37" customFormat="1"/>
    <row r="888" s="37" customFormat="1"/>
    <row r="889" s="37" customFormat="1"/>
    <row r="890" s="37" customFormat="1"/>
    <row r="891" s="37" customFormat="1"/>
    <row r="892" s="37" customFormat="1"/>
    <row r="893" s="37" customFormat="1"/>
    <row r="894" s="37" customFormat="1"/>
    <row r="895" s="37" customFormat="1"/>
    <row r="896" s="37" customFormat="1"/>
    <row r="897" s="37" customFormat="1"/>
    <row r="898" s="37" customFormat="1"/>
    <row r="899" s="37" customFormat="1"/>
    <row r="900" s="37" customFormat="1"/>
    <row r="901" s="37" customFormat="1"/>
    <row r="902" s="37" customFormat="1"/>
    <row r="903" s="37" customFormat="1"/>
    <row r="904" s="37" customFormat="1"/>
    <row r="905" s="37" customFormat="1"/>
    <row r="906" s="37" customFormat="1"/>
    <row r="907" s="37" customFormat="1"/>
    <row r="908" s="37" customFormat="1"/>
    <row r="909" s="37" customFormat="1"/>
    <row r="910" s="37" customFormat="1"/>
    <row r="911" s="37" customFormat="1"/>
    <row r="912" s="37" customFormat="1"/>
    <row r="913" s="37" customFormat="1"/>
    <row r="914" s="37" customFormat="1"/>
    <row r="915" s="37" customFormat="1"/>
    <row r="916" s="37" customFormat="1"/>
    <row r="917" s="37" customFormat="1"/>
    <row r="918" s="37" customFormat="1"/>
    <row r="919" s="37" customFormat="1"/>
    <row r="920" s="37" customFormat="1"/>
    <row r="921" s="37" customFormat="1"/>
    <row r="922" s="37" customFormat="1"/>
    <row r="923" s="37" customFormat="1"/>
    <row r="924" s="37" customFormat="1"/>
    <row r="925" s="37" customFormat="1"/>
    <row r="926" s="37" customFormat="1"/>
    <row r="927" s="37" customFormat="1"/>
    <row r="928" s="37" customFormat="1"/>
    <row r="929" s="37" customFormat="1"/>
    <row r="930" s="37" customFormat="1"/>
    <row r="931" s="37" customFormat="1"/>
    <row r="932" s="37" customFormat="1"/>
    <row r="933" s="37" customFormat="1"/>
    <row r="934" s="37" customFormat="1"/>
    <row r="935" s="37" customFormat="1"/>
    <row r="936" s="37" customFormat="1"/>
    <row r="937" s="37" customFormat="1"/>
    <row r="938" s="37" customFormat="1"/>
    <row r="939" s="37" customFormat="1"/>
    <row r="940" s="37" customFormat="1"/>
    <row r="941" s="37" customFormat="1"/>
    <row r="942" s="37" customFormat="1"/>
    <row r="943" s="37" customFormat="1"/>
    <row r="944" s="37" customFormat="1"/>
    <row r="945" s="37" customFormat="1"/>
    <row r="946" s="37" customFormat="1"/>
    <row r="947" s="37" customFormat="1"/>
    <row r="948" s="37" customFormat="1"/>
    <row r="949" s="37" customFormat="1"/>
    <row r="950" s="37" customFormat="1"/>
    <row r="951" s="37" customFormat="1"/>
    <row r="952" s="37" customFormat="1"/>
    <row r="953" s="37" customFormat="1"/>
    <row r="954" s="37" customFormat="1"/>
    <row r="955" s="37" customFormat="1"/>
    <row r="956" s="37" customFormat="1"/>
    <row r="957" s="37" customFormat="1"/>
    <row r="958" s="37" customFormat="1"/>
    <row r="959" s="37" customFormat="1"/>
    <row r="960" s="37" customFormat="1"/>
    <row r="961" s="37" customFormat="1"/>
    <row r="962" s="37" customFormat="1"/>
    <row r="963" s="37" customFormat="1"/>
    <row r="964" s="37" customFormat="1"/>
    <row r="965" s="37" customFormat="1"/>
    <row r="966" s="37" customFormat="1"/>
    <row r="967" s="37" customFormat="1"/>
    <row r="968" s="37" customFormat="1"/>
    <row r="969" s="37" customFormat="1"/>
    <row r="970" s="37" customFormat="1"/>
    <row r="971" s="37" customFormat="1"/>
    <row r="972" s="37" customFormat="1"/>
    <row r="973" s="37" customFormat="1"/>
    <row r="974" s="37" customFormat="1"/>
    <row r="975" s="37" customFormat="1"/>
    <row r="976" s="37" customFormat="1"/>
    <row r="977" s="37" customFormat="1"/>
    <row r="978" s="37" customFormat="1"/>
    <row r="979" s="37" customFormat="1"/>
    <row r="980" s="37" customFormat="1"/>
    <row r="981" s="37" customFormat="1"/>
    <row r="982" s="37" customFormat="1"/>
    <row r="983" s="37" customFormat="1"/>
    <row r="984" s="37" customFormat="1"/>
    <row r="985" s="37" customFormat="1"/>
    <row r="986" s="37" customFormat="1"/>
    <row r="987" s="37" customFormat="1"/>
    <row r="988" s="37" customFormat="1"/>
    <row r="989" s="37" customFormat="1"/>
    <row r="990" s="37" customFormat="1"/>
    <row r="991" s="37" customFormat="1"/>
    <row r="992" s="37" customFormat="1"/>
    <row r="993" s="37" customFormat="1"/>
    <row r="994" s="37" customFormat="1"/>
    <row r="995" s="37" customFormat="1"/>
    <row r="996" s="37" customFormat="1"/>
    <row r="997" s="37" customFormat="1"/>
    <row r="998" s="37" customFormat="1"/>
    <row r="999" s="37" customFormat="1"/>
    <row r="1000" s="37" customFormat="1"/>
    <row r="1001" s="37" customFormat="1"/>
    <row r="1002" s="37" customFormat="1"/>
    <row r="1003" s="37" customFormat="1"/>
    <row r="1004" s="37" customFormat="1"/>
    <row r="1005" s="37" customFormat="1"/>
    <row r="1006" s="37" customFormat="1"/>
    <row r="1007" s="37" customFormat="1"/>
    <row r="1008" s="37" customFormat="1"/>
    <row r="1009" s="37" customFormat="1"/>
    <row r="1010" s="37" customFormat="1"/>
    <row r="1011" s="37" customFormat="1"/>
    <row r="1012" s="37" customFormat="1"/>
    <row r="1013" s="37" customFormat="1"/>
    <row r="1014" s="37" customFormat="1"/>
    <row r="1015" s="37" customFormat="1"/>
    <row r="1016" s="37" customFormat="1"/>
    <row r="1017" s="37" customFormat="1"/>
    <row r="1018" s="37" customFormat="1"/>
    <row r="1019" s="37" customFormat="1"/>
    <row r="1020" s="37" customFormat="1"/>
    <row r="1021" s="37" customFormat="1"/>
    <row r="1022" s="37" customFormat="1"/>
    <row r="1023" s="37" customFormat="1"/>
    <row r="1024" s="37" customFormat="1"/>
    <row r="1025" s="37" customFormat="1"/>
    <row r="1026" s="37" customFormat="1"/>
    <row r="1027" s="37" customFormat="1"/>
    <row r="1028" s="37" customFormat="1"/>
    <row r="1029" s="37" customFormat="1"/>
    <row r="1030" s="37" customFormat="1"/>
    <row r="1031" s="37" customFormat="1"/>
    <row r="1032" s="37" customFormat="1"/>
    <row r="1033" s="37" customFormat="1"/>
    <row r="1034" s="37" customFormat="1"/>
    <row r="1035" s="37" customFormat="1"/>
    <row r="1036" s="37" customFormat="1"/>
    <row r="1037" s="37" customFormat="1"/>
    <row r="1038" s="37" customFormat="1"/>
    <row r="1039" s="37" customFormat="1"/>
    <row r="1040" s="37" customFormat="1"/>
    <row r="1041" s="37" customFormat="1"/>
    <row r="1042" s="37" customFormat="1"/>
    <row r="1043" s="37" customFormat="1"/>
    <row r="1044" s="37" customFormat="1"/>
    <row r="1045" s="37" customFormat="1"/>
    <row r="1046" s="37" customFormat="1"/>
    <row r="1047" s="37" customFormat="1"/>
    <row r="1048" s="37" customFormat="1"/>
    <row r="1049" s="37" customFormat="1"/>
    <row r="1050" s="37" customFormat="1"/>
    <row r="1051" s="37" customFormat="1"/>
    <row r="1052" s="37" customFormat="1"/>
    <row r="1053" s="37" customFormat="1"/>
    <row r="1054" s="37" customFormat="1"/>
    <row r="1055" s="37" customFormat="1"/>
    <row r="1056" s="37" customFormat="1"/>
    <row r="1057" s="37" customFormat="1"/>
    <row r="1058" s="37" customFormat="1"/>
    <row r="1059" s="37" customFormat="1"/>
    <row r="1060" s="37" customFormat="1"/>
    <row r="1061" s="37" customFormat="1"/>
    <row r="1062" s="37" customFormat="1"/>
    <row r="1063" s="37" customFormat="1"/>
    <row r="1064" s="37" customFormat="1"/>
    <row r="1065" s="37" customFormat="1"/>
    <row r="1066" s="37" customFormat="1"/>
    <row r="1067" s="37" customFormat="1"/>
    <row r="1068" s="37" customFormat="1"/>
    <row r="1069" s="37" customFormat="1"/>
    <row r="1070" s="37" customFormat="1"/>
    <row r="1071" s="37" customFormat="1"/>
    <row r="1072" s="37" customFormat="1"/>
    <row r="1073" s="37" customFormat="1"/>
    <row r="1074" s="37" customFormat="1"/>
    <row r="1075" s="37" customFormat="1"/>
    <row r="1076" s="37" customFormat="1"/>
    <row r="1077" s="37" customFormat="1"/>
    <row r="1078" s="37" customFormat="1"/>
    <row r="1079" s="37" customFormat="1"/>
    <row r="1080" s="37" customFormat="1"/>
    <row r="1081" s="37" customFormat="1"/>
    <row r="1082" s="37" customFormat="1"/>
    <row r="1083" s="37" customFormat="1"/>
    <row r="1084" s="37" customFormat="1"/>
    <row r="1085" s="37" customFormat="1"/>
    <row r="1086" s="37" customFormat="1"/>
    <row r="1087" s="37" customFormat="1"/>
    <row r="1088" s="37" customFormat="1"/>
    <row r="1089" s="37" customFormat="1"/>
    <row r="1090" s="37" customFormat="1"/>
    <row r="1091" s="37" customFormat="1"/>
    <row r="1092" s="37" customFormat="1"/>
    <row r="1093" s="37" customFormat="1"/>
    <row r="1094" s="37" customFormat="1"/>
    <row r="1095" s="37" customFormat="1"/>
    <row r="1096" s="37" customFormat="1"/>
    <row r="1097" s="37" customFormat="1"/>
    <row r="1098" s="37" customFormat="1"/>
    <row r="1099" s="37" customFormat="1"/>
    <row r="1100" s="37" customFormat="1"/>
    <row r="1101" s="37" customFormat="1"/>
    <row r="1102" s="37" customFormat="1"/>
    <row r="1103" s="37" customFormat="1"/>
    <row r="1104" s="37" customFormat="1"/>
    <row r="1105" s="37" customFormat="1"/>
    <row r="1106" s="37" customFormat="1"/>
    <row r="1107" s="37" customFormat="1"/>
    <row r="1108" s="37" customFormat="1"/>
    <row r="1109" s="37" customFormat="1"/>
    <row r="1110" s="37" customFormat="1"/>
    <row r="1111" s="37" customFormat="1"/>
    <row r="1112" s="37" customFormat="1"/>
    <row r="1113" s="37" customFormat="1"/>
    <row r="1114" s="37" customFormat="1"/>
    <row r="1115" s="37" customFormat="1"/>
    <row r="1116" s="37" customFormat="1"/>
    <row r="1117" s="37" customFormat="1"/>
    <row r="1118" s="37" customFormat="1"/>
    <row r="1119" s="37" customFormat="1"/>
    <row r="1120" s="37" customFormat="1"/>
    <row r="1121" s="37" customFormat="1"/>
    <row r="1122" s="37" customFormat="1"/>
    <row r="1123" s="37" customFormat="1"/>
    <row r="1124" s="37" customFormat="1"/>
    <row r="1125" s="37" customFormat="1"/>
    <row r="1126" s="37" customFormat="1"/>
    <row r="1127" s="37" customFormat="1"/>
    <row r="1128" s="37" customFormat="1"/>
    <row r="1129" s="37" customFormat="1"/>
    <row r="1130" s="37" customFormat="1"/>
    <row r="1131" s="37" customFormat="1"/>
    <row r="1132" s="37" customFormat="1"/>
    <row r="1133" s="37" customFormat="1"/>
    <row r="1134" s="37" customFormat="1"/>
    <row r="1135" s="37" customFormat="1"/>
    <row r="1136" s="37" customFormat="1"/>
    <row r="1137" s="37" customFormat="1"/>
    <row r="1138" s="37" customFormat="1"/>
    <row r="1139" s="37" customFormat="1"/>
    <row r="1140" s="37" customFormat="1"/>
    <row r="1141" s="37" customFormat="1"/>
    <row r="1142" s="37" customFormat="1"/>
    <row r="1143" s="37" customFormat="1"/>
    <row r="1144" s="37" customFormat="1"/>
    <row r="1145" s="37" customFormat="1"/>
    <row r="1146" s="37" customFormat="1"/>
    <row r="1147" s="37" customFormat="1"/>
    <row r="1148" s="37" customFormat="1"/>
    <row r="1149" s="37" customFormat="1"/>
    <row r="1150" s="37" customFormat="1"/>
    <row r="1151" s="37" customFormat="1"/>
    <row r="1152" s="37" customFormat="1"/>
    <row r="1153" s="37" customFormat="1"/>
    <row r="1154" s="37" customFormat="1"/>
    <row r="1155" s="37" customFormat="1"/>
    <row r="1156" s="37" customFormat="1"/>
    <row r="1157" s="37" customFormat="1"/>
    <row r="1158" s="37" customFormat="1"/>
    <row r="1159" s="37" customFormat="1"/>
    <row r="1160" s="37" customFormat="1"/>
    <row r="1161" s="37" customFormat="1"/>
    <row r="1162" s="37" customFormat="1"/>
    <row r="1163" s="37" customFormat="1"/>
    <row r="1164" s="37" customFormat="1"/>
    <row r="1165" s="37" customFormat="1"/>
    <row r="1166" s="37" customFormat="1"/>
    <row r="1167" s="37" customFormat="1"/>
    <row r="1168" s="37" customFormat="1"/>
    <row r="1169" s="37" customFormat="1"/>
    <row r="1170" s="37" customFormat="1"/>
    <row r="1171" s="37" customFormat="1"/>
    <row r="1172" s="37" customFormat="1"/>
    <row r="1173" s="37" customFormat="1"/>
    <row r="1174" s="37" customFormat="1"/>
    <row r="1175" s="37" customFormat="1"/>
    <row r="1176" s="37" customFormat="1"/>
    <row r="1177" s="37" customFormat="1"/>
    <row r="1178" s="37" customFormat="1"/>
    <row r="1179" s="37" customFormat="1"/>
    <row r="1180" s="37" customFormat="1"/>
    <row r="1181" s="37" customFormat="1"/>
    <row r="1182" s="37" customFormat="1"/>
    <row r="1183" s="37" customFormat="1"/>
    <row r="1184" s="37" customFormat="1"/>
    <row r="1185" s="37" customFormat="1"/>
    <row r="1186" s="37" customFormat="1"/>
    <row r="1187" s="37" customFormat="1"/>
    <row r="1188" s="37" customFormat="1"/>
    <row r="1189" s="37" customFormat="1"/>
    <row r="1190" s="37" customFormat="1"/>
    <row r="1191" s="37" customFormat="1"/>
    <row r="1192" s="37" customFormat="1"/>
    <row r="1193" s="37" customFormat="1"/>
    <row r="1194" s="37" customFormat="1"/>
    <row r="1195" s="37" customFormat="1"/>
    <row r="1196" s="37" customFormat="1"/>
    <row r="1197" s="37" customFormat="1"/>
    <row r="1198" s="37" customFormat="1"/>
    <row r="1199" s="37" customFormat="1"/>
    <row r="1200" s="37" customFormat="1"/>
    <row r="1201" s="37" customFormat="1"/>
    <row r="1202" s="37" customFormat="1"/>
    <row r="1203" s="37" customFormat="1"/>
    <row r="1204" s="37" customFormat="1"/>
    <row r="1205" s="37" customFormat="1"/>
    <row r="1206" s="37" customFormat="1"/>
    <row r="1207" s="37" customFormat="1"/>
    <row r="1208" s="37" customFormat="1"/>
    <row r="1209" s="37" customFormat="1"/>
    <row r="1210" s="37" customFormat="1"/>
    <row r="1211" s="37" customFormat="1"/>
    <row r="1212" s="37" customFormat="1"/>
    <row r="1213" s="37" customFormat="1"/>
    <row r="1214" s="37" customFormat="1"/>
    <row r="1215" s="37" customFormat="1"/>
    <row r="1216" s="37" customFormat="1"/>
    <row r="1217" s="37" customFormat="1"/>
    <row r="1218" s="37" customFormat="1"/>
    <row r="1219" s="37" customFormat="1"/>
    <row r="1220" s="37" customFormat="1"/>
    <row r="1221" s="37" customFormat="1"/>
    <row r="1222" s="37" customFormat="1"/>
    <row r="1223" s="37" customFormat="1"/>
    <row r="1224" s="37" customFormat="1"/>
    <row r="1225" s="37" customFormat="1"/>
    <row r="1226" s="37" customFormat="1"/>
    <row r="1227" s="37" customFormat="1"/>
    <row r="1228" s="37" customFormat="1"/>
    <row r="1229" s="37" customFormat="1"/>
    <row r="1230" s="37" customFormat="1"/>
    <row r="1231" s="37" customFormat="1"/>
    <row r="1232" s="37" customFormat="1"/>
    <row r="1233" s="37" customFormat="1"/>
    <row r="1234" s="37" customFormat="1"/>
    <row r="1235" s="37" customFormat="1"/>
    <row r="1236" s="37" customFormat="1"/>
    <row r="1237" s="37" customFormat="1"/>
    <row r="1238" s="37" customFormat="1"/>
    <row r="1239" s="37" customFormat="1"/>
    <row r="1240" s="37" customFormat="1"/>
    <row r="1241" s="37" customFormat="1"/>
    <row r="1242" s="37" customFormat="1"/>
    <row r="1243" s="37" customFormat="1"/>
    <row r="1244" s="37" customFormat="1"/>
    <row r="1245" s="37" customFormat="1"/>
    <row r="1246" s="37" customFormat="1"/>
    <row r="1247" s="37" customFormat="1"/>
    <row r="1248" s="37" customFormat="1"/>
    <row r="1249" s="37" customFormat="1"/>
    <row r="1250" s="37" customFormat="1"/>
    <row r="1251" s="37" customFormat="1"/>
  </sheetData>
  <mergeCells count="4">
    <mergeCell ref="A1:D1"/>
    <mergeCell ref="A10:G13"/>
    <mergeCell ref="A16:G16"/>
    <mergeCell ref="E1:H1"/>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43"/>
  <sheetViews>
    <sheetView showGridLines="0" workbookViewId="0">
      <selection sqref="A1:D1"/>
    </sheetView>
  </sheetViews>
  <sheetFormatPr defaultColWidth="11.42578125" defaultRowHeight="15"/>
  <cols>
    <col min="1" max="2" width="45.7109375" bestFit="1" customWidth="1"/>
    <col min="3" max="3" width="19.42578125" customWidth="1"/>
    <col min="4" max="4" width="29.7109375" customWidth="1"/>
    <col min="5" max="5" width="23.42578125" customWidth="1"/>
    <col min="6" max="6" width="10.28515625" customWidth="1"/>
  </cols>
  <sheetData>
    <row r="1" spans="1:6" ht="53.25" customHeight="1" thickBot="1">
      <c r="A1" s="48" t="s">
        <v>0</v>
      </c>
      <c r="B1" s="48"/>
      <c r="C1" s="49" t="s">
        <v>1</v>
      </c>
      <c r="D1" s="49"/>
      <c r="E1" s="49"/>
      <c r="F1" s="49"/>
    </row>
    <row r="2" spans="1:6" ht="15.75" thickTop="1">
      <c r="A2" s="50"/>
      <c r="B2" s="50"/>
      <c r="C2" s="50"/>
      <c r="D2" s="50"/>
      <c r="E2" s="50"/>
      <c r="F2" s="50"/>
    </row>
    <row r="3" spans="1:6">
      <c r="A3" s="51" t="s">
        <v>146</v>
      </c>
      <c r="B3" s="52"/>
      <c r="C3" s="52"/>
      <c r="D3" s="52"/>
      <c r="E3" s="52"/>
      <c r="F3" s="53"/>
    </row>
    <row r="4" spans="1:6">
      <c r="A4" s="54" t="s">
        <v>147</v>
      </c>
      <c r="B4" s="56"/>
      <c r="C4" s="57" t="s">
        <v>948</v>
      </c>
      <c r="D4" s="58"/>
      <c r="E4" s="58"/>
      <c r="F4" s="59"/>
    </row>
    <row r="5" spans="1:6">
      <c r="A5" s="54" t="s">
        <v>149</v>
      </c>
      <c r="B5" s="56"/>
      <c r="C5" s="57" t="s">
        <v>150</v>
      </c>
      <c r="D5" s="58"/>
      <c r="E5" s="58"/>
      <c r="F5" s="59"/>
    </row>
    <row r="6" spans="1:6" ht="39.950000000000003" customHeight="1">
      <c r="A6" s="54" t="s">
        <v>153</v>
      </c>
      <c r="B6" s="56"/>
      <c r="C6" s="71" t="s">
        <v>240</v>
      </c>
      <c r="D6" s="72"/>
      <c r="E6" s="72"/>
      <c r="F6" s="73"/>
    </row>
    <row r="7" spans="1:6">
      <c r="A7" s="60" t="s">
        <v>155</v>
      </c>
      <c r="B7" s="61"/>
      <c r="C7" s="61"/>
      <c r="D7" s="61"/>
      <c r="E7" s="61"/>
      <c r="F7" s="62"/>
    </row>
    <row r="8" spans="1:6">
      <c r="A8" s="63"/>
      <c r="B8" s="64"/>
      <c r="C8" s="1" t="s">
        <v>156</v>
      </c>
      <c r="D8" s="1" t="s">
        <v>157</v>
      </c>
      <c r="E8" s="1" t="s">
        <v>158</v>
      </c>
      <c r="F8" s="1" t="s">
        <v>159</v>
      </c>
    </row>
    <row r="9" spans="1:6">
      <c r="A9" s="63"/>
      <c r="B9" s="64"/>
      <c r="C9" s="2" t="s">
        <v>160</v>
      </c>
      <c r="D9" s="2" t="s">
        <v>160</v>
      </c>
      <c r="E9" s="2" t="s">
        <v>160</v>
      </c>
      <c r="F9" s="2" t="s">
        <v>161</v>
      </c>
    </row>
    <row r="10" spans="1:6">
      <c r="A10" s="69" t="s">
        <v>162</v>
      </c>
      <c r="B10" s="70"/>
      <c r="C10" s="12">
        <v>3658.9548279999999</v>
      </c>
      <c r="D10" s="12">
        <v>1408.1357720000001</v>
      </c>
      <c r="E10" s="12">
        <v>1556.5563866699999</v>
      </c>
      <c r="F10" s="12">
        <v>110.540220454679</v>
      </c>
    </row>
    <row r="11" spans="1:6">
      <c r="A11" s="69" t="s">
        <v>163</v>
      </c>
      <c r="B11" s="70"/>
      <c r="C11" s="12">
        <v>4017.7682423599999</v>
      </c>
      <c r="D11" s="12">
        <v>1728.0737511</v>
      </c>
      <c r="E11" s="12">
        <v>1556.5563866699999</v>
      </c>
      <c r="F11" s="12">
        <v>90.074650209759795</v>
      </c>
    </row>
    <row r="12" spans="1:6">
      <c r="A12" s="51" t="s">
        <v>164</v>
      </c>
      <c r="B12" s="52"/>
      <c r="C12" s="52"/>
      <c r="D12" s="52"/>
      <c r="E12" s="52"/>
      <c r="F12" s="53"/>
    </row>
    <row r="13" spans="1:6">
      <c r="A13" s="89" t="s">
        <v>165</v>
      </c>
      <c r="B13" s="90"/>
      <c r="C13" s="90"/>
      <c r="D13" s="90"/>
      <c r="E13" s="90"/>
      <c r="F13" s="91"/>
    </row>
    <row r="14" spans="1:6">
      <c r="A14" s="92" t="s">
        <v>287</v>
      </c>
      <c r="B14" s="93"/>
      <c r="C14" s="93"/>
      <c r="D14" s="93"/>
      <c r="E14" s="93"/>
      <c r="F14" s="94"/>
    </row>
    <row r="15" spans="1:6">
      <c r="A15" s="60" t="s">
        <v>167</v>
      </c>
      <c r="B15" s="61"/>
      <c r="C15" s="61"/>
      <c r="D15" s="61"/>
      <c r="E15" s="61"/>
      <c r="F15" s="62"/>
    </row>
    <row r="16" spans="1:6">
      <c r="A16" s="122" t="s">
        <v>168</v>
      </c>
      <c r="B16" s="123"/>
      <c r="C16" s="123"/>
      <c r="D16" s="123"/>
      <c r="E16" s="123"/>
      <c r="F16" s="124"/>
    </row>
    <row r="17" spans="1:6">
      <c r="A17" s="146" t="s">
        <v>169</v>
      </c>
      <c r="B17" s="147"/>
      <c r="C17" s="147"/>
      <c r="D17" s="147"/>
      <c r="E17" s="147"/>
      <c r="F17" s="148"/>
    </row>
    <row r="18" spans="1:6">
      <c r="A18" s="149" t="s">
        <v>170</v>
      </c>
      <c r="B18" s="150"/>
      <c r="C18" s="150"/>
      <c r="D18" s="150"/>
      <c r="E18" s="150"/>
      <c r="F18" s="151"/>
    </row>
    <row r="19" spans="1:6">
      <c r="A19" s="152" t="s">
        <v>171</v>
      </c>
      <c r="B19" s="153"/>
      <c r="C19" s="153"/>
      <c r="D19" s="153"/>
      <c r="E19" s="153"/>
      <c r="F19" s="154"/>
    </row>
    <row r="20" spans="1:6">
      <c r="A20" s="143" t="s">
        <v>288</v>
      </c>
      <c r="B20" s="144"/>
      <c r="C20" s="144"/>
      <c r="D20" s="144"/>
      <c r="E20" s="144"/>
      <c r="F20" s="145"/>
    </row>
    <row r="21" spans="1:6">
      <c r="A21" s="60" t="s">
        <v>183</v>
      </c>
      <c r="B21" s="61"/>
      <c r="C21" s="61"/>
      <c r="D21" s="61"/>
      <c r="E21" s="61"/>
      <c r="F21" s="62"/>
    </row>
    <row r="22" spans="1:6">
      <c r="A22" s="98" t="s">
        <v>949</v>
      </c>
      <c r="B22" s="99"/>
      <c r="C22" s="141" t="s">
        <v>285</v>
      </c>
      <c r="D22" s="141"/>
      <c r="E22" s="141"/>
      <c r="F22" s="142"/>
    </row>
    <row r="23" spans="1:6">
      <c r="A23" s="106" t="s">
        <v>185</v>
      </c>
      <c r="B23" s="107"/>
      <c r="C23" s="107"/>
      <c r="D23" s="108"/>
      <c r="E23" s="106" t="s">
        <v>186</v>
      </c>
      <c r="F23" s="108"/>
    </row>
    <row r="24" spans="1:6">
      <c r="A24" s="109" t="s">
        <v>187</v>
      </c>
      <c r="B24" s="109" t="s">
        <v>189</v>
      </c>
      <c r="C24" s="109" t="s">
        <v>190</v>
      </c>
      <c r="D24" s="109" t="s">
        <v>191</v>
      </c>
      <c r="E24" s="4" t="s">
        <v>950</v>
      </c>
      <c r="F24" s="7">
        <v>5</v>
      </c>
    </row>
    <row r="25" spans="1:6">
      <c r="A25" s="110"/>
      <c r="B25" s="110"/>
      <c r="C25" s="110"/>
      <c r="D25" s="110"/>
      <c r="E25" s="4" t="s">
        <v>951</v>
      </c>
      <c r="F25" s="7">
        <v>5</v>
      </c>
    </row>
    <row r="26" spans="1:6">
      <c r="A26" s="110"/>
      <c r="B26" s="110"/>
      <c r="C26" s="110"/>
      <c r="D26" s="110"/>
      <c r="E26" s="4" t="s">
        <v>194</v>
      </c>
      <c r="F26" s="7">
        <v>2.08</v>
      </c>
    </row>
    <row r="27" spans="1:6">
      <c r="A27" s="111"/>
      <c r="B27" s="111"/>
      <c r="C27" s="111"/>
      <c r="D27" s="111"/>
      <c r="E27" s="4" t="s">
        <v>195</v>
      </c>
      <c r="F27" s="7">
        <v>2.08</v>
      </c>
    </row>
    <row r="28" spans="1:6">
      <c r="A28" s="104" t="s">
        <v>952</v>
      </c>
      <c r="B28" s="104" t="s">
        <v>953</v>
      </c>
      <c r="C28" s="104" t="s">
        <v>198</v>
      </c>
      <c r="D28" s="104" t="s">
        <v>199</v>
      </c>
      <c r="E28" s="4" t="s">
        <v>200</v>
      </c>
      <c r="F28" s="7">
        <v>41.6</v>
      </c>
    </row>
    <row r="29" spans="1:6">
      <c r="A29" s="105"/>
      <c r="B29" s="105"/>
      <c r="C29" s="105"/>
      <c r="D29" s="105"/>
      <c r="E29" s="4" t="s">
        <v>954</v>
      </c>
      <c r="F29" s="7" t="s">
        <v>955</v>
      </c>
    </row>
    <row r="30" spans="1:6">
      <c r="A30" s="51" t="s">
        <v>220</v>
      </c>
      <c r="B30" s="52"/>
      <c r="C30" s="52"/>
      <c r="D30" s="52"/>
      <c r="E30" s="52"/>
      <c r="F30" s="53"/>
    </row>
    <row r="31" spans="1:6">
      <c r="A31" s="135" t="s">
        <v>956</v>
      </c>
      <c r="B31" s="136"/>
      <c r="C31" s="136"/>
      <c r="D31" s="136"/>
      <c r="E31" s="136"/>
      <c r="F31" s="137"/>
    </row>
    <row r="32" spans="1:6">
      <c r="A32" s="132" t="s">
        <v>952</v>
      </c>
      <c r="B32" s="133"/>
      <c r="C32" s="133"/>
      <c r="D32" s="133"/>
      <c r="E32" s="133"/>
      <c r="F32" s="134"/>
    </row>
    <row r="33" spans="1:6" ht="60" customHeight="1">
      <c r="A33" s="8" t="s">
        <v>221</v>
      </c>
      <c r="B33" s="95" t="s">
        <v>957</v>
      </c>
      <c r="C33" s="96"/>
      <c r="D33" s="96"/>
      <c r="E33" s="96"/>
      <c r="F33" s="97"/>
    </row>
    <row r="34" spans="1:6" ht="60" customHeight="1">
      <c r="A34" s="8" t="s">
        <v>223</v>
      </c>
      <c r="B34" s="95" t="s">
        <v>958</v>
      </c>
      <c r="C34" s="96"/>
      <c r="D34" s="96"/>
      <c r="E34" s="96"/>
      <c r="F34" s="97"/>
    </row>
    <row r="35" spans="1:6">
      <c r="A35" s="8" t="s">
        <v>959</v>
      </c>
      <c r="B35" s="95" t="s">
        <v>237</v>
      </c>
      <c r="C35" s="96"/>
      <c r="D35" s="96"/>
      <c r="E35" s="96"/>
      <c r="F35" s="97"/>
    </row>
    <row r="36" spans="1:6">
      <c r="A36" s="51" t="s">
        <v>960</v>
      </c>
      <c r="B36" s="52"/>
      <c r="C36" s="52"/>
      <c r="D36" s="52"/>
      <c r="E36" s="52"/>
      <c r="F36" s="53"/>
    </row>
    <row r="37" spans="1:6">
      <c r="A37" s="135" t="s">
        <v>956</v>
      </c>
      <c r="B37" s="136"/>
      <c r="C37" s="136"/>
      <c r="D37" s="136"/>
      <c r="E37" s="136"/>
      <c r="F37" s="137"/>
    </row>
    <row r="38" spans="1:6">
      <c r="A38" s="132" t="s">
        <v>952</v>
      </c>
      <c r="B38" s="133"/>
      <c r="C38" s="133"/>
      <c r="D38" s="133"/>
      <c r="E38" s="133"/>
      <c r="F38" s="134"/>
    </row>
    <row r="39" spans="1:6">
      <c r="A39" s="8" t="s">
        <v>234</v>
      </c>
      <c r="B39" s="115"/>
      <c r="C39" s="116"/>
      <c r="D39" s="116"/>
      <c r="E39" s="116"/>
      <c r="F39" s="117"/>
    </row>
    <row r="40" spans="1:6">
      <c r="A40" s="8" t="s">
        <v>235</v>
      </c>
      <c r="B40" s="115"/>
      <c r="C40" s="116"/>
      <c r="D40" s="116"/>
      <c r="E40" s="116"/>
      <c r="F40" s="117"/>
    </row>
    <row r="41" spans="1:6">
      <c r="A41" s="8" t="s">
        <v>236</v>
      </c>
      <c r="B41" s="95" t="s">
        <v>237</v>
      </c>
      <c r="C41" s="96"/>
      <c r="D41" s="96"/>
      <c r="E41" s="96"/>
      <c r="F41" s="97"/>
    </row>
    <row r="42" spans="1:6">
      <c r="A42" s="138"/>
      <c r="B42" s="139"/>
      <c r="C42" s="139"/>
      <c r="D42" s="139"/>
      <c r="E42" s="139"/>
      <c r="F42" s="140"/>
    </row>
    <row r="43" spans="1:6" ht="54.95" customHeight="1">
      <c r="A43" s="119" t="s">
        <v>961</v>
      </c>
      <c r="B43" s="119"/>
      <c r="C43" s="119"/>
      <c r="D43" s="119"/>
      <c r="E43" s="119"/>
      <c r="F43" s="11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43"/>
  <sheetViews>
    <sheetView showGridLines="0" workbookViewId="0">
      <selection sqref="A1:D1"/>
    </sheetView>
  </sheetViews>
  <sheetFormatPr defaultColWidth="11.42578125" defaultRowHeight="15"/>
  <cols>
    <col min="1" max="2" width="45.7109375" bestFit="1" customWidth="1"/>
    <col min="3" max="3" width="19.42578125" customWidth="1"/>
    <col min="4" max="4" width="29.7109375" customWidth="1"/>
    <col min="5" max="5" width="23.42578125" customWidth="1"/>
    <col min="6" max="6" width="10.28515625" customWidth="1"/>
  </cols>
  <sheetData>
    <row r="1" spans="1:6" ht="53.25" customHeight="1" thickBot="1">
      <c r="A1" s="48" t="s">
        <v>0</v>
      </c>
      <c r="B1" s="48"/>
      <c r="C1" s="49" t="s">
        <v>1</v>
      </c>
      <c r="D1" s="49"/>
      <c r="E1" s="49"/>
      <c r="F1" s="49"/>
    </row>
    <row r="2" spans="1:6" ht="15.75" thickTop="1">
      <c r="A2" s="50"/>
      <c r="B2" s="50"/>
      <c r="C2" s="50"/>
      <c r="D2" s="50"/>
      <c r="E2" s="50"/>
      <c r="F2" s="50"/>
    </row>
    <row r="3" spans="1:6">
      <c r="A3" s="51" t="s">
        <v>146</v>
      </c>
      <c r="B3" s="52"/>
      <c r="C3" s="52"/>
      <c r="D3" s="52"/>
      <c r="E3" s="52"/>
      <c r="F3" s="53"/>
    </row>
    <row r="4" spans="1:6">
      <c r="A4" s="54" t="s">
        <v>147</v>
      </c>
      <c r="B4" s="56"/>
      <c r="C4" s="57" t="s">
        <v>962</v>
      </c>
      <c r="D4" s="58"/>
      <c r="E4" s="58"/>
      <c r="F4" s="59"/>
    </row>
    <row r="5" spans="1:6">
      <c r="A5" s="54" t="s">
        <v>149</v>
      </c>
      <c r="B5" s="56"/>
      <c r="C5" s="57" t="s">
        <v>150</v>
      </c>
      <c r="D5" s="58"/>
      <c r="E5" s="58"/>
      <c r="F5" s="59"/>
    </row>
    <row r="6" spans="1:6" ht="39.950000000000003" customHeight="1">
      <c r="A6" s="54" t="s">
        <v>153</v>
      </c>
      <c r="B6" s="56"/>
      <c r="C6" s="71" t="s">
        <v>240</v>
      </c>
      <c r="D6" s="72"/>
      <c r="E6" s="72"/>
      <c r="F6" s="73"/>
    </row>
    <row r="7" spans="1:6">
      <c r="A7" s="60" t="s">
        <v>155</v>
      </c>
      <c r="B7" s="61"/>
      <c r="C7" s="61"/>
      <c r="D7" s="61"/>
      <c r="E7" s="61"/>
      <c r="F7" s="62"/>
    </row>
    <row r="8" spans="1:6">
      <c r="A8" s="63"/>
      <c r="B8" s="64"/>
      <c r="C8" s="1" t="s">
        <v>156</v>
      </c>
      <c r="D8" s="1" t="s">
        <v>157</v>
      </c>
      <c r="E8" s="1" t="s">
        <v>158</v>
      </c>
      <c r="F8" s="1" t="s">
        <v>159</v>
      </c>
    </row>
    <row r="9" spans="1:6">
      <c r="A9" s="63"/>
      <c r="B9" s="64"/>
      <c r="C9" s="2" t="s">
        <v>160</v>
      </c>
      <c r="D9" s="2" t="s">
        <v>160</v>
      </c>
      <c r="E9" s="2" t="s">
        <v>160</v>
      </c>
      <c r="F9" s="2" t="s">
        <v>161</v>
      </c>
    </row>
    <row r="10" spans="1:6">
      <c r="A10" s="69" t="s">
        <v>162</v>
      </c>
      <c r="B10" s="70"/>
      <c r="C10" s="12">
        <v>0</v>
      </c>
      <c r="D10" s="12">
        <v>0</v>
      </c>
      <c r="E10" s="12">
        <v>58.27756377</v>
      </c>
      <c r="F10" s="12" t="s">
        <v>657</v>
      </c>
    </row>
    <row r="11" spans="1:6">
      <c r="A11" s="69" t="s">
        <v>163</v>
      </c>
      <c r="B11" s="70"/>
      <c r="C11" s="12">
        <v>250.68139088999999</v>
      </c>
      <c r="D11" s="12">
        <v>121.67357627</v>
      </c>
      <c r="E11" s="12">
        <v>58.27756377</v>
      </c>
      <c r="F11" s="12">
        <v>47.896647371224702</v>
      </c>
    </row>
    <row r="12" spans="1:6">
      <c r="A12" s="51" t="s">
        <v>164</v>
      </c>
      <c r="B12" s="52"/>
      <c r="C12" s="52"/>
      <c r="D12" s="52"/>
      <c r="E12" s="52"/>
      <c r="F12" s="53"/>
    </row>
    <row r="13" spans="1:6">
      <c r="A13" s="89" t="s">
        <v>165</v>
      </c>
      <c r="B13" s="90"/>
      <c r="C13" s="90"/>
      <c r="D13" s="90"/>
      <c r="E13" s="90"/>
      <c r="F13" s="91"/>
    </row>
    <row r="14" spans="1:6">
      <c r="A14" s="92" t="s">
        <v>472</v>
      </c>
      <c r="B14" s="93"/>
      <c r="C14" s="93"/>
      <c r="D14" s="93"/>
      <c r="E14" s="93"/>
      <c r="F14" s="94"/>
    </row>
    <row r="15" spans="1:6">
      <c r="A15" s="60" t="s">
        <v>167</v>
      </c>
      <c r="B15" s="61"/>
      <c r="C15" s="61"/>
      <c r="D15" s="61"/>
      <c r="E15" s="61"/>
      <c r="F15" s="62"/>
    </row>
    <row r="16" spans="1:6">
      <c r="A16" s="122" t="s">
        <v>168</v>
      </c>
      <c r="B16" s="123"/>
      <c r="C16" s="123"/>
      <c r="D16" s="123"/>
      <c r="E16" s="123"/>
      <c r="F16" s="124"/>
    </row>
    <row r="17" spans="1:6">
      <c r="A17" s="146" t="s">
        <v>169</v>
      </c>
      <c r="B17" s="147"/>
      <c r="C17" s="147"/>
      <c r="D17" s="147"/>
      <c r="E17" s="147"/>
      <c r="F17" s="148"/>
    </row>
    <row r="18" spans="1:6">
      <c r="A18" s="149" t="s">
        <v>170</v>
      </c>
      <c r="B18" s="150"/>
      <c r="C18" s="150"/>
      <c r="D18" s="150"/>
      <c r="E18" s="150"/>
      <c r="F18" s="151"/>
    </row>
    <row r="19" spans="1:6">
      <c r="A19" s="152" t="s">
        <v>171</v>
      </c>
      <c r="B19" s="153"/>
      <c r="C19" s="153"/>
      <c r="D19" s="153"/>
      <c r="E19" s="153"/>
      <c r="F19" s="154"/>
    </row>
    <row r="20" spans="1:6">
      <c r="A20" s="143" t="s">
        <v>266</v>
      </c>
      <c r="B20" s="144"/>
      <c r="C20" s="144"/>
      <c r="D20" s="144"/>
      <c r="E20" s="144"/>
      <c r="F20" s="145"/>
    </row>
    <row r="21" spans="1:6">
      <c r="A21" s="60" t="s">
        <v>183</v>
      </c>
      <c r="B21" s="61"/>
      <c r="C21" s="61"/>
      <c r="D21" s="61"/>
      <c r="E21" s="61"/>
      <c r="F21" s="62"/>
    </row>
    <row r="22" spans="1:6">
      <c r="A22" s="98" t="s">
        <v>949</v>
      </c>
      <c r="B22" s="99"/>
      <c r="C22" s="141" t="s">
        <v>963</v>
      </c>
      <c r="D22" s="141"/>
      <c r="E22" s="141"/>
      <c r="F22" s="142"/>
    </row>
    <row r="23" spans="1:6">
      <c r="A23" s="106" t="s">
        <v>185</v>
      </c>
      <c r="B23" s="107"/>
      <c r="C23" s="107"/>
      <c r="D23" s="108"/>
      <c r="E23" s="106" t="s">
        <v>186</v>
      </c>
      <c r="F23" s="108"/>
    </row>
    <row r="24" spans="1:6">
      <c r="A24" s="109" t="s">
        <v>187</v>
      </c>
      <c r="B24" s="109" t="s">
        <v>189</v>
      </c>
      <c r="C24" s="109" t="s">
        <v>190</v>
      </c>
      <c r="D24" s="109" t="s">
        <v>191</v>
      </c>
      <c r="E24" s="4" t="s">
        <v>950</v>
      </c>
      <c r="F24" s="9"/>
    </row>
    <row r="25" spans="1:6">
      <c r="A25" s="110"/>
      <c r="B25" s="110"/>
      <c r="C25" s="110"/>
      <c r="D25" s="110"/>
      <c r="E25" s="4" t="s">
        <v>951</v>
      </c>
      <c r="F25" s="7">
        <v>100</v>
      </c>
    </row>
    <row r="26" spans="1:6">
      <c r="A26" s="110"/>
      <c r="B26" s="110"/>
      <c r="C26" s="110"/>
      <c r="D26" s="110"/>
      <c r="E26" s="4" t="s">
        <v>194</v>
      </c>
      <c r="F26" s="9"/>
    </row>
    <row r="27" spans="1:6">
      <c r="A27" s="111"/>
      <c r="B27" s="111"/>
      <c r="C27" s="111"/>
      <c r="D27" s="111"/>
      <c r="E27" s="4" t="s">
        <v>195</v>
      </c>
      <c r="F27" s="7">
        <v>100</v>
      </c>
    </row>
    <row r="28" spans="1:6">
      <c r="A28" s="104" t="s">
        <v>964</v>
      </c>
      <c r="B28" s="104" t="s">
        <v>965</v>
      </c>
      <c r="C28" s="104"/>
      <c r="D28" s="104" t="s">
        <v>199</v>
      </c>
      <c r="E28" s="4" t="s">
        <v>200</v>
      </c>
      <c r="F28" s="7">
        <v>100</v>
      </c>
    </row>
    <row r="29" spans="1:6">
      <c r="A29" s="105"/>
      <c r="B29" s="105"/>
      <c r="C29" s="105"/>
      <c r="D29" s="105"/>
      <c r="E29" s="4" t="s">
        <v>954</v>
      </c>
      <c r="F29" s="7" t="s">
        <v>966</v>
      </c>
    </row>
    <row r="30" spans="1:6">
      <c r="A30" s="51" t="s">
        <v>220</v>
      </c>
      <c r="B30" s="52"/>
      <c r="C30" s="52"/>
      <c r="D30" s="52"/>
      <c r="E30" s="52"/>
      <c r="F30" s="53"/>
    </row>
    <row r="31" spans="1:6">
      <c r="A31" s="135" t="s">
        <v>967</v>
      </c>
      <c r="B31" s="136"/>
      <c r="C31" s="136"/>
      <c r="D31" s="136"/>
      <c r="E31" s="136"/>
      <c r="F31" s="137"/>
    </row>
    <row r="32" spans="1:6">
      <c r="A32" s="132" t="s">
        <v>964</v>
      </c>
      <c r="B32" s="133"/>
      <c r="C32" s="133"/>
      <c r="D32" s="133"/>
      <c r="E32" s="133"/>
      <c r="F32" s="134"/>
    </row>
    <row r="33" spans="1:6" ht="60" customHeight="1">
      <c r="A33" s="8" t="s">
        <v>221</v>
      </c>
      <c r="B33" s="95" t="s">
        <v>968</v>
      </c>
      <c r="C33" s="96"/>
      <c r="D33" s="96"/>
      <c r="E33" s="96"/>
      <c r="F33" s="97"/>
    </row>
    <row r="34" spans="1:6" ht="60" customHeight="1">
      <c r="A34" s="8" t="s">
        <v>223</v>
      </c>
      <c r="B34" s="95" t="s">
        <v>969</v>
      </c>
      <c r="C34" s="96"/>
      <c r="D34" s="96"/>
      <c r="E34" s="96"/>
      <c r="F34" s="97"/>
    </row>
    <row r="35" spans="1:6">
      <c r="A35" s="8" t="s">
        <v>959</v>
      </c>
      <c r="B35" s="95" t="s">
        <v>237</v>
      </c>
      <c r="C35" s="96"/>
      <c r="D35" s="96"/>
      <c r="E35" s="96"/>
      <c r="F35" s="97"/>
    </row>
    <row r="36" spans="1:6">
      <c r="A36" s="51" t="s">
        <v>960</v>
      </c>
      <c r="B36" s="52"/>
      <c r="C36" s="52"/>
      <c r="D36" s="52"/>
      <c r="E36" s="52"/>
      <c r="F36" s="53"/>
    </row>
    <row r="37" spans="1:6">
      <c r="A37" s="135" t="s">
        <v>967</v>
      </c>
      <c r="B37" s="136"/>
      <c r="C37" s="136"/>
      <c r="D37" s="136"/>
      <c r="E37" s="136"/>
      <c r="F37" s="137"/>
    </row>
    <row r="38" spans="1:6">
      <c r="A38" s="132" t="s">
        <v>964</v>
      </c>
      <c r="B38" s="133"/>
      <c r="C38" s="133"/>
      <c r="D38" s="133"/>
      <c r="E38" s="133"/>
      <c r="F38" s="134"/>
    </row>
    <row r="39" spans="1:6">
      <c r="A39" s="8" t="s">
        <v>234</v>
      </c>
      <c r="B39" s="115"/>
      <c r="C39" s="116"/>
      <c r="D39" s="116"/>
      <c r="E39" s="116"/>
      <c r="F39" s="117"/>
    </row>
    <row r="40" spans="1:6">
      <c r="A40" s="8" t="s">
        <v>235</v>
      </c>
      <c r="B40" s="115"/>
      <c r="C40" s="116"/>
      <c r="D40" s="116"/>
      <c r="E40" s="116"/>
      <c r="F40" s="117"/>
    </row>
    <row r="41" spans="1:6">
      <c r="A41" s="8" t="s">
        <v>236</v>
      </c>
      <c r="B41" s="95" t="s">
        <v>237</v>
      </c>
      <c r="C41" s="96"/>
      <c r="D41" s="96"/>
      <c r="E41" s="96"/>
      <c r="F41" s="97"/>
    </row>
    <row r="42" spans="1:6">
      <c r="A42" s="138"/>
      <c r="B42" s="139"/>
      <c r="C42" s="139"/>
      <c r="D42" s="139"/>
      <c r="E42" s="139"/>
      <c r="F42" s="140"/>
    </row>
    <row r="43" spans="1:6" ht="54.95" customHeight="1">
      <c r="A43" s="119" t="s">
        <v>961</v>
      </c>
      <c r="B43" s="119"/>
      <c r="C43" s="119"/>
      <c r="D43" s="119"/>
      <c r="E43" s="119"/>
      <c r="F43" s="11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43"/>
  <sheetViews>
    <sheetView showGridLines="0" workbookViewId="0">
      <selection sqref="A1:D1"/>
    </sheetView>
  </sheetViews>
  <sheetFormatPr defaultColWidth="11.42578125" defaultRowHeight="15"/>
  <cols>
    <col min="1" max="1" width="38.42578125" customWidth="1"/>
    <col min="2" max="2" width="45.7109375" bestFit="1" customWidth="1"/>
    <col min="3" max="3" width="19.42578125" customWidth="1"/>
    <col min="4" max="4" width="29.7109375" customWidth="1"/>
    <col min="5" max="5" width="23.42578125" customWidth="1"/>
    <col min="6" max="6" width="10.28515625" customWidth="1"/>
  </cols>
  <sheetData>
    <row r="1" spans="1:6" ht="53.25" customHeight="1" thickBot="1">
      <c r="A1" s="48" t="s">
        <v>0</v>
      </c>
      <c r="B1" s="48"/>
      <c r="C1" s="49" t="s">
        <v>1</v>
      </c>
      <c r="D1" s="49"/>
      <c r="E1" s="49"/>
      <c r="F1" s="49"/>
    </row>
    <row r="2" spans="1:6" ht="15.75" thickTop="1">
      <c r="A2" s="50"/>
      <c r="B2" s="50"/>
      <c r="C2" s="50"/>
      <c r="D2" s="50"/>
      <c r="E2" s="50"/>
      <c r="F2" s="50"/>
    </row>
    <row r="3" spans="1:6">
      <c r="A3" s="51" t="s">
        <v>146</v>
      </c>
      <c r="B3" s="52"/>
      <c r="C3" s="52"/>
      <c r="D3" s="52"/>
      <c r="E3" s="52"/>
      <c r="F3" s="53"/>
    </row>
    <row r="4" spans="1:6">
      <c r="A4" s="54" t="s">
        <v>147</v>
      </c>
      <c r="B4" s="56"/>
      <c r="C4" s="57" t="s">
        <v>970</v>
      </c>
      <c r="D4" s="58"/>
      <c r="E4" s="58"/>
      <c r="F4" s="59"/>
    </row>
    <row r="5" spans="1:6">
      <c r="A5" s="54" t="s">
        <v>149</v>
      </c>
      <c r="B5" s="56"/>
      <c r="C5" s="57" t="s">
        <v>150</v>
      </c>
      <c r="D5" s="58"/>
      <c r="E5" s="58"/>
      <c r="F5" s="59"/>
    </row>
    <row r="6" spans="1:6" ht="39.950000000000003" customHeight="1">
      <c r="A6" s="54" t="s">
        <v>153</v>
      </c>
      <c r="B6" s="56"/>
      <c r="C6" s="71" t="s">
        <v>240</v>
      </c>
      <c r="D6" s="72"/>
      <c r="E6" s="72"/>
      <c r="F6" s="73"/>
    </row>
    <row r="7" spans="1:6">
      <c r="A7" s="60" t="s">
        <v>155</v>
      </c>
      <c r="B7" s="61"/>
      <c r="C7" s="61"/>
      <c r="D7" s="61"/>
      <c r="E7" s="61"/>
      <c r="F7" s="62"/>
    </row>
    <row r="8" spans="1:6">
      <c r="A8" s="63"/>
      <c r="B8" s="64"/>
      <c r="C8" s="1" t="s">
        <v>156</v>
      </c>
      <c r="D8" s="1" t="s">
        <v>157</v>
      </c>
      <c r="E8" s="1" t="s">
        <v>158</v>
      </c>
      <c r="F8" s="1" t="s">
        <v>159</v>
      </c>
    </row>
    <row r="9" spans="1:6">
      <c r="A9" s="63"/>
      <c r="B9" s="64"/>
      <c r="C9" s="2" t="s">
        <v>160</v>
      </c>
      <c r="D9" s="2" t="s">
        <v>160</v>
      </c>
      <c r="E9" s="2" t="s">
        <v>160</v>
      </c>
      <c r="F9" s="2" t="s">
        <v>161</v>
      </c>
    </row>
    <row r="10" spans="1:6">
      <c r="A10" s="69" t="s">
        <v>162</v>
      </c>
      <c r="B10" s="70"/>
      <c r="C10" s="12">
        <v>0</v>
      </c>
      <c r="D10" s="12">
        <v>0</v>
      </c>
      <c r="E10" s="12">
        <v>794.33735545000002</v>
      </c>
      <c r="F10" s="12" t="s">
        <v>657</v>
      </c>
    </row>
    <row r="11" spans="1:6">
      <c r="A11" s="69" t="s">
        <v>163</v>
      </c>
      <c r="B11" s="70"/>
      <c r="C11" s="12">
        <v>4747.2029576699997</v>
      </c>
      <c r="D11" s="12">
        <v>1138.834881</v>
      </c>
      <c r="E11" s="12">
        <v>794.33735545000002</v>
      </c>
      <c r="F11" s="12">
        <v>69.750002278864201</v>
      </c>
    </row>
    <row r="12" spans="1:6">
      <c r="A12" s="51" t="s">
        <v>164</v>
      </c>
      <c r="B12" s="52"/>
      <c r="C12" s="52"/>
      <c r="D12" s="52"/>
      <c r="E12" s="52"/>
      <c r="F12" s="53"/>
    </row>
    <row r="13" spans="1:6">
      <c r="A13" s="89" t="s">
        <v>165</v>
      </c>
      <c r="B13" s="90"/>
      <c r="C13" s="90"/>
      <c r="D13" s="90"/>
      <c r="E13" s="90"/>
      <c r="F13" s="91"/>
    </row>
    <row r="14" spans="1:6">
      <c r="A14" s="92" t="s">
        <v>166</v>
      </c>
      <c r="B14" s="93"/>
      <c r="C14" s="93"/>
      <c r="D14" s="93"/>
      <c r="E14" s="93"/>
      <c r="F14" s="94"/>
    </row>
    <row r="15" spans="1:6">
      <c r="A15" s="60" t="s">
        <v>167</v>
      </c>
      <c r="B15" s="61"/>
      <c r="C15" s="61"/>
      <c r="D15" s="61"/>
      <c r="E15" s="61"/>
      <c r="F15" s="62"/>
    </row>
    <row r="16" spans="1:6">
      <c r="A16" s="122" t="s">
        <v>168</v>
      </c>
      <c r="B16" s="123"/>
      <c r="C16" s="123"/>
      <c r="D16" s="123"/>
      <c r="E16" s="123"/>
      <c r="F16" s="124"/>
    </row>
    <row r="17" spans="1:6">
      <c r="A17" s="146" t="s">
        <v>169</v>
      </c>
      <c r="B17" s="147"/>
      <c r="C17" s="147"/>
      <c r="D17" s="147"/>
      <c r="E17" s="147"/>
      <c r="F17" s="148"/>
    </row>
    <row r="18" spans="1:6">
      <c r="A18" s="149" t="s">
        <v>170</v>
      </c>
      <c r="B18" s="150"/>
      <c r="C18" s="150"/>
      <c r="D18" s="150"/>
      <c r="E18" s="150"/>
      <c r="F18" s="151"/>
    </row>
    <row r="19" spans="1:6">
      <c r="A19" s="152" t="s">
        <v>171</v>
      </c>
      <c r="B19" s="153"/>
      <c r="C19" s="153"/>
      <c r="D19" s="153"/>
      <c r="E19" s="153"/>
      <c r="F19" s="154"/>
    </row>
    <row r="20" spans="1:6">
      <c r="A20" s="143" t="s">
        <v>266</v>
      </c>
      <c r="B20" s="144"/>
      <c r="C20" s="144"/>
      <c r="D20" s="144"/>
      <c r="E20" s="144"/>
      <c r="F20" s="145"/>
    </row>
    <row r="21" spans="1:6">
      <c r="A21" s="60" t="s">
        <v>183</v>
      </c>
      <c r="B21" s="61"/>
      <c r="C21" s="61"/>
      <c r="D21" s="61"/>
      <c r="E21" s="61"/>
      <c r="F21" s="62"/>
    </row>
    <row r="22" spans="1:6">
      <c r="A22" s="98" t="s">
        <v>949</v>
      </c>
      <c r="B22" s="99"/>
      <c r="C22" s="141" t="s">
        <v>860</v>
      </c>
      <c r="D22" s="141"/>
      <c r="E22" s="141"/>
      <c r="F22" s="142"/>
    </row>
    <row r="23" spans="1:6">
      <c r="A23" s="106" t="s">
        <v>185</v>
      </c>
      <c r="B23" s="107"/>
      <c r="C23" s="107"/>
      <c r="D23" s="108"/>
      <c r="E23" s="106" t="s">
        <v>186</v>
      </c>
      <c r="F23" s="108"/>
    </row>
    <row r="24" spans="1:6">
      <c r="A24" s="109" t="s">
        <v>187</v>
      </c>
      <c r="B24" s="109" t="s">
        <v>189</v>
      </c>
      <c r="C24" s="109" t="s">
        <v>190</v>
      </c>
      <c r="D24" s="109" t="s">
        <v>191</v>
      </c>
      <c r="E24" s="4" t="s">
        <v>950</v>
      </c>
      <c r="F24" s="7">
        <v>0</v>
      </c>
    </row>
    <row r="25" spans="1:6">
      <c r="A25" s="110"/>
      <c r="B25" s="110"/>
      <c r="C25" s="110"/>
      <c r="D25" s="110"/>
      <c r="E25" s="4" t="s">
        <v>951</v>
      </c>
      <c r="F25" s="7">
        <v>0</v>
      </c>
    </row>
    <row r="26" spans="1:6">
      <c r="A26" s="110"/>
      <c r="B26" s="110"/>
      <c r="C26" s="110"/>
      <c r="D26" s="110"/>
      <c r="E26" s="4" t="s">
        <v>194</v>
      </c>
      <c r="F26" s="7">
        <v>0</v>
      </c>
    </row>
    <row r="27" spans="1:6">
      <c r="A27" s="111"/>
      <c r="B27" s="111"/>
      <c r="C27" s="111"/>
      <c r="D27" s="111"/>
      <c r="E27" s="4" t="s">
        <v>195</v>
      </c>
      <c r="F27" s="7">
        <v>0</v>
      </c>
    </row>
    <row r="28" spans="1:6">
      <c r="A28" s="104" t="s">
        <v>971</v>
      </c>
      <c r="B28" s="104" t="s">
        <v>972</v>
      </c>
      <c r="C28" s="104" t="s">
        <v>198</v>
      </c>
      <c r="D28" s="104" t="s">
        <v>199</v>
      </c>
      <c r="E28" s="4" t="s">
        <v>200</v>
      </c>
      <c r="F28" s="7">
        <v>10</v>
      </c>
    </row>
    <row r="29" spans="1:6">
      <c r="A29" s="105"/>
      <c r="B29" s="105"/>
      <c r="C29" s="105"/>
      <c r="D29" s="105"/>
      <c r="E29" s="4" t="s">
        <v>954</v>
      </c>
      <c r="F29" s="7" t="s">
        <v>237</v>
      </c>
    </row>
    <row r="30" spans="1:6">
      <c r="A30" s="51" t="s">
        <v>220</v>
      </c>
      <c r="B30" s="52"/>
      <c r="C30" s="52"/>
      <c r="D30" s="52"/>
      <c r="E30" s="52"/>
      <c r="F30" s="53"/>
    </row>
    <row r="31" spans="1:6">
      <c r="A31" s="135" t="s">
        <v>973</v>
      </c>
      <c r="B31" s="136"/>
      <c r="C31" s="136"/>
      <c r="D31" s="136"/>
      <c r="E31" s="136"/>
      <c r="F31" s="137"/>
    </row>
    <row r="32" spans="1:6">
      <c r="A32" s="132" t="s">
        <v>971</v>
      </c>
      <c r="B32" s="133"/>
      <c r="C32" s="133"/>
      <c r="D32" s="133"/>
      <c r="E32" s="133"/>
      <c r="F32" s="134"/>
    </row>
    <row r="33" spans="1:6" ht="60" customHeight="1">
      <c r="A33" s="8" t="s">
        <v>221</v>
      </c>
      <c r="B33" s="95" t="s">
        <v>974</v>
      </c>
      <c r="C33" s="96"/>
      <c r="D33" s="96"/>
      <c r="E33" s="96"/>
      <c r="F33" s="97"/>
    </row>
    <row r="34" spans="1:6" ht="60" customHeight="1">
      <c r="A34" s="8" t="s">
        <v>223</v>
      </c>
      <c r="B34" s="95" t="s">
        <v>975</v>
      </c>
      <c r="C34" s="96"/>
      <c r="D34" s="96"/>
      <c r="E34" s="96"/>
      <c r="F34" s="97"/>
    </row>
    <row r="35" spans="1:6">
      <c r="A35" s="8" t="s">
        <v>959</v>
      </c>
      <c r="B35" s="95" t="s">
        <v>237</v>
      </c>
      <c r="C35" s="96"/>
      <c r="D35" s="96"/>
      <c r="E35" s="96"/>
      <c r="F35" s="97"/>
    </row>
    <row r="36" spans="1:6">
      <c r="A36" s="51" t="s">
        <v>960</v>
      </c>
      <c r="B36" s="52"/>
      <c r="C36" s="52"/>
      <c r="D36" s="52"/>
      <c r="E36" s="52"/>
      <c r="F36" s="53"/>
    </row>
    <row r="37" spans="1:6">
      <c r="A37" s="135" t="s">
        <v>973</v>
      </c>
      <c r="B37" s="136"/>
      <c r="C37" s="136"/>
      <c r="D37" s="136"/>
      <c r="E37" s="136"/>
      <c r="F37" s="137"/>
    </row>
    <row r="38" spans="1:6">
      <c r="A38" s="132" t="s">
        <v>971</v>
      </c>
      <c r="B38" s="133"/>
      <c r="C38" s="133"/>
      <c r="D38" s="133"/>
      <c r="E38" s="133"/>
      <c r="F38" s="134"/>
    </row>
    <row r="39" spans="1:6">
      <c r="A39" s="8" t="s">
        <v>234</v>
      </c>
      <c r="B39" s="115"/>
      <c r="C39" s="116"/>
      <c r="D39" s="116"/>
      <c r="E39" s="116"/>
      <c r="F39" s="117"/>
    </row>
    <row r="40" spans="1:6">
      <c r="A40" s="8" t="s">
        <v>235</v>
      </c>
      <c r="B40" s="115"/>
      <c r="C40" s="116"/>
      <c r="D40" s="116"/>
      <c r="E40" s="116"/>
      <c r="F40" s="117"/>
    </row>
    <row r="41" spans="1:6">
      <c r="A41" s="8" t="s">
        <v>236</v>
      </c>
      <c r="B41" s="95" t="s">
        <v>237</v>
      </c>
      <c r="C41" s="96"/>
      <c r="D41" s="96"/>
      <c r="E41" s="96"/>
      <c r="F41" s="97"/>
    </row>
    <row r="42" spans="1:6">
      <c r="A42" s="138"/>
      <c r="B42" s="139"/>
      <c r="C42" s="139"/>
      <c r="D42" s="139"/>
      <c r="E42" s="139"/>
      <c r="F42" s="140"/>
    </row>
    <row r="43" spans="1:6" ht="54.95" customHeight="1">
      <c r="A43" s="119" t="s">
        <v>961</v>
      </c>
      <c r="B43" s="119"/>
      <c r="C43" s="119"/>
      <c r="D43" s="119"/>
      <c r="E43" s="119"/>
      <c r="F43" s="11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43"/>
  <sheetViews>
    <sheetView showGridLines="0" workbookViewId="0">
      <selection sqref="A1:D1"/>
    </sheetView>
  </sheetViews>
  <sheetFormatPr defaultColWidth="11.42578125" defaultRowHeight="15"/>
  <cols>
    <col min="1" max="2" width="45.7109375" bestFit="1" customWidth="1"/>
    <col min="3" max="3" width="19.42578125" customWidth="1"/>
    <col min="4" max="4" width="29.7109375" customWidth="1"/>
    <col min="5" max="5" width="23.42578125" customWidth="1"/>
    <col min="6" max="6" width="10.28515625" customWidth="1"/>
  </cols>
  <sheetData>
    <row r="1" spans="1:6" ht="53.25" customHeight="1" thickBot="1">
      <c r="A1" s="48" t="s">
        <v>0</v>
      </c>
      <c r="B1" s="48"/>
      <c r="C1" s="49" t="s">
        <v>1</v>
      </c>
      <c r="D1" s="49"/>
      <c r="E1" s="49"/>
      <c r="F1" s="49"/>
    </row>
    <row r="2" spans="1:6" ht="15.75" thickTop="1">
      <c r="A2" s="50"/>
      <c r="B2" s="50"/>
      <c r="C2" s="50"/>
      <c r="D2" s="50"/>
      <c r="E2" s="50"/>
      <c r="F2" s="50"/>
    </row>
    <row r="3" spans="1:6">
      <c r="A3" s="51" t="s">
        <v>146</v>
      </c>
      <c r="B3" s="52"/>
      <c r="C3" s="52"/>
      <c r="D3" s="52"/>
      <c r="E3" s="52"/>
      <c r="F3" s="53"/>
    </row>
    <row r="4" spans="1:6">
      <c r="A4" s="54" t="s">
        <v>147</v>
      </c>
      <c r="B4" s="56"/>
      <c r="C4" s="57" t="s">
        <v>976</v>
      </c>
      <c r="D4" s="58"/>
      <c r="E4" s="58"/>
      <c r="F4" s="59"/>
    </row>
    <row r="5" spans="1:6">
      <c r="A5" s="54" t="s">
        <v>149</v>
      </c>
      <c r="B5" s="56"/>
      <c r="C5" s="57" t="s">
        <v>150</v>
      </c>
      <c r="D5" s="58"/>
      <c r="E5" s="58"/>
      <c r="F5" s="59"/>
    </row>
    <row r="6" spans="1:6" ht="39.950000000000003" customHeight="1">
      <c r="A6" s="54" t="s">
        <v>153</v>
      </c>
      <c r="B6" s="56"/>
      <c r="C6" s="71" t="s">
        <v>240</v>
      </c>
      <c r="D6" s="72"/>
      <c r="E6" s="72"/>
      <c r="F6" s="73"/>
    </row>
    <row r="7" spans="1:6">
      <c r="A7" s="60" t="s">
        <v>155</v>
      </c>
      <c r="B7" s="61"/>
      <c r="C7" s="61"/>
      <c r="D7" s="61"/>
      <c r="E7" s="61"/>
      <c r="F7" s="62"/>
    </row>
    <row r="8" spans="1:6">
      <c r="A8" s="63"/>
      <c r="B8" s="64"/>
      <c r="C8" s="1" t="s">
        <v>156</v>
      </c>
      <c r="D8" s="1" t="s">
        <v>157</v>
      </c>
      <c r="E8" s="1" t="s">
        <v>158</v>
      </c>
      <c r="F8" s="1" t="s">
        <v>159</v>
      </c>
    </row>
    <row r="9" spans="1:6">
      <c r="A9" s="63"/>
      <c r="B9" s="64"/>
      <c r="C9" s="2" t="s">
        <v>160</v>
      </c>
      <c r="D9" s="2" t="s">
        <v>160</v>
      </c>
      <c r="E9" s="2" t="s">
        <v>160</v>
      </c>
      <c r="F9" s="2" t="s">
        <v>161</v>
      </c>
    </row>
    <row r="10" spans="1:6">
      <c r="A10" s="69" t="s">
        <v>162</v>
      </c>
      <c r="B10" s="70"/>
      <c r="C10" s="12">
        <v>0</v>
      </c>
      <c r="D10" s="12">
        <v>0</v>
      </c>
      <c r="E10" s="12">
        <v>33.166134419999999</v>
      </c>
      <c r="F10" s="12" t="s">
        <v>657</v>
      </c>
    </row>
    <row r="11" spans="1:6">
      <c r="A11" s="69" t="s">
        <v>163</v>
      </c>
      <c r="B11" s="70"/>
      <c r="C11" s="12">
        <v>1208.7027820000001</v>
      </c>
      <c r="D11" s="12">
        <v>412.91613441999999</v>
      </c>
      <c r="E11" s="12">
        <v>33.166134419999999</v>
      </c>
      <c r="F11" s="12">
        <v>8.0321720696592802</v>
      </c>
    </row>
    <row r="12" spans="1:6">
      <c r="A12" s="51" t="s">
        <v>164</v>
      </c>
      <c r="B12" s="52"/>
      <c r="C12" s="52"/>
      <c r="D12" s="52"/>
      <c r="E12" s="52"/>
      <c r="F12" s="53"/>
    </row>
    <row r="13" spans="1:6">
      <c r="A13" s="89" t="s">
        <v>165</v>
      </c>
      <c r="B13" s="90"/>
      <c r="C13" s="90"/>
      <c r="D13" s="90"/>
      <c r="E13" s="90"/>
      <c r="F13" s="91"/>
    </row>
    <row r="14" spans="1:6">
      <c r="A14" s="92" t="s">
        <v>472</v>
      </c>
      <c r="B14" s="93"/>
      <c r="C14" s="93"/>
      <c r="D14" s="93"/>
      <c r="E14" s="93"/>
      <c r="F14" s="94"/>
    </row>
    <row r="15" spans="1:6">
      <c r="A15" s="60" t="s">
        <v>167</v>
      </c>
      <c r="B15" s="61"/>
      <c r="C15" s="61"/>
      <c r="D15" s="61"/>
      <c r="E15" s="61"/>
      <c r="F15" s="62"/>
    </row>
    <row r="16" spans="1:6">
      <c r="A16" s="122" t="s">
        <v>168</v>
      </c>
      <c r="B16" s="123"/>
      <c r="C16" s="123"/>
      <c r="D16" s="123"/>
      <c r="E16" s="123"/>
      <c r="F16" s="124"/>
    </row>
    <row r="17" spans="1:6">
      <c r="A17" s="146" t="s">
        <v>169</v>
      </c>
      <c r="B17" s="147"/>
      <c r="C17" s="147"/>
      <c r="D17" s="147"/>
      <c r="E17" s="147"/>
      <c r="F17" s="148"/>
    </row>
    <row r="18" spans="1:6">
      <c r="A18" s="149" t="s">
        <v>170</v>
      </c>
      <c r="B18" s="150"/>
      <c r="C18" s="150"/>
      <c r="D18" s="150"/>
      <c r="E18" s="150"/>
      <c r="F18" s="151"/>
    </row>
    <row r="19" spans="1:6">
      <c r="A19" s="152" t="s">
        <v>171</v>
      </c>
      <c r="B19" s="153"/>
      <c r="C19" s="153"/>
      <c r="D19" s="153"/>
      <c r="E19" s="153"/>
      <c r="F19" s="154"/>
    </row>
    <row r="20" spans="1:6">
      <c r="A20" s="143" t="s">
        <v>266</v>
      </c>
      <c r="B20" s="144"/>
      <c r="C20" s="144"/>
      <c r="D20" s="144"/>
      <c r="E20" s="144"/>
      <c r="F20" s="145"/>
    </row>
    <row r="21" spans="1:6">
      <c r="A21" s="60" t="s">
        <v>183</v>
      </c>
      <c r="B21" s="61"/>
      <c r="C21" s="61"/>
      <c r="D21" s="61"/>
      <c r="E21" s="61"/>
      <c r="F21" s="62"/>
    </row>
    <row r="22" spans="1:6">
      <c r="A22" s="98" t="s">
        <v>949</v>
      </c>
      <c r="B22" s="99"/>
      <c r="C22" s="141" t="s">
        <v>860</v>
      </c>
      <c r="D22" s="141"/>
      <c r="E22" s="141"/>
      <c r="F22" s="142"/>
    </row>
    <row r="23" spans="1:6">
      <c r="A23" s="106" t="s">
        <v>185</v>
      </c>
      <c r="B23" s="107"/>
      <c r="C23" s="107"/>
      <c r="D23" s="108"/>
      <c r="E23" s="106" t="s">
        <v>186</v>
      </c>
      <c r="F23" s="108"/>
    </row>
    <row r="24" spans="1:6">
      <c r="A24" s="109" t="s">
        <v>187</v>
      </c>
      <c r="B24" s="109" t="s">
        <v>189</v>
      </c>
      <c r="C24" s="109" t="s">
        <v>190</v>
      </c>
      <c r="D24" s="109" t="s">
        <v>191</v>
      </c>
      <c r="E24" s="4" t="s">
        <v>950</v>
      </c>
      <c r="F24" s="7">
        <v>0</v>
      </c>
    </row>
    <row r="25" spans="1:6">
      <c r="A25" s="110"/>
      <c r="B25" s="110"/>
      <c r="C25" s="110"/>
      <c r="D25" s="110"/>
      <c r="E25" s="4" t="s">
        <v>951</v>
      </c>
      <c r="F25" s="7">
        <v>0</v>
      </c>
    </row>
    <row r="26" spans="1:6">
      <c r="A26" s="110"/>
      <c r="B26" s="110"/>
      <c r="C26" s="110"/>
      <c r="D26" s="110"/>
      <c r="E26" s="4" t="s">
        <v>194</v>
      </c>
      <c r="F26" s="7">
        <v>0</v>
      </c>
    </row>
    <row r="27" spans="1:6">
      <c r="A27" s="111"/>
      <c r="B27" s="111"/>
      <c r="C27" s="111"/>
      <c r="D27" s="111"/>
      <c r="E27" s="4" t="s">
        <v>195</v>
      </c>
      <c r="F27" s="7">
        <v>0</v>
      </c>
    </row>
    <row r="28" spans="1:6">
      <c r="A28" s="104" t="s">
        <v>977</v>
      </c>
      <c r="B28" s="104" t="s">
        <v>978</v>
      </c>
      <c r="C28" s="104" t="s">
        <v>198</v>
      </c>
      <c r="D28" s="104" t="s">
        <v>199</v>
      </c>
      <c r="E28" s="4" t="s">
        <v>200</v>
      </c>
      <c r="F28" s="7">
        <v>0</v>
      </c>
    </row>
    <row r="29" spans="1:6">
      <c r="A29" s="105"/>
      <c r="B29" s="105"/>
      <c r="C29" s="105"/>
      <c r="D29" s="105"/>
      <c r="E29" s="4" t="s">
        <v>954</v>
      </c>
      <c r="F29" s="7" t="s">
        <v>237</v>
      </c>
    </row>
    <row r="30" spans="1:6">
      <c r="A30" s="51" t="s">
        <v>220</v>
      </c>
      <c r="B30" s="52"/>
      <c r="C30" s="52"/>
      <c r="D30" s="52"/>
      <c r="E30" s="52"/>
      <c r="F30" s="53"/>
    </row>
    <row r="31" spans="1:6">
      <c r="A31" s="135" t="s">
        <v>973</v>
      </c>
      <c r="B31" s="136"/>
      <c r="C31" s="136"/>
      <c r="D31" s="136"/>
      <c r="E31" s="136"/>
      <c r="F31" s="137"/>
    </row>
    <row r="32" spans="1:6">
      <c r="A32" s="132" t="s">
        <v>977</v>
      </c>
      <c r="B32" s="133"/>
      <c r="C32" s="133"/>
      <c r="D32" s="133"/>
      <c r="E32" s="133"/>
      <c r="F32" s="134"/>
    </row>
    <row r="33" spans="1:6" ht="60" customHeight="1">
      <c r="A33" s="8" t="s">
        <v>221</v>
      </c>
      <c r="B33" s="95" t="s">
        <v>979</v>
      </c>
      <c r="C33" s="96"/>
      <c r="D33" s="96"/>
      <c r="E33" s="96"/>
      <c r="F33" s="97"/>
    </row>
    <row r="34" spans="1:6" ht="60" customHeight="1">
      <c r="A34" s="8" t="s">
        <v>223</v>
      </c>
      <c r="B34" s="95" t="s">
        <v>980</v>
      </c>
      <c r="C34" s="96"/>
      <c r="D34" s="96"/>
      <c r="E34" s="96"/>
      <c r="F34" s="97"/>
    </row>
    <row r="35" spans="1:6">
      <c r="A35" s="8" t="s">
        <v>959</v>
      </c>
      <c r="B35" s="95" t="s">
        <v>237</v>
      </c>
      <c r="C35" s="96"/>
      <c r="D35" s="96"/>
      <c r="E35" s="96"/>
      <c r="F35" s="97"/>
    </row>
    <row r="36" spans="1:6">
      <c r="A36" s="51" t="s">
        <v>960</v>
      </c>
      <c r="B36" s="52"/>
      <c r="C36" s="52"/>
      <c r="D36" s="52"/>
      <c r="E36" s="52"/>
      <c r="F36" s="53"/>
    </row>
    <row r="37" spans="1:6">
      <c r="A37" s="135" t="s">
        <v>973</v>
      </c>
      <c r="B37" s="136"/>
      <c r="C37" s="136"/>
      <c r="D37" s="136"/>
      <c r="E37" s="136"/>
      <c r="F37" s="137"/>
    </row>
    <row r="38" spans="1:6">
      <c r="A38" s="132" t="s">
        <v>977</v>
      </c>
      <c r="B38" s="133"/>
      <c r="C38" s="133"/>
      <c r="D38" s="133"/>
      <c r="E38" s="133"/>
      <c r="F38" s="134"/>
    </row>
    <row r="39" spans="1:6">
      <c r="A39" s="8" t="s">
        <v>234</v>
      </c>
      <c r="B39" s="115"/>
      <c r="C39" s="116"/>
      <c r="D39" s="116"/>
      <c r="E39" s="116"/>
      <c r="F39" s="117"/>
    </row>
    <row r="40" spans="1:6">
      <c r="A40" s="8" t="s">
        <v>235</v>
      </c>
      <c r="B40" s="115"/>
      <c r="C40" s="116"/>
      <c r="D40" s="116"/>
      <c r="E40" s="116"/>
      <c r="F40" s="117"/>
    </row>
    <row r="41" spans="1:6">
      <c r="A41" s="8" t="s">
        <v>236</v>
      </c>
      <c r="B41" s="95" t="s">
        <v>237</v>
      </c>
      <c r="C41" s="96"/>
      <c r="D41" s="96"/>
      <c r="E41" s="96"/>
      <c r="F41" s="97"/>
    </row>
    <row r="42" spans="1:6">
      <c r="A42" s="138"/>
      <c r="B42" s="139"/>
      <c r="C42" s="139"/>
      <c r="D42" s="139"/>
      <c r="E42" s="139"/>
      <c r="F42" s="140"/>
    </row>
    <row r="43" spans="1:6" ht="54.95" customHeight="1">
      <c r="A43" s="119" t="s">
        <v>961</v>
      </c>
      <c r="B43" s="119"/>
      <c r="C43" s="119"/>
      <c r="D43" s="119"/>
      <c r="E43" s="119"/>
      <c r="F43" s="11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43"/>
  <sheetViews>
    <sheetView showGridLines="0" workbookViewId="0">
      <selection sqref="A1:D1"/>
    </sheetView>
  </sheetViews>
  <sheetFormatPr defaultColWidth="11.42578125" defaultRowHeight="15"/>
  <cols>
    <col min="1" max="2" width="45.7109375" bestFit="1" customWidth="1"/>
    <col min="3" max="3" width="19.42578125" customWidth="1"/>
    <col min="4" max="4" width="29.7109375" customWidth="1"/>
    <col min="5" max="5" width="23.42578125" customWidth="1"/>
    <col min="6" max="6" width="10.28515625" customWidth="1"/>
  </cols>
  <sheetData>
    <row r="1" spans="1:6" ht="53.25" customHeight="1" thickBot="1">
      <c r="A1" s="48" t="s">
        <v>0</v>
      </c>
      <c r="B1" s="48"/>
      <c r="C1" s="49" t="s">
        <v>1</v>
      </c>
      <c r="D1" s="49"/>
      <c r="E1" s="49"/>
      <c r="F1" s="49"/>
    </row>
    <row r="2" spans="1:6" ht="15.75" thickTop="1">
      <c r="A2" s="50"/>
      <c r="B2" s="50"/>
      <c r="C2" s="50"/>
      <c r="D2" s="50"/>
      <c r="E2" s="50"/>
      <c r="F2" s="50"/>
    </row>
    <row r="3" spans="1:6">
      <c r="A3" s="51" t="s">
        <v>146</v>
      </c>
      <c r="B3" s="52"/>
      <c r="C3" s="52"/>
      <c r="D3" s="52"/>
      <c r="E3" s="52"/>
      <c r="F3" s="53"/>
    </row>
    <row r="4" spans="1:6">
      <c r="A4" s="54" t="s">
        <v>147</v>
      </c>
      <c r="B4" s="56"/>
      <c r="C4" s="57" t="s">
        <v>981</v>
      </c>
      <c r="D4" s="58"/>
      <c r="E4" s="58"/>
      <c r="F4" s="59"/>
    </row>
    <row r="5" spans="1:6">
      <c r="A5" s="54" t="s">
        <v>149</v>
      </c>
      <c r="B5" s="56"/>
      <c r="C5" s="57" t="s">
        <v>150</v>
      </c>
      <c r="D5" s="58"/>
      <c r="E5" s="58"/>
      <c r="F5" s="59"/>
    </row>
    <row r="6" spans="1:6" ht="39.950000000000003" customHeight="1">
      <c r="A6" s="54" t="s">
        <v>153</v>
      </c>
      <c r="B6" s="56"/>
      <c r="C6" s="71" t="s">
        <v>240</v>
      </c>
      <c r="D6" s="72"/>
      <c r="E6" s="72"/>
      <c r="F6" s="73"/>
    </row>
    <row r="7" spans="1:6">
      <c r="A7" s="60" t="s">
        <v>155</v>
      </c>
      <c r="B7" s="61"/>
      <c r="C7" s="61"/>
      <c r="D7" s="61"/>
      <c r="E7" s="61"/>
      <c r="F7" s="62"/>
    </row>
    <row r="8" spans="1:6">
      <c r="A8" s="63"/>
      <c r="B8" s="64"/>
      <c r="C8" s="1" t="s">
        <v>156</v>
      </c>
      <c r="D8" s="1" t="s">
        <v>157</v>
      </c>
      <c r="E8" s="1" t="s">
        <v>158</v>
      </c>
      <c r="F8" s="1" t="s">
        <v>159</v>
      </c>
    </row>
    <row r="9" spans="1:6">
      <c r="A9" s="63"/>
      <c r="B9" s="64"/>
      <c r="C9" s="2" t="s">
        <v>160</v>
      </c>
      <c r="D9" s="2" t="s">
        <v>160</v>
      </c>
      <c r="E9" s="2" t="s">
        <v>160</v>
      </c>
      <c r="F9" s="2" t="s">
        <v>161</v>
      </c>
    </row>
    <row r="10" spans="1:6">
      <c r="A10" s="69" t="s">
        <v>162</v>
      </c>
      <c r="B10" s="70"/>
      <c r="C10" s="12" t="s">
        <v>240</v>
      </c>
      <c r="D10" s="12" t="s">
        <v>240</v>
      </c>
      <c r="E10" s="12" t="s">
        <v>240</v>
      </c>
      <c r="F10" s="12" t="s">
        <v>240</v>
      </c>
    </row>
    <row r="11" spans="1:6">
      <c r="A11" s="69" t="s">
        <v>163</v>
      </c>
      <c r="B11" s="70"/>
      <c r="C11" s="12" t="s">
        <v>240</v>
      </c>
      <c r="D11" s="12" t="s">
        <v>240</v>
      </c>
      <c r="E11" s="12" t="s">
        <v>240</v>
      </c>
      <c r="F11" s="12" t="s">
        <v>240</v>
      </c>
    </row>
    <row r="12" spans="1:6">
      <c r="A12" s="51" t="s">
        <v>164</v>
      </c>
      <c r="B12" s="52"/>
      <c r="C12" s="52"/>
      <c r="D12" s="52"/>
      <c r="E12" s="52"/>
      <c r="F12" s="53"/>
    </row>
    <row r="13" spans="1:6">
      <c r="A13" s="89" t="s">
        <v>165</v>
      </c>
      <c r="B13" s="90"/>
      <c r="C13" s="90"/>
      <c r="D13" s="90"/>
      <c r="E13" s="90"/>
      <c r="F13" s="91"/>
    </row>
    <row r="14" spans="1:6">
      <c r="A14" s="92" t="s">
        <v>472</v>
      </c>
      <c r="B14" s="93"/>
      <c r="C14" s="93"/>
      <c r="D14" s="93"/>
      <c r="E14" s="93"/>
      <c r="F14" s="94"/>
    </row>
    <row r="15" spans="1:6">
      <c r="A15" s="60" t="s">
        <v>167</v>
      </c>
      <c r="B15" s="61"/>
      <c r="C15" s="61"/>
      <c r="D15" s="61"/>
      <c r="E15" s="61"/>
      <c r="F15" s="62"/>
    </row>
    <row r="16" spans="1:6">
      <c r="A16" s="122" t="s">
        <v>168</v>
      </c>
      <c r="B16" s="123"/>
      <c r="C16" s="123"/>
      <c r="D16" s="123"/>
      <c r="E16" s="123"/>
      <c r="F16" s="124"/>
    </row>
    <row r="17" spans="1:6">
      <c r="A17" s="146" t="s">
        <v>169</v>
      </c>
      <c r="B17" s="147"/>
      <c r="C17" s="147"/>
      <c r="D17" s="147"/>
      <c r="E17" s="147"/>
      <c r="F17" s="148"/>
    </row>
    <row r="18" spans="1:6">
      <c r="A18" s="149" t="s">
        <v>170</v>
      </c>
      <c r="B18" s="150"/>
      <c r="C18" s="150"/>
      <c r="D18" s="150"/>
      <c r="E18" s="150"/>
      <c r="F18" s="151"/>
    </row>
    <row r="19" spans="1:6">
      <c r="A19" s="152" t="s">
        <v>171</v>
      </c>
      <c r="B19" s="153"/>
      <c r="C19" s="153"/>
      <c r="D19" s="153"/>
      <c r="E19" s="153"/>
      <c r="F19" s="154"/>
    </row>
    <row r="20" spans="1:6">
      <c r="A20" s="143" t="s">
        <v>266</v>
      </c>
      <c r="B20" s="144"/>
      <c r="C20" s="144"/>
      <c r="D20" s="144"/>
      <c r="E20" s="144"/>
      <c r="F20" s="145"/>
    </row>
    <row r="21" spans="1:6">
      <c r="A21" s="60" t="s">
        <v>183</v>
      </c>
      <c r="B21" s="61"/>
      <c r="C21" s="61"/>
      <c r="D21" s="61"/>
      <c r="E21" s="61"/>
      <c r="F21" s="62"/>
    </row>
    <row r="22" spans="1:6">
      <c r="A22" s="98" t="s">
        <v>949</v>
      </c>
      <c r="B22" s="99"/>
      <c r="C22" s="141" t="s">
        <v>982</v>
      </c>
      <c r="D22" s="141"/>
      <c r="E22" s="141"/>
      <c r="F22" s="142"/>
    </row>
    <row r="23" spans="1:6">
      <c r="A23" s="106" t="s">
        <v>185</v>
      </c>
      <c r="B23" s="107"/>
      <c r="C23" s="107"/>
      <c r="D23" s="108"/>
      <c r="E23" s="106" t="s">
        <v>186</v>
      </c>
      <c r="F23" s="108"/>
    </row>
    <row r="24" spans="1:6">
      <c r="A24" s="109" t="s">
        <v>187</v>
      </c>
      <c r="B24" s="109" t="s">
        <v>189</v>
      </c>
      <c r="C24" s="109" t="s">
        <v>190</v>
      </c>
      <c r="D24" s="109" t="s">
        <v>191</v>
      </c>
      <c r="E24" s="4" t="s">
        <v>950</v>
      </c>
      <c r="F24" s="7">
        <v>100</v>
      </c>
    </row>
    <row r="25" spans="1:6">
      <c r="A25" s="110"/>
      <c r="B25" s="110"/>
      <c r="C25" s="110"/>
      <c r="D25" s="110"/>
      <c r="E25" s="4" t="s">
        <v>951</v>
      </c>
      <c r="F25" s="7">
        <v>100</v>
      </c>
    </row>
    <row r="26" spans="1:6">
      <c r="A26" s="110"/>
      <c r="B26" s="110"/>
      <c r="C26" s="110"/>
      <c r="D26" s="110"/>
      <c r="E26" s="4" t="s">
        <v>194</v>
      </c>
      <c r="F26" s="7">
        <v>41.6</v>
      </c>
    </row>
    <row r="27" spans="1:6">
      <c r="A27" s="111"/>
      <c r="B27" s="111"/>
      <c r="C27" s="111"/>
      <c r="D27" s="111"/>
      <c r="E27" s="4" t="s">
        <v>195</v>
      </c>
      <c r="F27" s="7">
        <v>41.6</v>
      </c>
    </row>
    <row r="28" spans="1:6">
      <c r="A28" s="104" t="s">
        <v>983</v>
      </c>
      <c r="B28" s="104" t="s">
        <v>984</v>
      </c>
      <c r="C28" s="104" t="s">
        <v>198</v>
      </c>
      <c r="D28" s="104" t="s">
        <v>400</v>
      </c>
      <c r="E28" s="4" t="s">
        <v>200</v>
      </c>
      <c r="F28" s="7">
        <v>0</v>
      </c>
    </row>
    <row r="29" spans="1:6">
      <c r="A29" s="105"/>
      <c r="B29" s="105"/>
      <c r="C29" s="105"/>
      <c r="D29" s="105"/>
      <c r="E29" s="4" t="s">
        <v>954</v>
      </c>
      <c r="F29" s="7" t="s">
        <v>985</v>
      </c>
    </row>
    <row r="30" spans="1:6">
      <c r="A30" s="51" t="s">
        <v>220</v>
      </c>
      <c r="B30" s="52"/>
      <c r="C30" s="52"/>
      <c r="D30" s="52"/>
      <c r="E30" s="52"/>
      <c r="F30" s="53"/>
    </row>
    <row r="31" spans="1:6">
      <c r="A31" s="135" t="s">
        <v>986</v>
      </c>
      <c r="B31" s="136"/>
      <c r="C31" s="136"/>
      <c r="D31" s="136"/>
      <c r="E31" s="136"/>
      <c r="F31" s="137"/>
    </row>
    <row r="32" spans="1:6">
      <c r="A32" s="132" t="s">
        <v>983</v>
      </c>
      <c r="B32" s="133"/>
      <c r="C32" s="133"/>
      <c r="D32" s="133"/>
      <c r="E32" s="133"/>
      <c r="F32" s="134"/>
    </row>
    <row r="33" spans="1:6" ht="60" customHeight="1">
      <c r="A33" s="8" t="s">
        <v>221</v>
      </c>
      <c r="B33" s="95" t="s">
        <v>979</v>
      </c>
      <c r="C33" s="96"/>
      <c r="D33" s="96"/>
      <c r="E33" s="96"/>
      <c r="F33" s="97"/>
    </row>
    <row r="34" spans="1:6" ht="60" customHeight="1">
      <c r="A34" s="8" t="s">
        <v>223</v>
      </c>
      <c r="B34" s="95" t="s">
        <v>987</v>
      </c>
      <c r="C34" s="96"/>
      <c r="D34" s="96"/>
      <c r="E34" s="96"/>
      <c r="F34" s="97"/>
    </row>
    <row r="35" spans="1:6">
      <c r="A35" s="8" t="s">
        <v>959</v>
      </c>
      <c r="B35" s="95" t="s">
        <v>237</v>
      </c>
      <c r="C35" s="96"/>
      <c r="D35" s="96"/>
      <c r="E35" s="96"/>
      <c r="F35" s="97"/>
    </row>
    <row r="36" spans="1:6">
      <c r="A36" s="51" t="s">
        <v>960</v>
      </c>
      <c r="B36" s="52"/>
      <c r="C36" s="52"/>
      <c r="D36" s="52"/>
      <c r="E36" s="52"/>
      <c r="F36" s="53"/>
    </row>
    <row r="37" spans="1:6">
      <c r="A37" s="135" t="s">
        <v>986</v>
      </c>
      <c r="B37" s="136"/>
      <c r="C37" s="136"/>
      <c r="D37" s="136"/>
      <c r="E37" s="136"/>
      <c r="F37" s="137"/>
    </row>
    <row r="38" spans="1:6">
      <c r="A38" s="132" t="s">
        <v>983</v>
      </c>
      <c r="B38" s="133"/>
      <c r="C38" s="133"/>
      <c r="D38" s="133"/>
      <c r="E38" s="133"/>
      <c r="F38" s="134"/>
    </row>
    <row r="39" spans="1:6">
      <c r="A39" s="8" t="s">
        <v>234</v>
      </c>
      <c r="B39" s="115"/>
      <c r="C39" s="116"/>
      <c r="D39" s="116"/>
      <c r="E39" s="116"/>
      <c r="F39" s="117"/>
    </row>
    <row r="40" spans="1:6">
      <c r="A40" s="8" t="s">
        <v>235</v>
      </c>
      <c r="B40" s="115"/>
      <c r="C40" s="116"/>
      <c r="D40" s="116"/>
      <c r="E40" s="116"/>
      <c r="F40" s="117"/>
    </row>
    <row r="41" spans="1:6">
      <c r="A41" s="8" t="s">
        <v>236</v>
      </c>
      <c r="B41" s="95" t="s">
        <v>237</v>
      </c>
      <c r="C41" s="96"/>
      <c r="D41" s="96"/>
      <c r="E41" s="96"/>
      <c r="F41" s="97"/>
    </row>
    <row r="42" spans="1:6">
      <c r="A42" s="138"/>
      <c r="B42" s="139"/>
      <c r="C42" s="139"/>
      <c r="D42" s="139"/>
      <c r="E42" s="139"/>
      <c r="F42" s="140"/>
    </row>
    <row r="43" spans="1:6" ht="54.95" customHeight="1">
      <c r="A43" s="119" t="s">
        <v>961</v>
      </c>
      <c r="B43" s="119"/>
      <c r="C43" s="119"/>
      <c r="D43" s="119"/>
      <c r="E43" s="119"/>
      <c r="F43" s="11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43"/>
  <sheetViews>
    <sheetView showGridLines="0" workbookViewId="0">
      <selection sqref="A1:D1"/>
    </sheetView>
  </sheetViews>
  <sheetFormatPr defaultColWidth="11.42578125" defaultRowHeight="15"/>
  <cols>
    <col min="1" max="1" width="44.28515625" customWidth="1"/>
    <col min="2" max="2" width="45.7109375" bestFit="1" customWidth="1"/>
    <col min="3" max="3" width="19.42578125" customWidth="1"/>
    <col min="4" max="4" width="29.7109375" customWidth="1"/>
    <col min="5" max="5" width="23.42578125" customWidth="1"/>
    <col min="6" max="6" width="10.28515625" customWidth="1"/>
  </cols>
  <sheetData>
    <row r="1" spans="1:6" ht="53.25" customHeight="1" thickBot="1">
      <c r="A1" s="48" t="s">
        <v>0</v>
      </c>
      <c r="B1" s="48"/>
      <c r="C1" s="49" t="s">
        <v>1</v>
      </c>
      <c r="D1" s="49"/>
      <c r="E1" s="49"/>
      <c r="F1" s="49"/>
    </row>
    <row r="2" spans="1:6" ht="15.75" thickTop="1">
      <c r="A2" s="50"/>
      <c r="B2" s="50"/>
      <c r="C2" s="50"/>
      <c r="D2" s="50"/>
      <c r="E2" s="50"/>
      <c r="F2" s="50"/>
    </row>
    <row r="3" spans="1:6">
      <c r="A3" s="51" t="s">
        <v>146</v>
      </c>
      <c r="B3" s="52"/>
      <c r="C3" s="52"/>
      <c r="D3" s="52"/>
      <c r="E3" s="52"/>
      <c r="F3" s="53"/>
    </row>
    <row r="4" spans="1:6">
      <c r="A4" s="54" t="s">
        <v>147</v>
      </c>
      <c r="B4" s="56"/>
      <c r="C4" s="57" t="s">
        <v>988</v>
      </c>
      <c r="D4" s="58"/>
      <c r="E4" s="58"/>
      <c r="F4" s="59"/>
    </row>
    <row r="5" spans="1:6">
      <c r="A5" s="54" t="s">
        <v>149</v>
      </c>
      <c r="B5" s="56"/>
      <c r="C5" s="57" t="s">
        <v>150</v>
      </c>
      <c r="D5" s="58"/>
      <c r="E5" s="58"/>
      <c r="F5" s="59"/>
    </row>
    <row r="6" spans="1:6" ht="39.950000000000003" customHeight="1">
      <c r="A6" s="54" t="s">
        <v>153</v>
      </c>
      <c r="B6" s="56"/>
      <c r="C6" s="71" t="s">
        <v>240</v>
      </c>
      <c r="D6" s="72"/>
      <c r="E6" s="72"/>
      <c r="F6" s="73"/>
    </row>
    <row r="7" spans="1:6">
      <c r="A7" s="60" t="s">
        <v>155</v>
      </c>
      <c r="B7" s="61"/>
      <c r="C7" s="61"/>
      <c r="D7" s="61"/>
      <c r="E7" s="61"/>
      <c r="F7" s="62"/>
    </row>
    <row r="8" spans="1:6">
      <c r="A8" s="63"/>
      <c r="B8" s="64"/>
      <c r="C8" s="1" t="s">
        <v>156</v>
      </c>
      <c r="D8" s="1" t="s">
        <v>157</v>
      </c>
      <c r="E8" s="1" t="s">
        <v>158</v>
      </c>
      <c r="F8" s="1" t="s">
        <v>159</v>
      </c>
    </row>
    <row r="9" spans="1:6">
      <c r="A9" s="63"/>
      <c r="B9" s="64"/>
      <c r="C9" s="2" t="s">
        <v>160</v>
      </c>
      <c r="D9" s="2" t="s">
        <v>160</v>
      </c>
      <c r="E9" s="2" t="s">
        <v>160</v>
      </c>
      <c r="F9" s="2" t="s">
        <v>161</v>
      </c>
    </row>
    <row r="10" spans="1:6">
      <c r="A10" s="69" t="s">
        <v>162</v>
      </c>
      <c r="B10" s="70"/>
      <c r="C10" s="12">
        <v>362.98640799999998</v>
      </c>
      <c r="D10" s="12">
        <v>164.470607</v>
      </c>
      <c r="E10" s="12">
        <v>167.08142215000001</v>
      </c>
      <c r="F10" s="12">
        <v>101.587405310664</v>
      </c>
    </row>
    <row r="11" spans="1:6">
      <c r="A11" s="69" t="s">
        <v>163</v>
      </c>
      <c r="B11" s="70"/>
      <c r="C11" s="12">
        <v>711.92136978999997</v>
      </c>
      <c r="D11" s="12">
        <v>281.27730257000002</v>
      </c>
      <c r="E11" s="12">
        <v>167.08142215000001</v>
      </c>
      <c r="F11" s="12">
        <v>59.400961479435097</v>
      </c>
    </row>
    <row r="12" spans="1:6">
      <c r="A12" s="51" t="s">
        <v>164</v>
      </c>
      <c r="B12" s="52"/>
      <c r="C12" s="52"/>
      <c r="D12" s="52"/>
      <c r="E12" s="52"/>
      <c r="F12" s="53"/>
    </row>
    <row r="13" spans="1:6">
      <c r="A13" s="89" t="s">
        <v>165</v>
      </c>
      <c r="B13" s="90"/>
      <c r="C13" s="90"/>
      <c r="D13" s="90"/>
      <c r="E13" s="90"/>
      <c r="F13" s="91"/>
    </row>
    <row r="14" spans="1:6">
      <c r="A14" s="92" t="s">
        <v>166</v>
      </c>
      <c r="B14" s="93"/>
      <c r="C14" s="93"/>
      <c r="D14" s="93"/>
      <c r="E14" s="93"/>
      <c r="F14" s="94"/>
    </row>
    <row r="15" spans="1:6">
      <c r="A15" s="60" t="s">
        <v>167</v>
      </c>
      <c r="B15" s="61"/>
      <c r="C15" s="61"/>
      <c r="D15" s="61"/>
      <c r="E15" s="61"/>
      <c r="F15" s="62"/>
    </row>
    <row r="16" spans="1:6">
      <c r="A16" s="122" t="s">
        <v>168</v>
      </c>
      <c r="B16" s="123"/>
      <c r="C16" s="123"/>
      <c r="D16" s="123"/>
      <c r="E16" s="123"/>
      <c r="F16" s="124"/>
    </row>
    <row r="17" spans="1:6">
      <c r="A17" s="146" t="s">
        <v>169</v>
      </c>
      <c r="B17" s="147"/>
      <c r="C17" s="147"/>
      <c r="D17" s="147"/>
      <c r="E17" s="147"/>
      <c r="F17" s="148"/>
    </row>
    <row r="18" spans="1:6">
      <c r="A18" s="149" t="s">
        <v>989</v>
      </c>
      <c r="B18" s="150"/>
      <c r="C18" s="150"/>
      <c r="D18" s="150"/>
      <c r="E18" s="150"/>
      <c r="F18" s="151"/>
    </row>
    <row r="19" spans="1:6">
      <c r="A19" s="152" t="s">
        <v>171</v>
      </c>
      <c r="B19" s="153"/>
      <c r="C19" s="153"/>
      <c r="D19" s="153"/>
      <c r="E19" s="153"/>
      <c r="F19" s="154"/>
    </row>
    <row r="20" spans="1:6">
      <c r="A20" s="143" t="s">
        <v>990</v>
      </c>
      <c r="B20" s="144"/>
      <c r="C20" s="144"/>
      <c r="D20" s="144"/>
      <c r="E20" s="144"/>
      <c r="F20" s="145"/>
    </row>
    <row r="21" spans="1:6">
      <c r="A21" s="60" t="s">
        <v>183</v>
      </c>
      <c r="B21" s="61"/>
      <c r="C21" s="61"/>
      <c r="D21" s="61"/>
      <c r="E21" s="61"/>
      <c r="F21" s="62"/>
    </row>
    <row r="22" spans="1:6">
      <c r="A22" s="98" t="s">
        <v>949</v>
      </c>
      <c r="B22" s="99"/>
      <c r="C22" s="141" t="s">
        <v>991</v>
      </c>
      <c r="D22" s="141"/>
      <c r="E22" s="141"/>
      <c r="F22" s="142"/>
    </row>
    <row r="23" spans="1:6">
      <c r="A23" s="106" t="s">
        <v>185</v>
      </c>
      <c r="B23" s="107"/>
      <c r="C23" s="107"/>
      <c r="D23" s="108"/>
      <c r="E23" s="106" t="s">
        <v>186</v>
      </c>
      <c r="F23" s="108"/>
    </row>
    <row r="24" spans="1:6">
      <c r="A24" s="109" t="s">
        <v>187</v>
      </c>
      <c r="B24" s="109" t="s">
        <v>189</v>
      </c>
      <c r="C24" s="109" t="s">
        <v>190</v>
      </c>
      <c r="D24" s="109" t="s">
        <v>191</v>
      </c>
      <c r="E24" s="4" t="s">
        <v>950</v>
      </c>
      <c r="F24" s="7">
        <v>100</v>
      </c>
    </row>
    <row r="25" spans="1:6">
      <c r="A25" s="110"/>
      <c r="B25" s="110"/>
      <c r="C25" s="110"/>
      <c r="D25" s="110"/>
      <c r="E25" s="4" t="s">
        <v>951</v>
      </c>
      <c r="F25" s="7">
        <v>100</v>
      </c>
    </row>
    <row r="26" spans="1:6">
      <c r="A26" s="110"/>
      <c r="B26" s="110"/>
      <c r="C26" s="110"/>
      <c r="D26" s="110"/>
      <c r="E26" s="4" t="s">
        <v>194</v>
      </c>
      <c r="F26" s="7">
        <v>41.66</v>
      </c>
    </row>
    <row r="27" spans="1:6">
      <c r="A27" s="111"/>
      <c r="B27" s="111"/>
      <c r="C27" s="111"/>
      <c r="D27" s="111"/>
      <c r="E27" s="4" t="s">
        <v>195</v>
      </c>
      <c r="F27" s="7">
        <v>41.66</v>
      </c>
    </row>
    <row r="28" spans="1:6">
      <c r="A28" s="104" t="s">
        <v>992</v>
      </c>
      <c r="B28" s="104" t="s">
        <v>993</v>
      </c>
      <c r="C28" s="104" t="s">
        <v>198</v>
      </c>
      <c r="D28" s="104" t="s">
        <v>217</v>
      </c>
      <c r="E28" s="4" t="s">
        <v>200</v>
      </c>
      <c r="F28" s="7">
        <v>24.77</v>
      </c>
    </row>
    <row r="29" spans="1:6">
      <c r="A29" s="105"/>
      <c r="B29" s="105"/>
      <c r="C29" s="105"/>
      <c r="D29" s="105"/>
      <c r="E29" s="4" t="s">
        <v>954</v>
      </c>
      <c r="F29" s="7" t="s">
        <v>994</v>
      </c>
    </row>
    <row r="30" spans="1:6">
      <c r="A30" s="51" t="s">
        <v>220</v>
      </c>
      <c r="B30" s="52"/>
      <c r="C30" s="52"/>
      <c r="D30" s="52"/>
      <c r="E30" s="52"/>
      <c r="F30" s="53"/>
    </row>
    <row r="31" spans="1:6">
      <c r="A31" s="135" t="s">
        <v>995</v>
      </c>
      <c r="B31" s="136"/>
      <c r="C31" s="136"/>
      <c r="D31" s="136"/>
      <c r="E31" s="136"/>
      <c r="F31" s="137"/>
    </row>
    <row r="32" spans="1:6">
      <c r="A32" s="132" t="s">
        <v>992</v>
      </c>
      <c r="B32" s="133"/>
      <c r="C32" s="133"/>
      <c r="D32" s="133"/>
      <c r="E32" s="133"/>
      <c r="F32" s="134"/>
    </row>
    <row r="33" spans="1:6" ht="60" customHeight="1">
      <c r="A33" s="8" t="s">
        <v>221</v>
      </c>
      <c r="B33" s="95" t="s">
        <v>996</v>
      </c>
      <c r="C33" s="96"/>
      <c r="D33" s="96"/>
      <c r="E33" s="96"/>
      <c r="F33" s="97"/>
    </row>
    <row r="34" spans="1:6" ht="60" customHeight="1">
      <c r="A34" s="8" t="s">
        <v>223</v>
      </c>
      <c r="B34" s="95" t="s">
        <v>997</v>
      </c>
      <c r="C34" s="96"/>
      <c r="D34" s="96"/>
      <c r="E34" s="96"/>
      <c r="F34" s="97"/>
    </row>
    <row r="35" spans="1:6">
      <c r="A35" s="8" t="s">
        <v>959</v>
      </c>
      <c r="B35" s="95" t="s">
        <v>237</v>
      </c>
      <c r="C35" s="96"/>
      <c r="D35" s="96"/>
      <c r="E35" s="96"/>
      <c r="F35" s="97"/>
    </row>
    <row r="36" spans="1:6">
      <c r="A36" s="51" t="s">
        <v>960</v>
      </c>
      <c r="B36" s="52"/>
      <c r="C36" s="52"/>
      <c r="D36" s="52"/>
      <c r="E36" s="52"/>
      <c r="F36" s="53"/>
    </row>
    <row r="37" spans="1:6">
      <c r="A37" s="135" t="s">
        <v>995</v>
      </c>
      <c r="B37" s="136"/>
      <c r="C37" s="136"/>
      <c r="D37" s="136"/>
      <c r="E37" s="136"/>
      <c r="F37" s="137"/>
    </row>
    <row r="38" spans="1:6">
      <c r="A38" s="132" t="s">
        <v>992</v>
      </c>
      <c r="B38" s="133"/>
      <c r="C38" s="133"/>
      <c r="D38" s="133"/>
      <c r="E38" s="133"/>
      <c r="F38" s="134"/>
    </row>
    <row r="39" spans="1:6">
      <c r="A39" s="8" t="s">
        <v>234</v>
      </c>
      <c r="B39" s="115"/>
      <c r="C39" s="116"/>
      <c r="D39" s="116"/>
      <c r="E39" s="116"/>
      <c r="F39" s="117"/>
    </row>
    <row r="40" spans="1:6">
      <c r="A40" s="8" t="s">
        <v>235</v>
      </c>
      <c r="B40" s="115"/>
      <c r="C40" s="116"/>
      <c r="D40" s="116"/>
      <c r="E40" s="116"/>
      <c r="F40" s="117"/>
    </row>
    <row r="41" spans="1:6">
      <c r="A41" s="8" t="s">
        <v>236</v>
      </c>
      <c r="B41" s="95" t="s">
        <v>237</v>
      </c>
      <c r="C41" s="96"/>
      <c r="D41" s="96"/>
      <c r="E41" s="96"/>
      <c r="F41" s="97"/>
    </row>
    <row r="42" spans="1:6">
      <c r="A42" s="138"/>
      <c r="B42" s="139"/>
      <c r="C42" s="139"/>
      <c r="D42" s="139"/>
      <c r="E42" s="139"/>
      <c r="F42" s="140"/>
    </row>
    <row r="43" spans="1:6" ht="54.95" customHeight="1">
      <c r="A43" s="119" t="s">
        <v>961</v>
      </c>
      <c r="B43" s="119"/>
      <c r="C43" s="119"/>
      <c r="D43" s="119"/>
      <c r="E43" s="119"/>
      <c r="F43" s="11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45"/>
  <sheetViews>
    <sheetView showGridLines="0" workbookViewId="0">
      <selection sqref="A1:D1"/>
    </sheetView>
  </sheetViews>
  <sheetFormatPr defaultColWidth="11.42578125" defaultRowHeight="15"/>
  <cols>
    <col min="1" max="1" width="37.7109375" customWidth="1"/>
    <col min="2" max="2" width="45.7109375" bestFit="1" customWidth="1"/>
    <col min="3" max="3" width="20" customWidth="1"/>
    <col min="4" max="4" width="29.7109375" customWidth="1"/>
    <col min="5" max="5" width="23.42578125" customWidth="1"/>
    <col min="6" max="6" width="10.28515625" customWidth="1"/>
  </cols>
  <sheetData>
    <row r="1" spans="1:6" ht="53.25" customHeight="1" thickBot="1">
      <c r="A1" s="48" t="s">
        <v>0</v>
      </c>
      <c r="B1" s="48"/>
      <c r="C1" s="49" t="s">
        <v>1</v>
      </c>
      <c r="D1" s="49"/>
      <c r="E1" s="49"/>
      <c r="F1" s="49"/>
    </row>
    <row r="2" spans="1:6" ht="15.75" thickTop="1">
      <c r="A2" s="50"/>
      <c r="B2" s="50"/>
      <c r="C2" s="50"/>
      <c r="D2" s="50"/>
      <c r="E2" s="50"/>
      <c r="F2" s="50"/>
    </row>
    <row r="3" spans="1:6">
      <c r="A3" s="51" t="s">
        <v>146</v>
      </c>
      <c r="B3" s="52"/>
      <c r="C3" s="52"/>
      <c r="D3" s="52"/>
      <c r="E3" s="52"/>
      <c r="F3" s="53"/>
    </row>
    <row r="4" spans="1:6">
      <c r="A4" s="54" t="s">
        <v>147</v>
      </c>
      <c r="B4" s="56"/>
      <c r="C4" s="57" t="s">
        <v>998</v>
      </c>
      <c r="D4" s="58"/>
      <c r="E4" s="58"/>
      <c r="F4" s="59"/>
    </row>
    <row r="5" spans="1:6">
      <c r="A5" s="54" t="s">
        <v>149</v>
      </c>
      <c r="B5" s="56"/>
      <c r="C5" s="57" t="s">
        <v>150</v>
      </c>
      <c r="D5" s="58"/>
      <c r="E5" s="58"/>
      <c r="F5" s="59"/>
    </row>
    <row r="6" spans="1:6" ht="39.950000000000003" customHeight="1">
      <c r="A6" s="54" t="s">
        <v>153</v>
      </c>
      <c r="B6" s="56"/>
      <c r="C6" s="71" t="s">
        <v>240</v>
      </c>
      <c r="D6" s="72"/>
      <c r="E6" s="72"/>
      <c r="F6" s="73"/>
    </row>
    <row r="7" spans="1:6">
      <c r="A7" s="60" t="s">
        <v>155</v>
      </c>
      <c r="B7" s="61"/>
      <c r="C7" s="61"/>
      <c r="D7" s="61"/>
      <c r="E7" s="61"/>
      <c r="F7" s="62"/>
    </row>
    <row r="8" spans="1:6">
      <c r="A8" s="63"/>
      <c r="B8" s="64"/>
      <c r="C8" s="1" t="s">
        <v>156</v>
      </c>
      <c r="D8" s="1" t="s">
        <v>157</v>
      </c>
      <c r="E8" s="1" t="s">
        <v>158</v>
      </c>
      <c r="F8" s="1" t="s">
        <v>159</v>
      </c>
    </row>
    <row r="9" spans="1:6">
      <c r="A9" s="63"/>
      <c r="B9" s="64"/>
      <c r="C9" s="2" t="s">
        <v>160</v>
      </c>
      <c r="D9" s="2" t="s">
        <v>160</v>
      </c>
      <c r="E9" s="2" t="s">
        <v>160</v>
      </c>
      <c r="F9" s="2" t="s">
        <v>161</v>
      </c>
    </row>
    <row r="10" spans="1:6">
      <c r="A10" s="69" t="s">
        <v>162</v>
      </c>
      <c r="B10" s="70"/>
      <c r="C10" s="12">
        <v>13.022511</v>
      </c>
      <c r="D10" s="12">
        <v>6.9134180000000001</v>
      </c>
      <c r="E10" s="12">
        <v>9.3381812400000008</v>
      </c>
      <c r="F10" s="12">
        <v>135.073291387849</v>
      </c>
    </row>
    <row r="11" spans="1:6">
      <c r="A11" s="69" t="s">
        <v>163</v>
      </c>
      <c r="B11" s="70"/>
      <c r="C11" s="12">
        <v>20.006619000000001</v>
      </c>
      <c r="D11" s="12">
        <v>10.114016619999999</v>
      </c>
      <c r="E11" s="12">
        <v>9.3381812400000008</v>
      </c>
      <c r="F11" s="12">
        <v>92.329107127767401</v>
      </c>
    </row>
    <row r="12" spans="1:6">
      <c r="A12" s="51" t="s">
        <v>164</v>
      </c>
      <c r="B12" s="52"/>
      <c r="C12" s="52"/>
      <c r="D12" s="52"/>
      <c r="E12" s="52"/>
      <c r="F12" s="53"/>
    </row>
    <row r="13" spans="1:6">
      <c r="A13" s="89" t="s">
        <v>165</v>
      </c>
      <c r="B13" s="90"/>
      <c r="C13" s="90"/>
      <c r="D13" s="90"/>
      <c r="E13" s="90"/>
      <c r="F13" s="91"/>
    </row>
    <row r="14" spans="1:6">
      <c r="A14" s="92" t="s">
        <v>472</v>
      </c>
      <c r="B14" s="93"/>
      <c r="C14" s="93"/>
      <c r="D14" s="93"/>
      <c r="E14" s="93"/>
      <c r="F14" s="94"/>
    </row>
    <row r="15" spans="1:6">
      <c r="A15" s="60" t="s">
        <v>167</v>
      </c>
      <c r="B15" s="61"/>
      <c r="C15" s="61"/>
      <c r="D15" s="61"/>
      <c r="E15" s="61"/>
      <c r="F15" s="62"/>
    </row>
    <row r="16" spans="1:6">
      <c r="A16" s="122" t="s">
        <v>168</v>
      </c>
      <c r="B16" s="123"/>
      <c r="C16" s="123"/>
      <c r="D16" s="123"/>
      <c r="E16" s="123"/>
      <c r="F16" s="124"/>
    </row>
    <row r="17" spans="1:6">
      <c r="A17" s="146" t="s">
        <v>169</v>
      </c>
      <c r="B17" s="147"/>
      <c r="C17" s="147"/>
      <c r="D17" s="147"/>
      <c r="E17" s="147"/>
      <c r="F17" s="148"/>
    </row>
    <row r="18" spans="1:6">
      <c r="A18" s="149" t="s">
        <v>989</v>
      </c>
      <c r="B18" s="150"/>
      <c r="C18" s="150"/>
      <c r="D18" s="150"/>
      <c r="E18" s="150"/>
      <c r="F18" s="151"/>
    </row>
    <row r="19" spans="1:6">
      <c r="A19" s="152" t="s">
        <v>171</v>
      </c>
      <c r="B19" s="153"/>
      <c r="C19" s="153"/>
      <c r="D19" s="153"/>
      <c r="E19" s="153"/>
      <c r="F19" s="154"/>
    </row>
    <row r="20" spans="1:6">
      <c r="A20" s="143" t="s">
        <v>990</v>
      </c>
      <c r="B20" s="144"/>
      <c r="C20" s="144"/>
      <c r="D20" s="144"/>
      <c r="E20" s="144"/>
      <c r="F20" s="145"/>
    </row>
    <row r="21" spans="1:6">
      <c r="A21" s="60" t="s">
        <v>183</v>
      </c>
      <c r="B21" s="61"/>
      <c r="C21" s="61"/>
      <c r="D21" s="61"/>
      <c r="E21" s="61"/>
      <c r="F21" s="62"/>
    </row>
    <row r="22" spans="1:6">
      <c r="A22" s="98" t="s">
        <v>949</v>
      </c>
      <c r="B22" s="99"/>
      <c r="C22" s="141" t="s">
        <v>787</v>
      </c>
      <c r="D22" s="141"/>
      <c r="E22" s="141"/>
      <c r="F22" s="142"/>
    </row>
    <row r="23" spans="1:6">
      <c r="A23" s="106" t="s">
        <v>185</v>
      </c>
      <c r="B23" s="107"/>
      <c r="C23" s="107"/>
      <c r="D23" s="108"/>
      <c r="E23" s="106" t="s">
        <v>186</v>
      </c>
      <c r="F23" s="108"/>
    </row>
    <row r="24" spans="1:6">
      <c r="A24" s="109" t="s">
        <v>187</v>
      </c>
      <c r="B24" s="109" t="s">
        <v>189</v>
      </c>
      <c r="C24" s="109" t="s">
        <v>190</v>
      </c>
      <c r="D24" s="109" t="s">
        <v>191</v>
      </c>
      <c r="E24" s="4" t="s">
        <v>950</v>
      </c>
      <c r="F24" s="7">
        <v>90</v>
      </c>
    </row>
    <row r="25" spans="1:6">
      <c r="A25" s="110"/>
      <c r="B25" s="110"/>
      <c r="C25" s="110"/>
      <c r="D25" s="110"/>
      <c r="E25" s="4" t="s">
        <v>951</v>
      </c>
      <c r="F25" s="7">
        <v>90</v>
      </c>
    </row>
    <row r="26" spans="1:6">
      <c r="A26" s="110"/>
      <c r="B26" s="110"/>
      <c r="C26" s="110"/>
      <c r="D26" s="110"/>
      <c r="E26" s="4" t="s">
        <v>194</v>
      </c>
      <c r="F26" s="7">
        <v>37.5</v>
      </c>
    </row>
    <row r="27" spans="1:6">
      <c r="A27" s="111"/>
      <c r="B27" s="111"/>
      <c r="C27" s="111"/>
      <c r="D27" s="111"/>
      <c r="E27" s="4" t="s">
        <v>195</v>
      </c>
      <c r="F27" s="7">
        <v>37.5</v>
      </c>
    </row>
    <row r="28" spans="1:6">
      <c r="A28" s="104" t="s">
        <v>999</v>
      </c>
      <c r="B28" s="104" t="s">
        <v>1000</v>
      </c>
      <c r="C28" s="104" t="s">
        <v>381</v>
      </c>
      <c r="D28" s="104" t="s">
        <v>217</v>
      </c>
      <c r="E28" s="4" t="s">
        <v>200</v>
      </c>
      <c r="F28" s="40"/>
    </row>
    <row r="29" spans="1:6">
      <c r="A29" s="105"/>
      <c r="B29" s="105"/>
      <c r="C29" s="105"/>
      <c r="D29" s="105"/>
      <c r="E29" s="4" t="s">
        <v>954</v>
      </c>
      <c r="F29" s="7" t="s">
        <v>237</v>
      </c>
    </row>
    <row r="30" spans="1:6">
      <c r="A30" s="109" t="s">
        <v>187</v>
      </c>
      <c r="B30" s="109" t="s">
        <v>189</v>
      </c>
      <c r="C30" s="109" t="s">
        <v>190</v>
      </c>
      <c r="D30" s="109" t="s">
        <v>191</v>
      </c>
      <c r="E30" s="4" t="s">
        <v>950</v>
      </c>
      <c r="F30" s="7">
        <v>90</v>
      </c>
    </row>
    <row r="31" spans="1:6">
      <c r="A31" s="110"/>
      <c r="B31" s="110"/>
      <c r="C31" s="110"/>
      <c r="D31" s="110"/>
      <c r="E31" s="4" t="s">
        <v>951</v>
      </c>
      <c r="F31" s="7">
        <v>90</v>
      </c>
    </row>
    <row r="32" spans="1:6">
      <c r="A32" s="110"/>
      <c r="B32" s="110"/>
      <c r="C32" s="110"/>
      <c r="D32" s="110"/>
      <c r="E32" s="4" t="s">
        <v>194</v>
      </c>
      <c r="F32" s="7">
        <v>37.5</v>
      </c>
    </row>
    <row r="33" spans="1:6">
      <c r="A33" s="111"/>
      <c r="B33" s="111"/>
      <c r="C33" s="111"/>
      <c r="D33" s="111"/>
      <c r="E33" s="4" t="s">
        <v>195</v>
      </c>
      <c r="F33" s="7">
        <v>37.5</v>
      </c>
    </row>
    <row r="34" spans="1:6">
      <c r="A34" s="104" t="s">
        <v>1001</v>
      </c>
      <c r="B34" s="104" t="s">
        <v>1002</v>
      </c>
      <c r="C34" s="104" t="s">
        <v>381</v>
      </c>
      <c r="D34" s="104" t="s">
        <v>217</v>
      </c>
      <c r="E34" s="4" t="s">
        <v>200</v>
      </c>
      <c r="F34" s="40"/>
    </row>
    <row r="35" spans="1:6">
      <c r="A35" s="105"/>
      <c r="B35" s="105"/>
      <c r="C35" s="105"/>
      <c r="D35" s="105"/>
      <c r="E35" s="4" t="s">
        <v>954</v>
      </c>
      <c r="F35" s="7" t="s">
        <v>237</v>
      </c>
    </row>
    <row r="36" spans="1:6">
      <c r="A36" s="109" t="s">
        <v>187</v>
      </c>
      <c r="B36" s="109" t="s">
        <v>189</v>
      </c>
      <c r="C36" s="109" t="s">
        <v>190</v>
      </c>
      <c r="D36" s="109" t="s">
        <v>191</v>
      </c>
      <c r="E36" s="4" t="s">
        <v>950</v>
      </c>
      <c r="F36" s="7">
        <v>90</v>
      </c>
    </row>
    <row r="37" spans="1:6">
      <c r="A37" s="110"/>
      <c r="B37" s="110"/>
      <c r="C37" s="110"/>
      <c r="D37" s="110"/>
      <c r="E37" s="4" t="s">
        <v>951</v>
      </c>
      <c r="F37" s="7">
        <v>90</v>
      </c>
    </row>
    <row r="38" spans="1:6">
      <c r="A38" s="110"/>
      <c r="B38" s="110"/>
      <c r="C38" s="110"/>
      <c r="D38" s="110"/>
      <c r="E38" s="4" t="s">
        <v>194</v>
      </c>
      <c r="F38" s="7">
        <v>37.5</v>
      </c>
    </row>
    <row r="39" spans="1:6">
      <c r="A39" s="111"/>
      <c r="B39" s="111"/>
      <c r="C39" s="111"/>
      <c r="D39" s="111"/>
      <c r="E39" s="4" t="s">
        <v>195</v>
      </c>
      <c r="F39" s="7">
        <v>37.5</v>
      </c>
    </row>
    <row r="40" spans="1:6">
      <c r="A40" s="104" t="s">
        <v>1003</v>
      </c>
      <c r="B40" s="104" t="s">
        <v>1004</v>
      </c>
      <c r="C40" s="104" t="s">
        <v>381</v>
      </c>
      <c r="D40" s="104" t="s">
        <v>217</v>
      </c>
      <c r="E40" s="4" t="s">
        <v>200</v>
      </c>
      <c r="F40" s="40"/>
    </row>
    <row r="41" spans="1:6">
      <c r="A41" s="105"/>
      <c r="B41" s="105"/>
      <c r="C41" s="105"/>
      <c r="D41" s="105"/>
      <c r="E41" s="4" t="s">
        <v>954</v>
      </c>
      <c r="F41" s="7" t="s">
        <v>237</v>
      </c>
    </row>
    <row r="42" spans="1:6">
      <c r="A42" s="98" t="s">
        <v>949</v>
      </c>
      <c r="B42" s="99"/>
      <c r="C42" s="141" t="s">
        <v>1005</v>
      </c>
      <c r="D42" s="141"/>
      <c r="E42" s="141"/>
      <c r="F42" s="142"/>
    </row>
    <row r="43" spans="1:6">
      <c r="A43" s="106" t="s">
        <v>185</v>
      </c>
      <c r="B43" s="107"/>
      <c r="C43" s="107"/>
      <c r="D43" s="108"/>
      <c r="E43" s="106" t="s">
        <v>186</v>
      </c>
      <c r="F43" s="108"/>
    </row>
    <row r="44" spans="1:6">
      <c r="A44" s="109" t="s">
        <v>187</v>
      </c>
      <c r="B44" s="109" t="s">
        <v>189</v>
      </c>
      <c r="C44" s="109" t="s">
        <v>190</v>
      </c>
      <c r="D44" s="109" t="s">
        <v>191</v>
      </c>
      <c r="E44" s="4" t="s">
        <v>950</v>
      </c>
      <c r="F44" s="9"/>
    </row>
    <row r="45" spans="1:6">
      <c r="A45" s="110"/>
      <c r="B45" s="110"/>
      <c r="C45" s="110"/>
      <c r="D45" s="110"/>
      <c r="E45" s="4" t="s">
        <v>951</v>
      </c>
      <c r="F45" s="9"/>
    </row>
    <row r="46" spans="1:6">
      <c r="A46" s="110"/>
      <c r="B46" s="110"/>
      <c r="C46" s="110"/>
      <c r="D46" s="110"/>
      <c r="E46" s="4" t="s">
        <v>194</v>
      </c>
      <c r="F46" s="9"/>
    </row>
    <row r="47" spans="1:6">
      <c r="A47" s="111"/>
      <c r="B47" s="111"/>
      <c r="C47" s="111"/>
      <c r="D47" s="111"/>
      <c r="E47" s="4" t="s">
        <v>195</v>
      </c>
      <c r="F47" s="9"/>
    </row>
    <row r="48" spans="1:6">
      <c r="A48" s="104" t="s">
        <v>999</v>
      </c>
      <c r="B48" s="104" t="s">
        <v>1006</v>
      </c>
      <c r="C48" s="104" t="s">
        <v>381</v>
      </c>
      <c r="D48" s="104" t="s">
        <v>217</v>
      </c>
      <c r="E48" s="4" t="s">
        <v>200</v>
      </c>
      <c r="F48" s="40"/>
    </row>
    <row r="49" spans="1:6">
      <c r="A49" s="105"/>
      <c r="B49" s="105"/>
      <c r="C49" s="105"/>
      <c r="D49" s="105"/>
      <c r="E49" s="4" t="s">
        <v>954</v>
      </c>
      <c r="F49" s="7" t="s">
        <v>237</v>
      </c>
    </row>
    <row r="50" spans="1:6">
      <c r="A50" s="109" t="s">
        <v>187</v>
      </c>
      <c r="B50" s="109" t="s">
        <v>189</v>
      </c>
      <c r="C50" s="109" t="s">
        <v>190</v>
      </c>
      <c r="D50" s="109" t="s">
        <v>191</v>
      </c>
      <c r="E50" s="4" t="s">
        <v>950</v>
      </c>
      <c r="F50" s="9"/>
    </row>
    <row r="51" spans="1:6">
      <c r="A51" s="110"/>
      <c r="B51" s="110"/>
      <c r="C51" s="110"/>
      <c r="D51" s="110"/>
      <c r="E51" s="4" t="s">
        <v>951</v>
      </c>
      <c r="F51" s="9"/>
    </row>
    <row r="52" spans="1:6">
      <c r="A52" s="110"/>
      <c r="B52" s="110"/>
      <c r="C52" s="110"/>
      <c r="D52" s="110"/>
      <c r="E52" s="4" t="s">
        <v>194</v>
      </c>
      <c r="F52" s="9"/>
    </row>
    <row r="53" spans="1:6">
      <c r="A53" s="111"/>
      <c r="B53" s="111"/>
      <c r="C53" s="111"/>
      <c r="D53" s="111"/>
      <c r="E53" s="4" t="s">
        <v>195</v>
      </c>
      <c r="F53" s="9"/>
    </row>
    <row r="54" spans="1:6">
      <c r="A54" s="104" t="s">
        <v>1001</v>
      </c>
      <c r="B54" s="104" t="s">
        <v>1007</v>
      </c>
      <c r="C54" s="104" t="s">
        <v>381</v>
      </c>
      <c r="D54" s="104" t="s">
        <v>217</v>
      </c>
      <c r="E54" s="4" t="s">
        <v>200</v>
      </c>
      <c r="F54" s="40"/>
    </row>
    <row r="55" spans="1:6">
      <c r="A55" s="105"/>
      <c r="B55" s="105"/>
      <c r="C55" s="105"/>
      <c r="D55" s="105"/>
      <c r="E55" s="4" t="s">
        <v>954</v>
      </c>
      <c r="F55" s="7" t="s">
        <v>237</v>
      </c>
    </row>
    <row r="56" spans="1:6">
      <c r="A56" s="109" t="s">
        <v>187</v>
      </c>
      <c r="B56" s="109" t="s">
        <v>189</v>
      </c>
      <c r="C56" s="109" t="s">
        <v>190</v>
      </c>
      <c r="D56" s="109" t="s">
        <v>191</v>
      </c>
      <c r="E56" s="4" t="s">
        <v>950</v>
      </c>
      <c r="F56" s="9"/>
    </row>
    <row r="57" spans="1:6">
      <c r="A57" s="110"/>
      <c r="B57" s="110"/>
      <c r="C57" s="110"/>
      <c r="D57" s="110"/>
      <c r="E57" s="4" t="s">
        <v>951</v>
      </c>
      <c r="F57" s="9"/>
    </row>
    <row r="58" spans="1:6">
      <c r="A58" s="110"/>
      <c r="B58" s="110"/>
      <c r="C58" s="110"/>
      <c r="D58" s="110"/>
      <c r="E58" s="4" t="s">
        <v>194</v>
      </c>
      <c r="F58" s="9"/>
    </row>
    <row r="59" spans="1:6">
      <c r="A59" s="111"/>
      <c r="B59" s="111"/>
      <c r="C59" s="111"/>
      <c r="D59" s="111"/>
      <c r="E59" s="4" t="s">
        <v>195</v>
      </c>
      <c r="F59" s="9"/>
    </row>
    <row r="60" spans="1:6">
      <c r="A60" s="104" t="s">
        <v>1008</v>
      </c>
      <c r="B60" s="104" t="s">
        <v>1009</v>
      </c>
      <c r="C60" s="104" t="s">
        <v>381</v>
      </c>
      <c r="D60" s="104" t="s">
        <v>217</v>
      </c>
      <c r="E60" s="4" t="s">
        <v>200</v>
      </c>
      <c r="F60" s="40"/>
    </row>
    <row r="61" spans="1:6">
      <c r="A61" s="105"/>
      <c r="B61" s="105"/>
      <c r="C61" s="105"/>
      <c r="D61" s="105"/>
      <c r="E61" s="4" t="s">
        <v>954</v>
      </c>
      <c r="F61" s="7" t="s">
        <v>237</v>
      </c>
    </row>
    <row r="62" spans="1:6">
      <c r="A62" s="98" t="s">
        <v>949</v>
      </c>
      <c r="B62" s="99"/>
      <c r="C62" s="141" t="s">
        <v>1010</v>
      </c>
      <c r="D62" s="141"/>
      <c r="E62" s="141"/>
      <c r="F62" s="142"/>
    </row>
    <row r="63" spans="1:6">
      <c r="A63" s="106" t="s">
        <v>185</v>
      </c>
      <c r="B63" s="107"/>
      <c r="C63" s="107"/>
      <c r="D63" s="108"/>
      <c r="E63" s="106" t="s">
        <v>186</v>
      </c>
      <c r="F63" s="108"/>
    </row>
    <row r="64" spans="1:6">
      <c r="A64" s="109" t="s">
        <v>187</v>
      </c>
      <c r="B64" s="109" t="s">
        <v>189</v>
      </c>
      <c r="C64" s="109" t="s">
        <v>190</v>
      </c>
      <c r="D64" s="109" t="s">
        <v>191</v>
      </c>
      <c r="E64" s="4" t="s">
        <v>950</v>
      </c>
      <c r="F64" s="9"/>
    </row>
    <row r="65" spans="1:6">
      <c r="A65" s="110"/>
      <c r="B65" s="110"/>
      <c r="C65" s="110"/>
      <c r="D65" s="110"/>
      <c r="E65" s="4" t="s">
        <v>951</v>
      </c>
      <c r="F65" s="9"/>
    </row>
    <row r="66" spans="1:6">
      <c r="A66" s="110"/>
      <c r="B66" s="110"/>
      <c r="C66" s="110"/>
      <c r="D66" s="110"/>
      <c r="E66" s="4" t="s">
        <v>194</v>
      </c>
      <c r="F66" s="9"/>
    </row>
    <row r="67" spans="1:6">
      <c r="A67" s="111"/>
      <c r="B67" s="111"/>
      <c r="C67" s="111"/>
      <c r="D67" s="111"/>
      <c r="E67" s="4" t="s">
        <v>195</v>
      </c>
      <c r="F67" s="9"/>
    </row>
    <row r="68" spans="1:6">
      <c r="A68" s="104" t="s">
        <v>1011</v>
      </c>
      <c r="B68" s="104" t="s">
        <v>1012</v>
      </c>
      <c r="C68" s="104" t="s">
        <v>381</v>
      </c>
      <c r="D68" s="104" t="s">
        <v>217</v>
      </c>
      <c r="E68" s="4" t="s">
        <v>200</v>
      </c>
      <c r="F68" s="40"/>
    </row>
    <row r="69" spans="1:6">
      <c r="A69" s="105"/>
      <c r="B69" s="105"/>
      <c r="C69" s="105"/>
      <c r="D69" s="105"/>
      <c r="E69" s="4" t="s">
        <v>954</v>
      </c>
      <c r="F69" s="7" t="s">
        <v>237</v>
      </c>
    </row>
    <row r="70" spans="1:6">
      <c r="A70" s="109" t="s">
        <v>187</v>
      </c>
      <c r="B70" s="109" t="s">
        <v>189</v>
      </c>
      <c r="C70" s="109" t="s">
        <v>190</v>
      </c>
      <c r="D70" s="109" t="s">
        <v>191</v>
      </c>
      <c r="E70" s="4" t="s">
        <v>950</v>
      </c>
      <c r="F70" s="9"/>
    </row>
    <row r="71" spans="1:6">
      <c r="A71" s="110"/>
      <c r="B71" s="110"/>
      <c r="C71" s="110"/>
      <c r="D71" s="110"/>
      <c r="E71" s="4" t="s">
        <v>951</v>
      </c>
      <c r="F71" s="9"/>
    </row>
    <row r="72" spans="1:6">
      <c r="A72" s="110"/>
      <c r="B72" s="110"/>
      <c r="C72" s="110"/>
      <c r="D72" s="110"/>
      <c r="E72" s="4" t="s">
        <v>194</v>
      </c>
      <c r="F72" s="9"/>
    </row>
    <row r="73" spans="1:6">
      <c r="A73" s="111"/>
      <c r="B73" s="111"/>
      <c r="C73" s="111"/>
      <c r="D73" s="111"/>
      <c r="E73" s="4" t="s">
        <v>195</v>
      </c>
      <c r="F73" s="9"/>
    </row>
    <row r="74" spans="1:6">
      <c r="A74" s="104" t="s">
        <v>999</v>
      </c>
      <c r="B74" s="104" t="s">
        <v>1013</v>
      </c>
      <c r="C74" s="104" t="s">
        <v>381</v>
      </c>
      <c r="D74" s="104" t="s">
        <v>217</v>
      </c>
      <c r="E74" s="4" t="s">
        <v>200</v>
      </c>
      <c r="F74" s="40"/>
    </row>
    <row r="75" spans="1:6">
      <c r="A75" s="105"/>
      <c r="B75" s="105"/>
      <c r="C75" s="105"/>
      <c r="D75" s="105"/>
      <c r="E75" s="4" t="s">
        <v>954</v>
      </c>
      <c r="F75" s="7" t="s">
        <v>237</v>
      </c>
    </row>
    <row r="76" spans="1:6">
      <c r="A76" s="109" t="s">
        <v>187</v>
      </c>
      <c r="B76" s="109" t="s">
        <v>189</v>
      </c>
      <c r="C76" s="109" t="s">
        <v>190</v>
      </c>
      <c r="D76" s="109" t="s">
        <v>191</v>
      </c>
      <c r="E76" s="4" t="s">
        <v>950</v>
      </c>
      <c r="F76" s="9"/>
    </row>
    <row r="77" spans="1:6">
      <c r="A77" s="110"/>
      <c r="B77" s="110"/>
      <c r="C77" s="110"/>
      <c r="D77" s="110"/>
      <c r="E77" s="4" t="s">
        <v>951</v>
      </c>
      <c r="F77" s="9"/>
    </row>
    <row r="78" spans="1:6">
      <c r="A78" s="110"/>
      <c r="B78" s="110"/>
      <c r="C78" s="110"/>
      <c r="D78" s="110"/>
      <c r="E78" s="4" t="s">
        <v>194</v>
      </c>
      <c r="F78" s="9"/>
    </row>
    <row r="79" spans="1:6">
      <c r="A79" s="111"/>
      <c r="B79" s="111"/>
      <c r="C79" s="111"/>
      <c r="D79" s="111"/>
      <c r="E79" s="4" t="s">
        <v>195</v>
      </c>
      <c r="F79" s="9"/>
    </row>
    <row r="80" spans="1:6">
      <c r="A80" s="104" t="s">
        <v>1003</v>
      </c>
      <c r="B80" s="104" t="s">
        <v>1014</v>
      </c>
      <c r="C80" s="104" t="s">
        <v>381</v>
      </c>
      <c r="D80" s="104" t="s">
        <v>217</v>
      </c>
      <c r="E80" s="4" t="s">
        <v>200</v>
      </c>
      <c r="F80" s="40"/>
    </row>
    <row r="81" spans="1:6">
      <c r="A81" s="105"/>
      <c r="B81" s="105"/>
      <c r="C81" s="105"/>
      <c r="D81" s="105"/>
      <c r="E81" s="4" t="s">
        <v>954</v>
      </c>
      <c r="F81" s="7" t="s">
        <v>237</v>
      </c>
    </row>
    <row r="82" spans="1:6">
      <c r="A82" s="98" t="s">
        <v>949</v>
      </c>
      <c r="B82" s="99"/>
      <c r="C82" s="141" t="s">
        <v>1015</v>
      </c>
      <c r="D82" s="141"/>
      <c r="E82" s="141"/>
      <c r="F82" s="142"/>
    </row>
    <row r="83" spans="1:6">
      <c r="A83" s="106" t="s">
        <v>185</v>
      </c>
      <c r="B83" s="107"/>
      <c r="C83" s="107"/>
      <c r="D83" s="108"/>
      <c r="E83" s="106" t="s">
        <v>186</v>
      </c>
      <c r="F83" s="108"/>
    </row>
    <row r="84" spans="1:6">
      <c r="A84" s="109" t="s">
        <v>187</v>
      </c>
      <c r="B84" s="109" t="s">
        <v>189</v>
      </c>
      <c r="C84" s="109" t="s">
        <v>190</v>
      </c>
      <c r="D84" s="109" t="s">
        <v>191</v>
      </c>
      <c r="E84" s="4" t="s">
        <v>950</v>
      </c>
      <c r="F84" s="9"/>
    </row>
    <row r="85" spans="1:6">
      <c r="A85" s="110"/>
      <c r="B85" s="110"/>
      <c r="C85" s="110"/>
      <c r="D85" s="110"/>
      <c r="E85" s="4" t="s">
        <v>951</v>
      </c>
      <c r="F85" s="9"/>
    </row>
    <row r="86" spans="1:6">
      <c r="A86" s="110"/>
      <c r="B86" s="110"/>
      <c r="C86" s="110"/>
      <c r="D86" s="110"/>
      <c r="E86" s="4" t="s">
        <v>194</v>
      </c>
      <c r="F86" s="9"/>
    </row>
    <row r="87" spans="1:6">
      <c r="A87" s="111"/>
      <c r="B87" s="111"/>
      <c r="C87" s="111"/>
      <c r="D87" s="111"/>
      <c r="E87" s="4" t="s">
        <v>195</v>
      </c>
      <c r="F87" s="9"/>
    </row>
    <row r="88" spans="1:6">
      <c r="A88" s="104" t="s">
        <v>1003</v>
      </c>
      <c r="B88" s="104" t="s">
        <v>1004</v>
      </c>
      <c r="C88" s="104" t="s">
        <v>381</v>
      </c>
      <c r="D88" s="104" t="s">
        <v>217</v>
      </c>
      <c r="E88" s="4" t="s">
        <v>200</v>
      </c>
      <c r="F88" s="40"/>
    </row>
    <row r="89" spans="1:6">
      <c r="A89" s="105"/>
      <c r="B89" s="105"/>
      <c r="C89" s="105"/>
      <c r="D89" s="105"/>
      <c r="E89" s="4" t="s">
        <v>954</v>
      </c>
      <c r="F89" s="7" t="s">
        <v>237</v>
      </c>
    </row>
    <row r="90" spans="1:6">
      <c r="A90" s="109" t="s">
        <v>187</v>
      </c>
      <c r="B90" s="109" t="s">
        <v>189</v>
      </c>
      <c r="C90" s="109" t="s">
        <v>190</v>
      </c>
      <c r="D90" s="109" t="s">
        <v>191</v>
      </c>
      <c r="E90" s="4" t="s">
        <v>950</v>
      </c>
      <c r="F90" s="9"/>
    </row>
    <row r="91" spans="1:6">
      <c r="A91" s="110"/>
      <c r="B91" s="110"/>
      <c r="C91" s="110"/>
      <c r="D91" s="110"/>
      <c r="E91" s="4" t="s">
        <v>951</v>
      </c>
      <c r="F91" s="9"/>
    </row>
    <row r="92" spans="1:6">
      <c r="A92" s="110"/>
      <c r="B92" s="110"/>
      <c r="C92" s="110"/>
      <c r="D92" s="110"/>
      <c r="E92" s="4" t="s">
        <v>194</v>
      </c>
      <c r="F92" s="9"/>
    </row>
    <row r="93" spans="1:6">
      <c r="A93" s="111"/>
      <c r="B93" s="111"/>
      <c r="C93" s="111"/>
      <c r="D93" s="111"/>
      <c r="E93" s="4" t="s">
        <v>195</v>
      </c>
      <c r="F93" s="9"/>
    </row>
    <row r="94" spans="1:6">
      <c r="A94" s="104" t="s">
        <v>1016</v>
      </c>
      <c r="B94" s="104" t="s">
        <v>1017</v>
      </c>
      <c r="C94" s="104" t="s">
        <v>381</v>
      </c>
      <c r="D94" s="104" t="s">
        <v>217</v>
      </c>
      <c r="E94" s="4" t="s">
        <v>200</v>
      </c>
      <c r="F94" s="40"/>
    </row>
    <row r="95" spans="1:6">
      <c r="A95" s="105"/>
      <c r="B95" s="105"/>
      <c r="C95" s="105"/>
      <c r="D95" s="105"/>
      <c r="E95" s="4" t="s">
        <v>954</v>
      </c>
      <c r="F95" s="7" t="s">
        <v>237</v>
      </c>
    </row>
    <row r="96" spans="1:6">
      <c r="A96" s="109" t="s">
        <v>187</v>
      </c>
      <c r="B96" s="109" t="s">
        <v>189</v>
      </c>
      <c r="C96" s="109" t="s">
        <v>190</v>
      </c>
      <c r="D96" s="109" t="s">
        <v>191</v>
      </c>
      <c r="E96" s="4" t="s">
        <v>950</v>
      </c>
      <c r="F96" s="9"/>
    </row>
    <row r="97" spans="1:6">
      <c r="A97" s="110"/>
      <c r="B97" s="110"/>
      <c r="C97" s="110"/>
      <c r="D97" s="110"/>
      <c r="E97" s="4" t="s">
        <v>951</v>
      </c>
      <c r="F97" s="9"/>
    </row>
    <row r="98" spans="1:6">
      <c r="A98" s="110"/>
      <c r="B98" s="110"/>
      <c r="C98" s="110"/>
      <c r="D98" s="110"/>
      <c r="E98" s="4" t="s">
        <v>194</v>
      </c>
      <c r="F98" s="9"/>
    </row>
    <row r="99" spans="1:6">
      <c r="A99" s="111"/>
      <c r="B99" s="111"/>
      <c r="C99" s="111"/>
      <c r="D99" s="111"/>
      <c r="E99" s="4" t="s">
        <v>195</v>
      </c>
      <c r="F99" s="9"/>
    </row>
    <row r="100" spans="1:6">
      <c r="A100" s="104" t="s">
        <v>999</v>
      </c>
      <c r="B100" s="104" t="s">
        <v>1018</v>
      </c>
      <c r="C100" s="104" t="s">
        <v>381</v>
      </c>
      <c r="D100" s="104" t="s">
        <v>217</v>
      </c>
      <c r="E100" s="4" t="s">
        <v>200</v>
      </c>
      <c r="F100" s="40"/>
    </row>
    <row r="101" spans="1:6">
      <c r="A101" s="105"/>
      <c r="B101" s="105"/>
      <c r="C101" s="105"/>
      <c r="D101" s="105"/>
      <c r="E101" s="4" t="s">
        <v>954</v>
      </c>
      <c r="F101" s="7" t="s">
        <v>237</v>
      </c>
    </row>
    <row r="102" spans="1:6">
      <c r="A102" s="98" t="s">
        <v>949</v>
      </c>
      <c r="B102" s="99"/>
      <c r="C102" s="141" t="s">
        <v>1019</v>
      </c>
      <c r="D102" s="141"/>
      <c r="E102" s="141"/>
      <c r="F102" s="142"/>
    </row>
    <row r="103" spans="1:6">
      <c r="A103" s="106" t="s">
        <v>185</v>
      </c>
      <c r="B103" s="107"/>
      <c r="C103" s="107"/>
      <c r="D103" s="108"/>
      <c r="E103" s="106" t="s">
        <v>186</v>
      </c>
      <c r="F103" s="108"/>
    </row>
    <row r="104" spans="1:6">
      <c r="A104" s="109" t="s">
        <v>187</v>
      </c>
      <c r="B104" s="109" t="s">
        <v>189</v>
      </c>
      <c r="C104" s="109" t="s">
        <v>190</v>
      </c>
      <c r="D104" s="109" t="s">
        <v>191</v>
      </c>
      <c r="E104" s="4" t="s">
        <v>950</v>
      </c>
      <c r="F104" s="9"/>
    </row>
    <row r="105" spans="1:6">
      <c r="A105" s="110"/>
      <c r="B105" s="110"/>
      <c r="C105" s="110"/>
      <c r="D105" s="110"/>
      <c r="E105" s="4" t="s">
        <v>951</v>
      </c>
      <c r="F105" s="9"/>
    </row>
    <row r="106" spans="1:6">
      <c r="A106" s="110"/>
      <c r="B106" s="110"/>
      <c r="C106" s="110"/>
      <c r="D106" s="110"/>
      <c r="E106" s="4" t="s">
        <v>194</v>
      </c>
      <c r="F106" s="9"/>
    </row>
    <row r="107" spans="1:6">
      <c r="A107" s="111"/>
      <c r="B107" s="111"/>
      <c r="C107" s="111"/>
      <c r="D107" s="111"/>
      <c r="E107" s="4" t="s">
        <v>195</v>
      </c>
      <c r="F107" s="9"/>
    </row>
    <row r="108" spans="1:6">
      <c r="A108" s="104" t="s">
        <v>1001</v>
      </c>
      <c r="B108" s="104" t="s">
        <v>1017</v>
      </c>
      <c r="C108" s="104" t="s">
        <v>381</v>
      </c>
      <c r="D108" s="104" t="s">
        <v>217</v>
      </c>
      <c r="E108" s="4" t="s">
        <v>200</v>
      </c>
      <c r="F108" s="40"/>
    </row>
    <row r="109" spans="1:6">
      <c r="A109" s="105"/>
      <c r="B109" s="105"/>
      <c r="C109" s="105"/>
      <c r="D109" s="105"/>
      <c r="E109" s="4" t="s">
        <v>954</v>
      </c>
      <c r="F109" s="7" t="s">
        <v>237</v>
      </c>
    </row>
    <row r="110" spans="1:6">
      <c r="A110" s="109" t="s">
        <v>187</v>
      </c>
      <c r="B110" s="109" t="s">
        <v>189</v>
      </c>
      <c r="C110" s="109" t="s">
        <v>190</v>
      </c>
      <c r="D110" s="109" t="s">
        <v>191</v>
      </c>
      <c r="E110" s="4" t="s">
        <v>950</v>
      </c>
      <c r="F110" s="9"/>
    </row>
    <row r="111" spans="1:6">
      <c r="A111" s="110"/>
      <c r="B111" s="110"/>
      <c r="C111" s="110"/>
      <c r="D111" s="110"/>
      <c r="E111" s="4" t="s">
        <v>951</v>
      </c>
      <c r="F111" s="9"/>
    </row>
    <row r="112" spans="1:6">
      <c r="A112" s="110"/>
      <c r="B112" s="110"/>
      <c r="C112" s="110"/>
      <c r="D112" s="110"/>
      <c r="E112" s="4" t="s">
        <v>194</v>
      </c>
      <c r="F112" s="9"/>
    </row>
    <row r="113" spans="1:6">
      <c r="A113" s="111"/>
      <c r="B113" s="111"/>
      <c r="C113" s="111"/>
      <c r="D113" s="111"/>
      <c r="E113" s="4" t="s">
        <v>195</v>
      </c>
      <c r="F113" s="9"/>
    </row>
    <row r="114" spans="1:6">
      <c r="A114" s="104" t="s">
        <v>999</v>
      </c>
      <c r="B114" s="104" t="s">
        <v>1018</v>
      </c>
      <c r="C114" s="104" t="s">
        <v>381</v>
      </c>
      <c r="D114" s="104" t="s">
        <v>217</v>
      </c>
      <c r="E114" s="4" t="s">
        <v>200</v>
      </c>
      <c r="F114" s="40"/>
    </row>
    <row r="115" spans="1:6">
      <c r="A115" s="105"/>
      <c r="B115" s="105"/>
      <c r="C115" s="105"/>
      <c r="D115" s="105"/>
      <c r="E115" s="4" t="s">
        <v>954</v>
      </c>
      <c r="F115" s="7" t="s">
        <v>237</v>
      </c>
    </row>
    <row r="116" spans="1:6">
      <c r="A116" s="109" t="s">
        <v>187</v>
      </c>
      <c r="B116" s="109" t="s">
        <v>189</v>
      </c>
      <c r="C116" s="109" t="s">
        <v>190</v>
      </c>
      <c r="D116" s="109" t="s">
        <v>191</v>
      </c>
      <c r="E116" s="4" t="s">
        <v>950</v>
      </c>
      <c r="F116" s="9"/>
    </row>
    <row r="117" spans="1:6">
      <c r="A117" s="110"/>
      <c r="B117" s="110"/>
      <c r="C117" s="110"/>
      <c r="D117" s="110"/>
      <c r="E117" s="4" t="s">
        <v>951</v>
      </c>
      <c r="F117" s="9"/>
    </row>
    <row r="118" spans="1:6">
      <c r="A118" s="110"/>
      <c r="B118" s="110"/>
      <c r="C118" s="110"/>
      <c r="D118" s="110"/>
      <c r="E118" s="4" t="s">
        <v>194</v>
      </c>
      <c r="F118" s="9"/>
    </row>
    <row r="119" spans="1:6">
      <c r="A119" s="111"/>
      <c r="B119" s="111"/>
      <c r="C119" s="111"/>
      <c r="D119" s="111"/>
      <c r="E119" s="4" t="s">
        <v>195</v>
      </c>
      <c r="F119" s="9"/>
    </row>
    <row r="120" spans="1:6">
      <c r="A120" s="104" t="s">
        <v>1003</v>
      </c>
      <c r="B120" s="104" t="s">
        <v>1004</v>
      </c>
      <c r="C120" s="104" t="s">
        <v>381</v>
      </c>
      <c r="D120" s="104" t="s">
        <v>217</v>
      </c>
      <c r="E120" s="4" t="s">
        <v>200</v>
      </c>
      <c r="F120" s="40"/>
    </row>
    <row r="121" spans="1:6">
      <c r="A121" s="105"/>
      <c r="B121" s="105"/>
      <c r="C121" s="105"/>
      <c r="D121" s="105"/>
      <c r="E121" s="4" t="s">
        <v>954</v>
      </c>
      <c r="F121" s="7" t="s">
        <v>237</v>
      </c>
    </row>
    <row r="122" spans="1:6">
      <c r="A122" s="98" t="s">
        <v>949</v>
      </c>
      <c r="B122" s="99"/>
      <c r="C122" s="141" t="s">
        <v>1020</v>
      </c>
      <c r="D122" s="141"/>
      <c r="E122" s="141"/>
      <c r="F122" s="142"/>
    </row>
    <row r="123" spans="1:6">
      <c r="A123" s="106" t="s">
        <v>185</v>
      </c>
      <c r="B123" s="107"/>
      <c r="C123" s="107"/>
      <c r="D123" s="108"/>
      <c r="E123" s="106" t="s">
        <v>186</v>
      </c>
      <c r="F123" s="108"/>
    </row>
    <row r="124" spans="1:6">
      <c r="A124" s="109" t="s">
        <v>187</v>
      </c>
      <c r="B124" s="109" t="s">
        <v>189</v>
      </c>
      <c r="C124" s="109" t="s">
        <v>190</v>
      </c>
      <c r="D124" s="109" t="s">
        <v>191</v>
      </c>
      <c r="E124" s="4" t="s">
        <v>950</v>
      </c>
      <c r="F124" s="9"/>
    </row>
    <row r="125" spans="1:6">
      <c r="A125" s="110"/>
      <c r="B125" s="110"/>
      <c r="C125" s="110"/>
      <c r="D125" s="110"/>
      <c r="E125" s="4" t="s">
        <v>951</v>
      </c>
      <c r="F125" s="9"/>
    </row>
    <row r="126" spans="1:6">
      <c r="A126" s="110"/>
      <c r="B126" s="110"/>
      <c r="C126" s="110"/>
      <c r="D126" s="110"/>
      <c r="E126" s="4" t="s">
        <v>194</v>
      </c>
      <c r="F126" s="9"/>
    </row>
    <row r="127" spans="1:6">
      <c r="A127" s="111"/>
      <c r="B127" s="111"/>
      <c r="C127" s="111"/>
      <c r="D127" s="111"/>
      <c r="E127" s="4" t="s">
        <v>195</v>
      </c>
      <c r="F127" s="9"/>
    </row>
    <row r="128" spans="1:6">
      <c r="A128" s="104" t="s">
        <v>1003</v>
      </c>
      <c r="B128" s="104" t="s">
        <v>1021</v>
      </c>
      <c r="C128" s="104" t="s">
        <v>381</v>
      </c>
      <c r="D128" s="104" t="s">
        <v>217</v>
      </c>
      <c r="E128" s="4" t="s">
        <v>200</v>
      </c>
      <c r="F128" s="40"/>
    </row>
    <row r="129" spans="1:6">
      <c r="A129" s="105"/>
      <c r="B129" s="105"/>
      <c r="C129" s="105"/>
      <c r="D129" s="105"/>
      <c r="E129" s="4" t="s">
        <v>954</v>
      </c>
      <c r="F129" s="7" t="s">
        <v>237</v>
      </c>
    </row>
    <row r="130" spans="1:6">
      <c r="A130" s="109" t="s">
        <v>187</v>
      </c>
      <c r="B130" s="109" t="s">
        <v>189</v>
      </c>
      <c r="C130" s="109" t="s">
        <v>190</v>
      </c>
      <c r="D130" s="109" t="s">
        <v>191</v>
      </c>
      <c r="E130" s="4" t="s">
        <v>950</v>
      </c>
      <c r="F130" s="9"/>
    </row>
    <row r="131" spans="1:6">
      <c r="A131" s="110"/>
      <c r="B131" s="110"/>
      <c r="C131" s="110"/>
      <c r="D131" s="110"/>
      <c r="E131" s="4" t="s">
        <v>951</v>
      </c>
      <c r="F131" s="9"/>
    </row>
    <row r="132" spans="1:6">
      <c r="A132" s="110"/>
      <c r="B132" s="110"/>
      <c r="C132" s="110"/>
      <c r="D132" s="110"/>
      <c r="E132" s="4" t="s">
        <v>194</v>
      </c>
      <c r="F132" s="9"/>
    </row>
    <row r="133" spans="1:6">
      <c r="A133" s="111"/>
      <c r="B133" s="111"/>
      <c r="C133" s="111"/>
      <c r="D133" s="111"/>
      <c r="E133" s="4" t="s">
        <v>195</v>
      </c>
      <c r="F133" s="9"/>
    </row>
    <row r="134" spans="1:6">
      <c r="A134" s="104" t="s">
        <v>999</v>
      </c>
      <c r="B134" s="104" t="s">
        <v>1022</v>
      </c>
      <c r="C134" s="104" t="s">
        <v>381</v>
      </c>
      <c r="D134" s="104" t="s">
        <v>217</v>
      </c>
      <c r="E134" s="4" t="s">
        <v>200</v>
      </c>
      <c r="F134" s="40"/>
    </row>
    <row r="135" spans="1:6">
      <c r="A135" s="105"/>
      <c r="B135" s="105"/>
      <c r="C135" s="105"/>
      <c r="D135" s="105"/>
      <c r="E135" s="4" t="s">
        <v>954</v>
      </c>
      <c r="F135" s="7" t="s">
        <v>237</v>
      </c>
    </row>
    <row r="136" spans="1:6">
      <c r="A136" s="109" t="s">
        <v>187</v>
      </c>
      <c r="B136" s="109" t="s">
        <v>189</v>
      </c>
      <c r="C136" s="109" t="s">
        <v>190</v>
      </c>
      <c r="D136" s="109" t="s">
        <v>191</v>
      </c>
      <c r="E136" s="4" t="s">
        <v>950</v>
      </c>
      <c r="F136" s="9"/>
    </row>
    <row r="137" spans="1:6">
      <c r="A137" s="110"/>
      <c r="B137" s="110"/>
      <c r="C137" s="110"/>
      <c r="D137" s="110"/>
      <c r="E137" s="4" t="s">
        <v>951</v>
      </c>
      <c r="F137" s="9"/>
    </row>
    <row r="138" spans="1:6">
      <c r="A138" s="110"/>
      <c r="B138" s="110"/>
      <c r="C138" s="110"/>
      <c r="D138" s="110"/>
      <c r="E138" s="4" t="s">
        <v>194</v>
      </c>
      <c r="F138" s="9"/>
    </row>
    <row r="139" spans="1:6">
      <c r="A139" s="111"/>
      <c r="B139" s="111"/>
      <c r="C139" s="111"/>
      <c r="D139" s="111"/>
      <c r="E139" s="4" t="s">
        <v>195</v>
      </c>
      <c r="F139" s="9"/>
    </row>
    <row r="140" spans="1:6">
      <c r="A140" s="104" t="s">
        <v>1001</v>
      </c>
      <c r="B140" s="104" t="s">
        <v>1017</v>
      </c>
      <c r="C140" s="104" t="s">
        <v>381</v>
      </c>
      <c r="D140" s="104" t="s">
        <v>217</v>
      </c>
      <c r="E140" s="4" t="s">
        <v>200</v>
      </c>
      <c r="F140" s="40"/>
    </row>
    <row r="141" spans="1:6">
      <c r="A141" s="105"/>
      <c r="B141" s="105"/>
      <c r="C141" s="105"/>
      <c r="D141" s="105"/>
      <c r="E141" s="4" t="s">
        <v>954</v>
      </c>
      <c r="F141" s="7" t="s">
        <v>237</v>
      </c>
    </row>
    <row r="142" spans="1:6">
      <c r="A142" s="98" t="s">
        <v>949</v>
      </c>
      <c r="B142" s="99"/>
      <c r="C142" s="141" t="s">
        <v>1023</v>
      </c>
      <c r="D142" s="141"/>
      <c r="E142" s="141"/>
      <c r="F142" s="142"/>
    </row>
    <row r="143" spans="1:6">
      <c r="A143" s="106" t="s">
        <v>185</v>
      </c>
      <c r="B143" s="107"/>
      <c r="C143" s="107"/>
      <c r="D143" s="108"/>
      <c r="E143" s="106" t="s">
        <v>186</v>
      </c>
      <c r="F143" s="108"/>
    </row>
    <row r="144" spans="1:6">
      <c r="A144" s="109" t="s">
        <v>187</v>
      </c>
      <c r="B144" s="109" t="s">
        <v>189</v>
      </c>
      <c r="C144" s="109" t="s">
        <v>190</v>
      </c>
      <c r="D144" s="109" t="s">
        <v>191</v>
      </c>
      <c r="E144" s="4" t="s">
        <v>950</v>
      </c>
      <c r="F144" s="9"/>
    </row>
    <row r="145" spans="1:6">
      <c r="A145" s="110"/>
      <c r="B145" s="110"/>
      <c r="C145" s="110"/>
      <c r="D145" s="110"/>
      <c r="E145" s="4" t="s">
        <v>951</v>
      </c>
      <c r="F145" s="9"/>
    </row>
    <row r="146" spans="1:6">
      <c r="A146" s="110"/>
      <c r="B146" s="110"/>
      <c r="C146" s="110"/>
      <c r="D146" s="110"/>
      <c r="E146" s="4" t="s">
        <v>194</v>
      </c>
      <c r="F146" s="9"/>
    </row>
    <row r="147" spans="1:6">
      <c r="A147" s="111"/>
      <c r="B147" s="111"/>
      <c r="C147" s="111"/>
      <c r="D147" s="111"/>
      <c r="E147" s="4" t="s">
        <v>195</v>
      </c>
      <c r="F147" s="9"/>
    </row>
    <row r="148" spans="1:6">
      <c r="A148" s="104" t="s">
        <v>999</v>
      </c>
      <c r="B148" s="104" t="s">
        <v>1018</v>
      </c>
      <c r="C148" s="104" t="s">
        <v>381</v>
      </c>
      <c r="D148" s="104" t="s">
        <v>217</v>
      </c>
      <c r="E148" s="4" t="s">
        <v>200</v>
      </c>
      <c r="F148" s="40"/>
    </row>
    <row r="149" spans="1:6">
      <c r="A149" s="105"/>
      <c r="B149" s="105"/>
      <c r="C149" s="105"/>
      <c r="D149" s="105"/>
      <c r="E149" s="4" t="s">
        <v>954</v>
      </c>
      <c r="F149" s="7" t="s">
        <v>237</v>
      </c>
    </row>
    <row r="150" spans="1:6">
      <c r="A150" s="109" t="s">
        <v>187</v>
      </c>
      <c r="B150" s="109" t="s">
        <v>189</v>
      </c>
      <c r="C150" s="109" t="s">
        <v>190</v>
      </c>
      <c r="D150" s="109" t="s">
        <v>191</v>
      </c>
      <c r="E150" s="4" t="s">
        <v>950</v>
      </c>
      <c r="F150" s="9"/>
    </row>
    <row r="151" spans="1:6">
      <c r="A151" s="110"/>
      <c r="B151" s="110"/>
      <c r="C151" s="110"/>
      <c r="D151" s="110"/>
      <c r="E151" s="4" t="s">
        <v>951</v>
      </c>
      <c r="F151" s="9"/>
    </row>
    <row r="152" spans="1:6">
      <c r="A152" s="110"/>
      <c r="B152" s="110"/>
      <c r="C152" s="110"/>
      <c r="D152" s="110"/>
      <c r="E152" s="4" t="s">
        <v>194</v>
      </c>
      <c r="F152" s="9"/>
    </row>
    <row r="153" spans="1:6">
      <c r="A153" s="111"/>
      <c r="B153" s="111"/>
      <c r="C153" s="111"/>
      <c r="D153" s="111"/>
      <c r="E153" s="4" t="s">
        <v>195</v>
      </c>
      <c r="F153" s="9"/>
    </row>
    <row r="154" spans="1:6">
      <c r="A154" s="104" t="s">
        <v>1003</v>
      </c>
      <c r="B154" s="104" t="s">
        <v>1004</v>
      </c>
      <c r="C154" s="104" t="s">
        <v>381</v>
      </c>
      <c r="D154" s="104" t="s">
        <v>217</v>
      </c>
      <c r="E154" s="4" t="s">
        <v>200</v>
      </c>
      <c r="F154" s="40"/>
    </row>
    <row r="155" spans="1:6">
      <c r="A155" s="105"/>
      <c r="B155" s="105"/>
      <c r="C155" s="105"/>
      <c r="D155" s="105"/>
      <c r="E155" s="4" t="s">
        <v>954</v>
      </c>
      <c r="F155" s="7" t="s">
        <v>237</v>
      </c>
    </row>
    <row r="156" spans="1:6">
      <c r="A156" s="109" t="s">
        <v>187</v>
      </c>
      <c r="B156" s="109" t="s">
        <v>189</v>
      </c>
      <c r="C156" s="109" t="s">
        <v>190</v>
      </c>
      <c r="D156" s="109" t="s">
        <v>191</v>
      </c>
      <c r="E156" s="4" t="s">
        <v>950</v>
      </c>
      <c r="F156" s="9"/>
    </row>
    <row r="157" spans="1:6">
      <c r="A157" s="110"/>
      <c r="B157" s="110"/>
      <c r="C157" s="110"/>
      <c r="D157" s="110"/>
      <c r="E157" s="4" t="s">
        <v>951</v>
      </c>
      <c r="F157" s="9"/>
    </row>
    <row r="158" spans="1:6">
      <c r="A158" s="110"/>
      <c r="B158" s="110"/>
      <c r="C158" s="110"/>
      <c r="D158" s="110"/>
      <c r="E158" s="4" t="s">
        <v>194</v>
      </c>
      <c r="F158" s="9"/>
    </row>
    <row r="159" spans="1:6">
      <c r="A159" s="111"/>
      <c r="B159" s="111"/>
      <c r="C159" s="111"/>
      <c r="D159" s="111"/>
      <c r="E159" s="4" t="s">
        <v>195</v>
      </c>
      <c r="F159" s="9"/>
    </row>
    <row r="160" spans="1:6">
      <c r="A160" s="104" t="s">
        <v>1001</v>
      </c>
      <c r="B160" s="104" t="s">
        <v>1017</v>
      </c>
      <c r="C160" s="104" t="s">
        <v>381</v>
      </c>
      <c r="D160" s="104" t="s">
        <v>217</v>
      </c>
      <c r="E160" s="4" t="s">
        <v>200</v>
      </c>
      <c r="F160" s="40"/>
    </row>
    <row r="161" spans="1:6">
      <c r="A161" s="105"/>
      <c r="B161" s="105"/>
      <c r="C161" s="105"/>
      <c r="D161" s="105"/>
      <c r="E161" s="4" t="s">
        <v>954</v>
      </c>
      <c r="F161" s="7" t="s">
        <v>237</v>
      </c>
    </row>
    <row r="162" spans="1:6">
      <c r="A162" s="98" t="s">
        <v>949</v>
      </c>
      <c r="B162" s="99"/>
      <c r="C162" s="141" t="s">
        <v>1024</v>
      </c>
      <c r="D162" s="141"/>
      <c r="E162" s="141"/>
      <c r="F162" s="142"/>
    </row>
    <row r="163" spans="1:6">
      <c r="A163" s="106" t="s">
        <v>185</v>
      </c>
      <c r="B163" s="107"/>
      <c r="C163" s="107"/>
      <c r="D163" s="108"/>
      <c r="E163" s="106" t="s">
        <v>186</v>
      </c>
      <c r="F163" s="108"/>
    </row>
    <row r="164" spans="1:6">
      <c r="A164" s="109" t="s">
        <v>187</v>
      </c>
      <c r="B164" s="109" t="s">
        <v>189</v>
      </c>
      <c r="C164" s="109" t="s">
        <v>190</v>
      </c>
      <c r="D164" s="109" t="s">
        <v>191</v>
      </c>
      <c r="E164" s="4" t="s">
        <v>950</v>
      </c>
      <c r="F164" s="9"/>
    </row>
    <row r="165" spans="1:6">
      <c r="A165" s="110"/>
      <c r="B165" s="110"/>
      <c r="C165" s="110"/>
      <c r="D165" s="110"/>
      <c r="E165" s="4" t="s">
        <v>951</v>
      </c>
      <c r="F165" s="9"/>
    </row>
    <row r="166" spans="1:6">
      <c r="A166" s="110"/>
      <c r="B166" s="110"/>
      <c r="C166" s="110"/>
      <c r="D166" s="110"/>
      <c r="E166" s="4" t="s">
        <v>194</v>
      </c>
      <c r="F166" s="9"/>
    </row>
    <row r="167" spans="1:6">
      <c r="A167" s="111"/>
      <c r="B167" s="111"/>
      <c r="C167" s="111"/>
      <c r="D167" s="111"/>
      <c r="E167" s="4" t="s">
        <v>195</v>
      </c>
      <c r="F167" s="9"/>
    </row>
    <row r="168" spans="1:6">
      <c r="A168" s="104" t="s">
        <v>1003</v>
      </c>
      <c r="B168" s="104" t="s">
        <v>1004</v>
      </c>
      <c r="C168" s="104" t="s">
        <v>1025</v>
      </c>
      <c r="D168" s="104" t="s">
        <v>217</v>
      </c>
      <c r="E168" s="4" t="s">
        <v>200</v>
      </c>
      <c r="F168" s="40"/>
    </row>
    <row r="169" spans="1:6">
      <c r="A169" s="105"/>
      <c r="B169" s="105"/>
      <c r="C169" s="105"/>
      <c r="D169" s="105"/>
      <c r="E169" s="4" t="s">
        <v>954</v>
      </c>
      <c r="F169" s="7" t="s">
        <v>237</v>
      </c>
    </row>
    <row r="170" spans="1:6">
      <c r="A170" s="109" t="s">
        <v>187</v>
      </c>
      <c r="B170" s="109" t="s">
        <v>189</v>
      </c>
      <c r="C170" s="109" t="s">
        <v>190</v>
      </c>
      <c r="D170" s="109" t="s">
        <v>191</v>
      </c>
      <c r="E170" s="4" t="s">
        <v>950</v>
      </c>
      <c r="F170" s="9"/>
    </row>
    <row r="171" spans="1:6">
      <c r="A171" s="110"/>
      <c r="B171" s="110"/>
      <c r="C171" s="110"/>
      <c r="D171" s="110"/>
      <c r="E171" s="4" t="s">
        <v>951</v>
      </c>
      <c r="F171" s="9"/>
    </row>
    <row r="172" spans="1:6">
      <c r="A172" s="110"/>
      <c r="B172" s="110"/>
      <c r="C172" s="110"/>
      <c r="D172" s="110"/>
      <c r="E172" s="4" t="s">
        <v>194</v>
      </c>
      <c r="F172" s="9"/>
    </row>
    <row r="173" spans="1:6">
      <c r="A173" s="111"/>
      <c r="B173" s="111"/>
      <c r="C173" s="111"/>
      <c r="D173" s="111"/>
      <c r="E173" s="4" t="s">
        <v>195</v>
      </c>
      <c r="F173" s="9"/>
    </row>
    <row r="174" spans="1:6">
      <c r="A174" s="104" t="s">
        <v>1001</v>
      </c>
      <c r="B174" s="104" t="s">
        <v>1017</v>
      </c>
      <c r="C174" s="104" t="s">
        <v>381</v>
      </c>
      <c r="D174" s="104" t="s">
        <v>217</v>
      </c>
      <c r="E174" s="4" t="s">
        <v>200</v>
      </c>
      <c r="F174" s="40"/>
    </row>
    <row r="175" spans="1:6">
      <c r="A175" s="105"/>
      <c r="B175" s="105"/>
      <c r="C175" s="105"/>
      <c r="D175" s="105"/>
      <c r="E175" s="4" t="s">
        <v>954</v>
      </c>
      <c r="F175" s="7" t="s">
        <v>237</v>
      </c>
    </row>
    <row r="176" spans="1:6">
      <c r="A176" s="109" t="s">
        <v>187</v>
      </c>
      <c r="B176" s="109" t="s">
        <v>189</v>
      </c>
      <c r="C176" s="109" t="s">
        <v>190</v>
      </c>
      <c r="D176" s="109" t="s">
        <v>191</v>
      </c>
      <c r="E176" s="4" t="s">
        <v>950</v>
      </c>
      <c r="F176" s="9"/>
    </row>
    <row r="177" spans="1:6">
      <c r="A177" s="110"/>
      <c r="B177" s="110"/>
      <c r="C177" s="110"/>
      <c r="D177" s="110"/>
      <c r="E177" s="4" t="s">
        <v>951</v>
      </c>
      <c r="F177" s="9"/>
    </row>
    <row r="178" spans="1:6">
      <c r="A178" s="110"/>
      <c r="B178" s="110"/>
      <c r="C178" s="110"/>
      <c r="D178" s="110"/>
      <c r="E178" s="4" t="s">
        <v>194</v>
      </c>
      <c r="F178" s="9"/>
    </row>
    <row r="179" spans="1:6">
      <c r="A179" s="111"/>
      <c r="B179" s="111"/>
      <c r="C179" s="111"/>
      <c r="D179" s="111"/>
      <c r="E179" s="4" t="s">
        <v>195</v>
      </c>
      <c r="F179" s="9"/>
    </row>
    <row r="180" spans="1:6">
      <c r="A180" s="104" t="s">
        <v>999</v>
      </c>
      <c r="B180" s="104" t="s">
        <v>1018</v>
      </c>
      <c r="C180" s="104" t="s">
        <v>381</v>
      </c>
      <c r="D180" s="104" t="s">
        <v>217</v>
      </c>
      <c r="E180" s="4" t="s">
        <v>200</v>
      </c>
      <c r="F180" s="40"/>
    </row>
    <row r="181" spans="1:6">
      <c r="A181" s="105"/>
      <c r="B181" s="105"/>
      <c r="C181" s="105"/>
      <c r="D181" s="105"/>
      <c r="E181" s="4" t="s">
        <v>954</v>
      </c>
      <c r="F181" s="7" t="s">
        <v>237</v>
      </c>
    </row>
    <row r="182" spans="1:6">
      <c r="A182" s="98" t="s">
        <v>949</v>
      </c>
      <c r="B182" s="99"/>
      <c r="C182" s="141" t="s">
        <v>1026</v>
      </c>
      <c r="D182" s="141"/>
      <c r="E182" s="141"/>
      <c r="F182" s="142"/>
    </row>
    <row r="183" spans="1:6">
      <c r="A183" s="106" t="s">
        <v>185</v>
      </c>
      <c r="B183" s="107"/>
      <c r="C183" s="107"/>
      <c r="D183" s="108"/>
      <c r="E183" s="106" t="s">
        <v>186</v>
      </c>
      <c r="F183" s="108"/>
    </row>
    <row r="184" spans="1:6">
      <c r="A184" s="109" t="s">
        <v>187</v>
      </c>
      <c r="B184" s="109" t="s">
        <v>189</v>
      </c>
      <c r="C184" s="109" t="s">
        <v>190</v>
      </c>
      <c r="D184" s="109" t="s">
        <v>191</v>
      </c>
      <c r="E184" s="4" t="s">
        <v>950</v>
      </c>
      <c r="F184" s="9"/>
    </row>
    <row r="185" spans="1:6">
      <c r="A185" s="110"/>
      <c r="B185" s="110"/>
      <c r="C185" s="110"/>
      <c r="D185" s="110"/>
      <c r="E185" s="4" t="s">
        <v>951</v>
      </c>
      <c r="F185" s="9"/>
    </row>
    <row r="186" spans="1:6">
      <c r="A186" s="110"/>
      <c r="B186" s="110"/>
      <c r="C186" s="110"/>
      <c r="D186" s="110"/>
      <c r="E186" s="4" t="s">
        <v>194</v>
      </c>
      <c r="F186" s="9"/>
    </row>
    <row r="187" spans="1:6">
      <c r="A187" s="111"/>
      <c r="B187" s="111"/>
      <c r="C187" s="111"/>
      <c r="D187" s="111"/>
      <c r="E187" s="4" t="s">
        <v>195</v>
      </c>
      <c r="F187" s="9"/>
    </row>
    <row r="188" spans="1:6">
      <c r="A188" s="104" t="s">
        <v>999</v>
      </c>
      <c r="B188" s="104" t="s">
        <v>1018</v>
      </c>
      <c r="C188" s="104" t="s">
        <v>381</v>
      </c>
      <c r="D188" s="104" t="s">
        <v>217</v>
      </c>
      <c r="E188" s="4" t="s">
        <v>200</v>
      </c>
      <c r="F188" s="40"/>
    </row>
    <row r="189" spans="1:6">
      <c r="A189" s="105"/>
      <c r="B189" s="105"/>
      <c r="C189" s="105"/>
      <c r="D189" s="105"/>
      <c r="E189" s="4" t="s">
        <v>954</v>
      </c>
      <c r="F189" s="7" t="s">
        <v>237</v>
      </c>
    </row>
    <row r="190" spans="1:6">
      <c r="A190" s="109" t="s">
        <v>187</v>
      </c>
      <c r="B190" s="109" t="s">
        <v>189</v>
      </c>
      <c r="C190" s="109" t="s">
        <v>190</v>
      </c>
      <c r="D190" s="109" t="s">
        <v>191</v>
      </c>
      <c r="E190" s="4" t="s">
        <v>950</v>
      </c>
      <c r="F190" s="9"/>
    </row>
    <row r="191" spans="1:6">
      <c r="A191" s="110"/>
      <c r="B191" s="110"/>
      <c r="C191" s="110"/>
      <c r="D191" s="110"/>
      <c r="E191" s="4" t="s">
        <v>951</v>
      </c>
      <c r="F191" s="9"/>
    </row>
    <row r="192" spans="1:6">
      <c r="A192" s="110"/>
      <c r="B192" s="110"/>
      <c r="C192" s="110"/>
      <c r="D192" s="110"/>
      <c r="E192" s="4" t="s">
        <v>194</v>
      </c>
      <c r="F192" s="9"/>
    </row>
    <row r="193" spans="1:6">
      <c r="A193" s="111"/>
      <c r="B193" s="111"/>
      <c r="C193" s="111"/>
      <c r="D193" s="111"/>
      <c r="E193" s="4" t="s">
        <v>195</v>
      </c>
      <c r="F193" s="9"/>
    </row>
    <row r="194" spans="1:6">
      <c r="A194" s="104" t="s">
        <v>1001</v>
      </c>
      <c r="B194" s="104" t="s">
        <v>1017</v>
      </c>
      <c r="C194" s="104" t="s">
        <v>381</v>
      </c>
      <c r="D194" s="104" t="s">
        <v>217</v>
      </c>
      <c r="E194" s="4" t="s">
        <v>200</v>
      </c>
      <c r="F194" s="40"/>
    </row>
    <row r="195" spans="1:6">
      <c r="A195" s="105"/>
      <c r="B195" s="105"/>
      <c r="C195" s="105"/>
      <c r="D195" s="105"/>
      <c r="E195" s="4" t="s">
        <v>954</v>
      </c>
      <c r="F195" s="7" t="s">
        <v>237</v>
      </c>
    </row>
    <row r="196" spans="1:6">
      <c r="A196" s="109" t="s">
        <v>187</v>
      </c>
      <c r="B196" s="109" t="s">
        <v>189</v>
      </c>
      <c r="C196" s="109" t="s">
        <v>190</v>
      </c>
      <c r="D196" s="109" t="s">
        <v>191</v>
      </c>
      <c r="E196" s="4" t="s">
        <v>950</v>
      </c>
      <c r="F196" s="9"/>
    </row>
    <row r="197" spans="1:6">
      <c r="A197" s="110"/>
      <c r="B197" s="110"/>
      <c r="C197" s="110"/>
      <c r="D197" s="110"/>
      <c r="E197" s="4" t="s">
        <v>951</v>
      </c>
      <c r="F197" s="9"/>
    </row>
    <row r="198" spans="1:6">
      <c r="A198" s="110"/>
      <c r="B198" s="110"/>
      <c r="C198" s="110"/>
      <c r="D198" s="110"/>
      <c r="E198" s="4" t="s">
        <v>194</v>
      </c>
      <c r="F198" s="9"/>
    </row>
    <row r="199" spans="1:6">
      <c r="A199" s="111"/>
      <c r="B199" s="111"/>
      <c r="C199" s="111"/>
      <c r="D199" s="111"/>
      <c r="E199" s="4" t="s">
        <v>195</v>
      </c>
      <c r="F199" s="9"/>
    </row>
    <row r="200" spans="1:6">
      <c r="A200" s="104" t="s">
        <v>1003</v>
      </c>
      <c r="B200" s="104" t="s">
        <v>1004</v>
      </c>
      <c r="C200" s="104" t="s">
        <v>381</v>
      </c>
      <c r="D200" s="104" t="s">
        <v>217</v>
      </c>
      <c r="E200" s="4" t="s">
        <v>200</v>
      </c>
      <c r="F200" s="40"/>
    </row>
    <row r="201" spans="1:6">
      <c r="A201" s="105"/>
      <c r="B201" s="105"/>
      <c r="C201" s="105"/>
      <c r="D201" s="105"/>
      <c r="E201" s="4" t="s">
        <v>954</v>
      </c>
      <c r="F201" s="7" t="s">
        <v>237</v>
      </c>
    </row>
    <row r="202" spans="1:6">
      <c r="A202" s="98" t="s">
        <v>949</v>
      </c>
      <c r="B202" s="99"/>
      <c r="C202" s="141" t="s">
        <v>1027</v>
      </c>
      <c r="D202" s="141"/>
      <c r="E202" s="141"/>
      <c r="F202" s="142"/>
    </row>
    <row r="203" spans="1:6">
      <c r="A203" s="106" t="s">
        <v>185</v>
      </c>
      <c r="B203" s="107"/>
      <c r="C203" s="107"/>
      <c r="D203" s="108"/>
      <c r="E203" s="106" t="s">
        <v>186</v>
      </c>
      <c r="F203" s="108"/>
    </row>
    <row r="204" spans="1:6">
      <c r="A204" s="109" t="s">
        <v>187</v>
      </c>
      <c r="B204" s="109" t="s">
        <v>189</v>
      </c>
      <c r="C204" s="109" t="s">
        <v>190</v>
      </c>
      <c r="D204" s="109" t="s">
        <v>191</v>
      </c>
      <c r="E204" s="4" t="s">
        <v>950</v>
      </c>
      <c r="F204" s="9"/>
    </row>
    <row r="205" spans="1:6">
      <c r="A205" s="110"/>
      <c r="B205" s="110"/>
      <c r="C205" s="110"/>
      <c r="D205" s="110"/>
      <c r="E205" s="4" t="s">
        <v>951</v>
      </c>
      <c r="F205" s="9"/>
    </row>
    <row r="206" spans="1:6">
      <c r="A206" s="110"/>
      <c r="B206" s="110"/>
      <c r="C206" s="110"/>
      <c r="D206" s="110"/>
      <c r="E206" s="4" t="s">
        <v>194</v>
      </c>
      <c r="F206" s="9"/>
    </row>
    <row r="207" spans="1:6">
      <c r="A207" s="111"/>
      <c r="B207" s="111"/>
      <c r="C207" s="111"/>
      <c r="D207" s="111"/>
      <c r="E207" s="4" t="s">
        <v>195</v>
      </c>
      <c r="F207" s="9"/>
    </row>
    <row r="208" spans="1:6">
      <c r="A208" s="104" t="s">
        <v>1028</v>
      </c>
      <c r="B208" s="104" t="s">
        <v>1018</v>
      </c>
      <c r="C208" s="104" t="s">
        <v>381</v>
      </c>
      <c r="D208" s="104" t="s">
        <v>217</v>
      </c>
      <c r="E208" s="4" t="s">
        <v>200</v>
      </c>
      <c r="F208" s="40"/>
    </row>
    <row r="209" spans="1:6">
      <c r="A209" s="105"/>
      <c r="B209" s="105"/>
      <c r="C209" s="105"/>
      <c r="D209" s="105"/>
      <c r="E209" s="4" t="s">
        <v>954</v>
      </c>
      <c r="F209" s="7" t="s">
        <v>237</v>
      </c>
    </row>
    <row r="210" spans="1:6">
      <c r="A210" s="109" t="s">
        <v>187</v>
      </c>
      <c r="B210" s="109" t="s">
        <v>189</v>
      </c>
      <c r="C210" s="109" t="s">
        <v>190</v>
      </c>
      <c r="D210" s="109" t="s">
        <v>191</v>
      </c>
      <c r="E210" s="4" t="s">
        <v>950</v>
      </c>
      <c r="F210" s="9"/>
    </row>
    <row r="211" spans="1:6">
      <c r="A211" s="110"/>
      <c r="B211" s="110"/>
      <c r="C211" s="110"/>
      <c r="D211" s="110"/>
      <c r="E211" s="4" t="s">
        <v>951</v>
      </c>
      <c r="F211" s="9"/>
    </row>
    <row r="212" spans="1:6">
      <c r="A212" s="110"/>
      <c r="B212" s="110"/>
      <c r="C212" s="110"/>
      <c r="D212" s="110"/>
      <c r="E212" s="4" t="s">
        <v>194</v>
      </c>
      <c r="F212" s="9"/>
    </row>
    <row r="213" spans="1:6">
      <c r="A213" s="111"/>
      <c r="B213" s="111"/>
      <c r="C213" s="111"/>
      <c r="D213" s="111"/>
      <c r="E213" s="4" t="s">
        <v>195</v>
      </c>
      <c r="F213" s="9"/>
    </row>
    <row r="214" spans="1:6">
      <c r="A214" s="104" t="s">
        <v>1029</v>
      </c>
      <c r="B214" s="104" t="s">
        <v>1004</v>
      </c>
      <c r="C214" s="104" t="s">
        <v>381</v>
      </c>
      <c r="D214" s="104" t="s">
        <v>217</v>
      </c>
      <c r="E214" s="4" t="s">
        <v>200</v>
      </c>
      <c r="F214" s="40"/>
    </row>
    <row r="215" spans="1:6">
      <c r="A215" s="105"/>
      <c r="B215" s="105"/>
      <c r="C215" s="105"/>
      <c r="D215" s="105"/>
      <c r="E215" s="4" t="s">
        <v>954</v>
      </c>
      <c r="F215" s="7" t="s">
        <v>237</v>
      </c>
    </row>
    <row r="216" spans="1:6">
      <c r="A216" s="109" t="s">
        <v>187</v>
      </c>
      <c r="B216" s="109" t="s">
        <v>189</v>
      </c>
      <c r="C216" s="109" t="s">
        <v>190</v>
      </c>
      <c r="D216" s="109" t="s">
        <v>191</v>
      </c>
      <c r="E216" s="4" t="s">
        <v>950</v>
      </c>
      <c r="F216" s="9"/>
    </row>
    <row r="217" spans="1:6">
      <c r="A217" s="110"/>
      <c r="B217" s="110"/>
      <c r="C217" s="110"/>
      <c r="D217" s="110"/>
      <c r="E217" s="4" t="s">
        <v>951</v>
      </c>
      <c r="F217" s="9"/>
    </row>
    <row r="218" spans="1:6">
      <c r="A218" s="110"/>
      <c r="B218" s="110"/>
      <c r="C218" s="110"/>
      <c r="D218" s="110"/>
      <c r="E218" s="4" t="s">
        <v>194</v>
      </c>
      <c r="F218" s="9"/>
    </row>
    <row r="219" spans="1:6">
      <c r="A219" s="111"/>
      <c r="B219" s="111"/>
      <c r="C219" s="111"/>
      <c r="D219" s="111"/>
      <c r="E219" s="4" t="s">
        <v>195</v>
      </c>
      <c r="F219" s="9"/>
    </row>
    <row r="220" spans="1:6">
      <c r="A220" s="104" t="s">
        <v>1030</v>
      </c>
      <c r="B220" s="104" t="s">
        <v>1017</v>
      </c>
      <c r="C220" s="104" t="s">
        <v>381</v>
      </c>
      <c r="D220" s="104" t="s">
        <v>217</v>
      </c>
      <c r="E220" s="4" t="s">
        <v>200</v>
      </c>
      <c r="F220" s="40"/>
    </row>
    <row r="221" spans="1:6">
      <c r="A221" s="105"/>
      <c r="B221" s="105"/>
      <c r="C221" s="105"/>
      <c r="D221" s="105"/>
      <c r="E221" s="4" t="s">
        <v>954</v>
      </c>
      <c r="F221" s="7" t="s">
        <v>237</v>
      </c>
    </row>
    <row r="222" spans="1:6">
      <c r="A222" s="98" t="s">
        <v>949</v>
      </c>
      <c r="B222" s="99"/>
      <c r="C222" s="141" t="s">
        <v>619</v>
      </c>
      <c r="D222" s="141"/>
      <c r="E222" s="141"/>
      <c r="F222" s="142"/>
    </row>
    <row r="223" spans="1:6">
      <c r="A223" s="106" t="s">
        <v>185</v>
      </c>
      <c r="B223" s="107"/>
      <c r="C223" s="107"/>
      <c r="D223" s="108"/>
      <c r="E223" s="106" t="s">
        <v>186</v>
      </c>
      <c r="F223" s="108"/>
    </row>
    <row r="224" spans="1:6">
      <c r="A224" s="109" t="s">
        <v>187</v>
      </c>
      <c r="B224" s="109" t="s">
        <v>189</v>
      </c>
      <c r="C224" s="109" t="s">
        <v>190</v>
      </c>
      <c r="D224" s="109" t="s">
        <v>191</v>
      </c>
      <c r="E224" s="4" t="s">
        <v>950</v>
      </c>
      <c r="F224" s="7">
        <v>90</v>
      </c>
    </row>
    <row r="225" spans="1:6">
      <c r="A225" s="110"/>
      <c r="B225" s="110"/>
      <c r="C225" s="110"/>
      <c r="D225" s="110"/>
      <c r="E225" s="4" t="s">
        <v>951</v>
      </c>
      <c r="F225" s="7">
        <v>90</v>
      </c>
    </row>
    <row r="226" spans="1:6">
      <c r="A226" s="110"/>
      <c r="B226" s="110"/>
      <c r="C226" s="110"/>
      <c r="D226" s="110"/>
      <c r="E226" s="4" t="s">
        <v>194</v>
      </c>
      <c r="F226" s="7">
        <v>37.5</v>
      </c>
    </row>
    <row r="227" spans="1:6">
      <c r="A227" s="111"/>
      <c r="B227" s="111"/>
      <c r="C227" s="111"/>
      <c r="D227" s="111"/>
      <c r="E227" s="4" t="s">
        <v>195</v>
      </c>
      <c r="F227" s="7">
        <v>37.5</v>
      </c>
    </row>
    <row r="228" spans="1:6">
      <c r="A228" s="104" t="s">
        <v>1003</v>
      </c>
      <c r="B228" s="104" t="s">
        <v>1004</v>
      </c>
      <c r="C228" s="104" t="s">
        <v>381</v>
      </c>
      <c r="D228" s="104" t="s">
        <v>217</v>
      </c>
      <c r="E228" s="4" t="s">
        <v>200</v>
      </c>
      <c r="F228" s="40"/>
    </row>
    <row r="229" spans="1:6">
      <c r="A229" s="105"/>
      <c r="B229" s="105"/>
      <c r="C229" s="105"/>
      <c r="D229" s="105"/>
      <c r="E229" s="4" t="s">
        <v>954</v>
      </c>
      <c r="F229" s="7" t="s">
        <v>237</v>
      </c>
    </row>
    <row r="230" spans="1:6">
      <c r="A230" s="109" t="s">
        <v>187</v>
      </c>
      <c r="B230" s="109" t="s">
        <v>189</v>
      </c>
      <c r="C230" s="109" t="s">
        <v>190</v>
      </c>
      <c r="D230" s="109" t="s">
        <v>191</v>
      </c>
      <c r="E230" s="4" t="s">
        <v>950</v>
      </c>
      <c r="F230" s="7">
        <v>90</v>
      </c>
    </row>
    <row r="231" spans="1:6">
      <c r="A231" s="110"/>
      <c r="B231" s="110"/>
      <c r="C231" s="110"/>
      <c r="D231" s="110"/>
      <c r="E231" s="4" t="s">
        <v>951</v>
      </c>
      <c r="F231" s="7">
        <v>90</v>
      </c>
    </row>
    <row r="232" spans="1:6">
      <c r="A232" s="110"/>
      <c r="B232" s="110"/>
      <c r="C232" s="110"/>
      <c r="D232" s="110"/>
      <c r="E232" s="4" t="s">
        <v>194</v>
      </c>
      <c r="F232" s="7">
        <v>37.5</v>
      </c>
    </row>
    <row r="233" spans="1:6">
      <c r="A233" s="111"/>
      <c r="B233" s="111"/>
      <c r="C233" s="111"/>
      <c r="D233" s="111"/>
      <c r="E233" s="4" t="s">
        <v>195</v>
      </c>
      <c r="F233" s="7">
        <v>37.5</v>
      </c>
    </row>
    <row r="234" spans="1:6">
      <c r="A234" s="104" t="s">
        <v>999</v>
      </c>
      <c r="B234" s="104" t="s">
        <v>1018</v>
      </c>
      <c r="C234" s="104" t="s">
        <v>381</v>
      </c>
      <c r="D234" s="104" t="s">
        <v>217</v>
      </c>
      <c r="E234" s="4" t="s">
        <v>200</v>
      </c>
      <c r="F234" s="40"/>
    </row>
    <row r="235" spans="1:6">
      <c r="A235" s="105"/>
      <c r="B235" s="105"/>
      <c r="C235" s="105"/>
      <c r="D235" s="105"/>
      <c r="E235" s="4" t="s">
        <v>954</v>
      </c>
      <c r="F235" s="7" t="s">
        <v>237</v>
      </c>
    </row>
    <row r="236" spans="1:6">
      <c r="A236" s="109" t="s">
        <v>187</v>
      </c>
      <c r="B236" s="109" t="s">
        <v>189</v>
      </c>
      <c r="C236" s="109" t="s">
        <v>190</v>
      </c>
      <c r="D236" s="109" t="s">
        <v>191</v>
      </c>
      <c r="E236" s="4" t="s">
        <v>950</v>
      </c>
      <c r="F236" s="7">
        <v>90</v>
      </c>
    </row>
    <row r="237" spans="1:6">
      <c r="A237" s="110"/>
      <c r="B237" s="110"/>
      <c r="C237" s="110"/>
      <c r="D237" s="110"/>
      <c r="E237" s="4" t="s">
        <v>951</v>
      </c>
      <c r="F237" s="7">
        <v>90</v>
      </c>
    </row>
    <row r="238" spans="1:6">
      <c r="A238" s="110"/>
      <c r="B238" s="110"/>
      <c r="C238" s="110"/>
      <c r="D238" s="110"/>
      <c r="E238" s="4" t="s">
        <v>194</v>
      </c>
      <c r="F238" s="7">
        <v>37.5</v>
      </c>
    </row>
    <row r="239" spans="1:6">
      <c r="A239" s="111"/>
      <c r="B239" s="111"/>
      <c r="C239" s="111"/>
      <c r="D239" s="111"/>
      <c r="E239" s="4" t="s">
        <v>195</v>
      </c>
      <c r="F239" s="7">
        <v>37.5</v>
      </c>
    </row>
    <row r="240" spans="1:6">
      <c r="A240" s="104" t="s">
        <v>1001</v>
      </c>
      <c r="B240" s="104" t="s">
        <v>1017</v>
      </c>
      <c r="C240" s="104" t="s">
        <v>381</v>
      </c>
      <c r="D240" s="104" t="s">
        <v>217</v>
      </c>
      <c r="E240" s="4" t="s">
        <v>200</v>
      </c>
      <c r="F240" s="40"/>
    </row>
    <row r="241" spans="1:6">
      <c r="A241" s="105"/>
      <c r="B241" s="105"/>
      <c r="C241" s="105"/>
      <c r="D241" s="105"/>
      <c r="E241" s="4" t="s">
        <v>954</v>
      </c>
      <c r="F241" s="7" t="s">
        <v>237</v>
      </c>
    </row>
    <row r="242" spans="1:6">
      <c r="A242" s="98" t="s">
        <v>949</v>
      </c>
      <c r="B242" s="99"/>
      <c r="C242" s="141" t="s">
        <v>1031</v>
      </c>
      <c r="D242" s="141"/>
      <c r="E242" s="141"/>
      <c r="F242" s="142"/>
    </row>
    <row r="243" spans="1:6">
      <c r="A243" s="106" t="s">
        <v>185</v>
      </c>
      <c r="B243" s="107"/>
      <c r="C243" s="107"/>
      <c r="D243" s="108"/>
      <c r="E243" s="106" t="s">
        <v>186</v>
      </c>
      <c r="F243" s="108"/>
    </row>
    <row r="244" spans="1:6">
      <c r="A244" s="109" t="s">
        <v>187</v>
      </c>
      <c r="B244" s="109" t="s">
        <v>189</v>
      </c>
      <c r="C244" s="109" t="s">
        <v>190</v>
      </c>
      <c r="D244" s="109" t="s">
        <v>191</v>
      </c>
      <c r="E244" s="4" t="s">
        <v>950</v>
      </c>
      <c r="F244" s="9"/>
    </row>
    <row r="245" spans="1:6">
      <c r="A245" s="110"/>
      <c r="B245" s="110"/>
      <c r="C245" s="110"/>
      <c r="D245" s="110"/>
      <c r="E245" s="4" t="s">
        <v>951</v>
      </c>
      <c r="F245" s="9"/>
    </row>
    <row r="246" spans="1:6">
      <c r="A246" s="110"/>
      <c r="B246" s="110"/>
      <c r="C246" s="110"/>
      <c r="D246" s="110"/>
      <c r="E246" s="4" t="s">
        <v>194</v>
      </c>
      <c r="F246" s="9"/>
    </row>
    <row r="247" spans="1:6">
      <c r="A247" s="111"/>
      <c r="B247" s="111"/>
      <c r="C247" s="111"/>
      <c r="D247" s="111"/>
      <c r="E247" s="4" t="s">
        <v>195</v>
      </c>
      <c r="F247" s="9"/>
    </row>
    <row r="248" spans="1:6">
      <c r="A248" s="104" t="s">
        <v>1001</v>
      </c>
      <c r="B248" s="104" t="s">
        <v>1017</v>
      </c>
      <c r="C248" s="104" t="s">
        <v>381</v>
      </c>
      <c r="D248" s="104" t="s">
        <v>217</v>
      </c>
      <c r="E248" s="4" t="s">
        <v>200</v>
      </c>
      <c r="F248" s="40"/>
    </row>
    <row r="249" spans="1:6">
      <c r="A249" s="105"/>
      <c r="B249" s="105"/>
      <c r="C249" s="105"/>
      <c r="D249" s="105"/>
      <c r="E249" s="4" t="s">
        <v>954</v>
      </c>
      <c r="F249" s="7" t="s">
        <v>237</v>
      </c>
    </row>
    <row r="250" spans="1:6">
      <c r="A250" s="109" t="s">
        <v>187</v>
      </c>
      <c r="B250" s="109" t="s">
        <v>189</v>
      </c>
      <c r="C250" s="109" t="s">
        <v>190</v>
      </c>
      <c r="D250" s="109" t="s">
        <v>191</v>
      </c>
      <c r="E250" s="4" t="s">
        <v>950</v>
      </c>
      <c r="F250" s="9"/>
    </row>
    <row r="251" spans="1:6">
      <c r="A251" s="110"/>
      <c r="B251" s="110"/>
      <c r="C251" s="110"/>
      <c r="D251" s="110"/>
      <c r="E251" s="4" t="s">
        <v>951</v>
      </c>
      <c r="F251" s="9"/>
    </row>
    <row r="252" spans="1:6">
      <c r="A252" s="110"/>
      <c r="B252" s="110"/>
      <c r="C252" s="110"/>
      <c r="D252" s="110"/>
      <c r="E252" s="4" t="s">
        <v>194</v>
      </c>
      <c r="F252" s="9"/>
    </row>
    <row r="253" spans="1:6">
      <c r="A253" s="111"/>
      <c r="B253" s="111"/>
      <c r="C253" s="111"/>
      <c r="D253" s="111"/>
      <c r="E253" s="4" t="s">
        <v>195</v>
      </c>
      <c r="F253" s="9"/>
    </row>
    <row r="254" spans="1:6">
      <c r="A254" s="104" t="s">
        <v>999</v>
      </c>
      <c r="B254" s="104" t="s">
        <v>1018</v>
      </c>
      <c r="C254" s="104" t="s">
        <v>381</v>
      </c>
      <c r="D254" s="104" t="s">
        <v>217</v>
      </c>
      <c r="E254" s="4" t="s">
        <v>200</v>
      </c>
      <c r="F254" s="40"/>
    </row>
    <row r="255" spans="1:6">
      <c r="A255" s="105"/>
      <c r="B255" s="105"/>
      <c r="C255" s="105"/>
      <c r="D255" s="105"/>
      <c r="E255" s="4" t="s">
        <v>954</v>
      </c>
      <c r="F255" s="7" t="s">
        <v>237</v>
      </c>
    </row>
    <row r="256" spans="1:6">
      <c r="A256" s="109" t="s">
        <v>187</v>
      </c>
      <c r="B256" s="109" t="s">
        <v>189</v>
      </c>
      <c r="C256" s="109" t="s">
        <v>190</v>
      </c>
      <c r="D256" s="109" t="s">
        <v>191</v>
      </c>
      <c r="E256" s="4" t="s">
        <v>950</v>
      </c>
      <c r="F256" s="9"/>
    </row>
    <row r="257" spans="1:6">
      <c r="A257" s="110"/>
      <c r="B257" s="110"/>
      <c r="C257" s="110"/>
      <c r="D257" s="110"/>
      <c r="E257" s="4" t="s">
        <v>951</v>
      </c>
      <c r="F257" s="9"/>
    </row>
    <row r="258" spans="1:6">
      <c r="A258" s="110"/>
      <c r="B258" s="110"/>
      <c r="C258" s="110"/>
      <c r="D258" s="110"/>
      <c r="E258" s="4" t="s">
        <v>194</v>
      </c>
      <c r="F258" s="9"/>
    </row>
    <row r="259" spans="1:6">
      <c r="A259" s="111"/>
      <c r="B259" s="111"/>
      <c r="C259" s="111"/>
      <c r="D259" s="111"/>
      <c r="E259" s="4" t="s">
        <v>195</v>
      </c>
      <c r="F259" s="9"/>
    </row>
    <row r="260" spans="1:6">
      <c r="A260" s="104" t="s">
        <v>1003</v>
      </c>
      <c r="B260" s="104" t="s">
        <v>1004</v>
      </c>
      <c r="C260" s="104" t="s">
        <v>381</v>
      </c>
      <c r="D260" s="104" t="s">
        <v>217</v>
      </c>
      <c r="E260" s="4" t="s">
        <v>200</v>
      </c>
      <c r="F260" s="40"/>
    </row>
    <row r="261" spans="1:6">
      <c r="A261" s="105"/>
      <c r="B261" s="105"/>
      <c r="C261" s="105"/>
      <c r="D261" s="105"/>
      <c r="E261" s="4" t="s">
        <v>954</v>
      </c>
      <c r="F261" s="7" t="s">
        <v>237</v>
      </c>
    </row>
    <row r="262" spans="1:6">
      <c r="A262" s="98" t="s">
        <v>949</v>
      </c>
      <c r="B262" s="99"/>
      <c r="C262" s="141" t="s">
        <v>1032</v>
      </c>
      <c r="D262" s="141"/>
      <c r="E262" s="141"/>
      <c r="F262" s="142"/>
    </row>
    <row r="263" spans="1:6">
      <c r="A263" s="106" t="s">
        <v>185</v>
      </c>
      <c r="B263" s="107"/>
      <c r="C263" s="107"/>
      <c r="D263" s="108"/>
      <c r="E263" s="106" t="s">
        <v>186</v>
      </c>
      <c r="F263" s="108"/>
    </row>
    <row r="264" spans="1:6">
      <c r="A264" s="109" t="s">
        <v>187</v>
      </c>
      <c r="B264" s="109" t="s">
        <v>189</v>
      </c>
      <c r="C264" s="109" t="s">
        <v>190</v>
      </c>
      <c r="D264" s="109" t="s">
        <v>191</v>
      </c>
      <c r="E264" s="4" t="s">
        <v>950</v>
      </c>
      <c r="F264" s="9"/>
    </row>
    <row r="265" spans="1:6">
      <c r="A265" s="110"/>
      <c r="B265" s="110"/>
      <c r="C265" s="110"/>
      <c r="D265" s="110"/>
      <c r="E265" s="4" t="s">
        <v>951</v>
      </c>
      <c r="F265" s="9"/>
    </row>
    <row r="266" spans="1:6">
      <c r="A266" s="110"/>
      <c r="B266" s="110"/>
      <c r="C266" s="110"/>
      <c r="D266" s="110"/>
      <c r="E266" s="4" t="s">
        <v>194</v>
      </c>
      <c r="F266" s="9"/>
    </row>
    <row r="267" spans="1:6">
      <c r="A267" s="111"/>
      <c r="B267" s="111"/>
      <c r="C267" s="111"/>
      <c r="D267" s="111"/>
      <c r="E267" s="4" t="s">
        <v>195</v>
      </c>
      <c r="F267" s="9"/>
    </row>
    <row r="268" spans="1:6">
      <c r="A268" s="104" t="s">
        <v>999</v>
      </c>
      <c r="B268" s="104" t="s">
        <v>1018</v>
      </c>
      <c r="C268" s="104" t="s">
        <v>381</v>
      </c>
      <c r="D268" s="104" t="s">
        <v>217</v>
      </c>
      <c r="E268" s="4" t="s">
        <v>200</v>
      </c>
      <c r="F268" s="40"/>
    </row>
    <row r="269" spans="1:6">
      <c r="A269" s="105"/>
      <c r="B269" s="105"/>
      <c r="C269" s="105"/>
      <c r="D269" s="105"/>
      <c r="E269" s="4" t="s">
        <v>954</v>
      </c>
      <c r="F269" s="7" t="s">
        <v>237</v>
      </c>
    </row>
    <row r="270" spans="1:6">
      <c r="A270" s="109" t="s">
        <v>187</v>
      </c>
      <c r="B270" s="109" t="s">
        <v>189</v>
      </c>
      <c r="C270" s="109" t="s">
        <v>190</v>
      </c>
      <c r="D270" s="109" t="s">
        <v>191</v>
      </c>
      <c r="E270" s="4" t="s">
        <v>950</v>
      </c>
      <c r="F270" s="9"/>
    </row>
    <row r="271" spans="1:6">
      <c r="A271" s="110"/>
      <c r="B271" s="110"/>
      <c r="C271" s="110"/>
      <c r="D271" s="110"/>
      <c r="E271" s="4" t="s">
        <v>951</v>
      </c>
      <c r="F271" s="9"/>
    </row>
    <row r="272" spans="1:6">
      <c r="A272" s="110"/>
      <c r="B272" s="110"/>
      <c r="C272" s="110"/>
      <c r="D272" s="110"/>
      <c r="E272" s="4" t="s">
        <v>194</v>
      </c>
      <c r="F272" s="9"/>
    </row>
    <row r="273" spans="1:6">
      <c r="A273" s="111"/>
      <c r="B273" s="111"/>
      <c r="C273" s="111"/>
      <c r="D273" s="111"/>
      <c r="E273" s="4" t="s">
        <v>195</v>
      </c>
      <c r="F273" s="9"/>
    </row>
    <row r="274" spans="1:6">
      <c r="A274" s="104" t="s">
        <v>1003</v>
      </c>
      <c r="B274" s="104" t="s">
        <v>1004</v>
      </c>
      <c r="C274" s="104" t="s">
        <v>381</v>
      </c>
      <c r="D274" s="104" t="s">
        <v>217</v>
      </c>
      <c r="E274" s="4" t="s">
        <v>200</v>
      </c>
      <c r="F274" s="40"/>
    </row>
    <row r="275" spans="1:6">
      <c r="A275" s="105"/>
      <c r="B275" s="105"/>
      <c r="C275" s="105"/>
      <c r="D275" s="105"/>
      <c r="E275" s="4" t="s">
        <v>954</v>
      </c>
      <c r="F275" s="7" t="s">
        <v>237</v>
      </c>
    </row>
    <row r="276" spans="1:6">
      <c r="A276" s="109" t="s">
        <v>187</v>
      </c>
      <c r="B276" s="109" t="s">
        <v>189</v>
      </c>
      <c r="C276" s="109" t="s">
        <v>190</v>
      </c>
      <c r="D276" s="109" t="s">
        <v>191</v>
      </c>
      <c r="E276" s="4" t="s">
        <v>950</v>
      </c>
      <c r="F276" s="9"/>
    </row>
    <row r="277" spans="1:6">
      <c r="A277" s="110"/>
      <c r="B277" s="110"/>
      <c r="C277" s="110"/>
      <c r="D277" s="110"/>
      <c r="E277" s="4" t="s">
        <v>951</v>
      </c>
      <c r="F277" s="9"/>
    </row>
    <row r="278" spans="1:6">
      <c r="A278" s="110"/>
      <c r="B278" s="110"/>
      <c r="C278" s="110"/>
      <c r="D278" s="110"/>
      <c r="E278" s="4" t="s">
        <v>194</v>
      </c>
      <c r="F278" s="9"/>
    </row>
    <row r="279" spans="1:6">
      <c r="A279" s="111"/>
      <c r="B279" s="111"/>
      <c r="C279" s="111"/>
      <c r="D279" s="111"/>
      <c r="E279" s="4" t="s">
        <v>195</v>
      </c>
      <c r="F279" s="9"/>
    </row>
    <row r="280" spans="1:6">
      <c r="A280" s="104" t="s">
        <v>1001</v>
      </c>
      <c r="B280" s="104" t="s">
        <v>1017</v>
      </c>
      <c r="C280" s="104" t="s">
        <v>381</v>
      </c>
      <c r="D280" s="104" t="s">
        <v>217</v>
      </c>
      <c r="E280" s="4" t="s">
        <v>200</v>
      </c>
      <c r="F280" s="40"/>
    </row>
    <row r="281" spans="1:6">
      <c r="A281" s="105"/>
      <c r="B281" s="105"/>
      <c r="C281" s="105"/>
      <c r="D281" s="105"/>
      <c r="E281" s="4" t="s">
        <v>954</v>
      </c>
      <c r="F281" s="7" t="s">
        <v>237</v>
      </c>
    </row>
    <row r="282" spans="1:6">
      <c r="A282" s="98" t="s">
        <v>949</v>
      </c>
      <c r="B282" s="99"/>
      <c r="C282" s="141" t="s">
        <v>1033</v>
      </c>
      <c r="D282" s="141"/>
      <c r="E282" s="141"/>
      <c r="F282" s="142"/>
    </row>
    <row r="283" spans="1:6">
      <c r="A283" s="106" t="s">
        <v>185</v>
      </c>
      <c r="B283" s="107"/>
      <c r="C283" s="107"/>
      <c r="D283" s="108"/>
      <c r="E283" s="106" t="s">
        <v>186</v>
      </c>
      <c r="F283" s="108"/>
    </row>
    <row r="284" spans="1:6">
      <c r="A284" s="109" t="s">
        <v>187</v>
      </c>
      <c r="B284" s="109" t="s">
        <v>189</v>
      </c>
      <c r="C284" s="109" t="s">
        <v>190</v>
      </c>
      <c r="D284" s="109" t="s">
        <v>191</v>
      </c>
      <c r="E284" s="4" t="s">
        <v>950</v>
      </c>
      <c r="F284" s="9"/>
    </row>
    <row r="285" spans="1:6">
      <c r="A285" s="110"/>
      <c r="B285" s="110"/>
      <c r="C285" s="110"/>
      <c r="D285" s="110"/>
      <c r="E285" s="4" t="s">
        <v>951</v>
      </c>
      <c r="F285" s="9"/>
    </row>
    <row r="286" spans="1:6">
      <c r="A286" s="110"/>
      <c r="B286" s="110"/>
      <c r="C286" s="110"/>
      <c r="D286" s="110"/>
      <c r="E286" s="4" t="s">
        <v>194</v>
      </c>
      <c r="F286" s="9"/>
    </row>
    <row r="287" spans="1:6">
      <c r="A287" s="111"/>
      <c r="B287" s="111"/>
      <c r="C287" s="111"/>
      <c r="D287" s="111"/>
      <c r="E287" s="4" t="s">
        <v>195</v>
      </c>
      <c r="F287" s="9"/>
    </row>
    <row r="288" spans="1:6">
      <c r="A288" s="104" t="s">
        <v>1003</v>
      </c>
      <c r="B288" s="104" t="s">
        <v>1014</v>
      </c>
      <c r="C288" s="104" t="s">
        <v>381</v>
      </c>
      <c r="D288" s="104" t="s">
        <v>217</v>
      </c>
      <c r="E288" s="4" t="s">
        <v>200</v>
      </c>
      <c r="F288" s="40"/>
    </row>
    <row r="289" spans="1:6">
      <c r="A289" s="105"/>
      <c r="B289" s="105"/>
      <c r="C289" s="105"/>
      <c r="D289" s="105"/>
      <c r="E289" s="4" t="s">
        <v>954</v>
      </c>
      <c r="F289" s="7" t="s">
        <v>237</v>
      </c>
    </row>
    <row r="290" spans="1:6">
      <c r="A290" s="109" t="s">
        <v>187</v>
      </c>
      <c r="B290" s="109" t="s">
        <v>189</v>
      </c>
      <c r="C290" s="109" t="s">
        <v>190</v>
      </c>
      <c r="D290" s="109" t="s">
        <v>191</v>
      </c>
      <c r="E290" s="4" t="s">
        <v>950</v>
      </c>
      <c r="F290" s="9"/>
    </row>
    <row r="291" spans="1:6">
      <c r="A291" s="110"/>
      <c r="B291" s="110"/>
      <c r="C291" s="110"/>
      <c r="D291" s="110"/>
      <c r="E291" s="4" t="s">
        <v>951</v>
      </c>
      <c r="F291" s="9"/>
    </row>
    <row r="292" spans="1:6">
      <c r="A292" s="110"/>
      <c r="B292" s="110"/>
      <c r="C292" s="110"/>
      <c r="D292" s="110"/>
      <c r="E292" s="4" t="s">
        <v>194</v>
      </c>
      <c r="F292" s="9"/>
    </row>
    <row r="293" spans="1:6">
      <c r="A293" s="111"/>
      <c r="B293" s="111"/>
      <c r="C293" s="111"/>
      <c r="D293" s="111"/>
      <c r="E293" s="4" t="s">
        <v>195</v>
      </c>
      <c r="F293" s="9"/>
    </row>
    <row r="294" spans="1:6">
      <c r="A294" s="104" t="s">
        <v>1001</v>
      </c>
      <c r="B294" s="104" t="s">
        <v>1012</v>
      </c>
      <c r="C294" s="104" t="s">
        <v>381</v>
      </c>
      <c r="D294" s="104" t="s">
        <v>217</v>
      </c>
      <c r="E294" s="4" t="s">
        <v>200</v>
      </c>
      <c r="F294" s="40"/>
    </row>
    <row r="295" spans="1:6">
      <c r="A295" s="105"/>
      <c r="B295" s="105"/>
      <c r="C295" s="105"/>
      <c r="D295" s="105"/>
      <c r="E295" s="4" t="s">
        <v>954</v>
      </c>
      <c r="F295" s="7" t="s">
        <v>237</v>
      </c>
    </row>
    <row r="296" spans="1:6">
      <c r="A296" s="109" t="s">
        <v>187</v>
      </c>
      <c r="B296" s="109" t="s">
        <v>189</v>
      </c>
      <c r="C296" s="109" t="s">
        <v>190</v>
      </c>
      <c r="D296" s="109" t="s">
        <v>191</v>
      </c>
      <c r="E296" s="4" t="s">
        <v>950</v>
      </c>
      <c r="F296" s="9"/>
    </row>
    <row r="297" spans="1:6">
      <c r="A297" s="110"/>
      <c r="B297" s="110"/>
      <c r="C297" s="110"/>
      <c r="D297" s="110"/>
      <c r="E297" s="4" t="s">
        <v>951</v>
      </c>
      <c r="F297" s="9"/>
    </row>
    <row r="298" spans="1:6">
      <c r="A298" s="110"/>
      <c r="B298" s="110"/>
      <c r="C298" s="110"/>
      <c r="D298" s="110"/>
      <c r="E298" s="4" t="s">
        <v>194</v>
      </c>
      <c r="F298" s="9"/>
    </row>
    <row r="299" spans="1:6">
      <c r="A299" s="111"/>
      <c r="B299" s="111"/>
      <c r="C299" s="111"/>
      <c r="D299" s="111"/>
      <c r="E299" s="4" t="s">
        <v>195</v>
      </c>
      <c r="F299" s="9"/>
    </row>
    <row r="300" spans="1:6">
      <c r="A300" s="104" t="s">
        <v>999</v>
      </c>
      <c r="B300" s="104" t="s">
        <v>1013</v>
      </c>
      <c r="C300" s="104" t="s">
        <v>381</v>
      </c>
      <c r="D300" s="104" t="s">
        <v>217</v>
      </c>
      <c r="E300" s="4" t="s">
        <v>200</v>
      </c>
      <c r="F300" s="40"/>
    </row>
    <row r="301" spans="1:6">
      <c r="A301" s="105"/>
      <c r="B301" s="105"/>
      <c r="C301" s="105"/>
      <c r="D301" s="105"/>
      <c r="E301" s="4" t="s">
        <v>954</v>
      </c>
      <c r="F301" s="7" t="s">
        <v>237</v>
      </c>
    </row>
    <row r="302" spans="1:6">
      <c r="A302" s="98" t="s">
        <v>949</v>
      </c>
      <c r="B302" s="99"/>
      <c r="C302" s="141" t="s">
        <v>1034</v>
      </c>
      <c r="D302" s="141"/>
      <c r="E302" s="141"/>
      <c r="F302" s="142"/>
    </row>
    <row r="303" spans="1:6">
      <c r="A303" s="106" t="s">
        <v>185</v>
      </c>
      <c r="B303" s="107"/>
      <c r="C303" s="107"/>
      <c r="D303" s="108"/>
      <c r="E303" s="106" t="s">
        <v>186</v>
      </c>
      <c r="F303" s="108"/>
    </row>
    <row r="304" spans="1:6">
      <c r="A304" s="109" t="s">
        <v>187</v>
      </c>
      <c r="B304" s="109" t="s">
        <v>189</v>
      </c>
      <c r="C304" s="109" t="s">
        <v>190</v>
      </c>
      <c r="D304" s="109" t="s">
        <v>191</v>
      </c>
      <c r="E304" s="4" t="s">
        <v>950</v>
      </c>
      <c r="F304" s="9"/>
    </row>
    <row r="305" spans="1:6">
      <c r="A305" s="110"/>
      <c r="B305" s="110"/>
      <c r="C305" s="110"/>
      <c r="D305" s="110"/>
      <c r="E305" s="4" t="s">
        <v>951</v>
      </c>
      <c r="F305" s="9"/>
    </row>
    <row r="306" spans="1:6">
      <c r="A306" s="110"/>
      <c r="B306" s="110"/>
      <c r="C306" s="110"/>
      <c r="D306" s="110"/>
      <c r="E306" s="4" t="s">
        <v>194</v>
      </c>
      <c r="F306" s="9"/>
    </row>
    <row r="307" spans="1:6">
      <c r="A307" s="111"/>
      <c r="B307" s="111"/>
      <c r="C307" s="111"/>
      <c r="D307" s="111"/>
      <c r="E307" s="4" t="s">
        <v>195</v>
      </c>
      <c r="F307" s="9"/>
    </row>
    <row r="308" spans="1:6">
      <c r="A308" s="104" t="s">
        <v>1001</v>
      </c>
      <c r="B308" s="104" t="s">
        <v>1017</v>
      </c>
      <c r="C308" s="104" t="s">
        <v>381</v>
      </c>
      <c r="D308" s="104" t="s">
        <v>217</v>
      </c>
      <c r="E308" s="4" t="s">
        <v>200</v>
      </c>
      <c r="F308" s="40"/>
    </row>
    <row r="309" spans="1:6">
      <c r="A309" s="105"/>
      <c r="B309" s="105"/>
      <c r="C309" s="105"/>
      <c r="D309" s="105"/>
      <c r="E309" s="4" t="s">
        <v>954</v>
      </c>
      <c r="F309" s="7" t="s">
        <v>237</v>
      </c>
    </row>
    <row r="310" spans="1:6">
      <c r="A310" s="109" t="s">
        <v>187</v>
      </c>
      <c r="B310" s="109" t="s">
        <v>189</v>
      </c>
      <c r="C310" s="109" t="s">
        <v>190</v>
      </c>
      <c r="D310" s="109" t="s">
        <v>191</v>
      </c>
      <c r="E310" s="4" t="s">
        <v>950</v>
      </c>
      <c r="F310" s="9"/>
    </row>
    <row r="311" spans="1:6">
      <c r="A311" s="110"/>
      <c r="B311" s="110"/>
      <c r="C311" s="110"/>
      <c r="D311" s="110"/>
      <c r="E311" s="4" t="s">
        <v>951</v>
      </c>
      <c r="F311" s="9"/>
    </row>
    <row r="312" spans="1:6">
      <c r="A312" s="110"/>
      <c r="B312" s="110"/>
      <c r="C312" s="110"/>
      <c r="D312" s="110"/>
      <c r="E312" s="4" t="s">
        <v>194</v>
      </c>
      <c r="F312" s="9"/>
    </row>
    <row r="313" spans="1:6">
      <c r="A313" s="111"/>
      <c r="B313" s="111"/>
      <c r="C313" s="111"/>
      <c r="D313" s="111"/>
      <c r="E313" s="4" t="s">
        <v>195</v>
      </c>
      <c r="F313" s="9"/>
    </row>
    <row r="314" spans="1:6">
      <c r="A314" s="104" t="s">
        <v>1003</v>
      </c>
      <c r="B314" s="104" t="s">
        <v>1035</v>
      </c>
      <c r="C314" s="104" t="s">
        <v>381</v>
      </c>
      <c r="D314" s="104" t="s">
        <v>217</v>
      </c>
      <c r="E314" s="4" t="s">
        <v>200</v>
      </c>
      <c r="F314" s="40"/>
    </row>
    <row r="315" spans="1:6">
      <c r="A315" s="105"/>
      <c r="B315" s="105"/>
      <c r="C315" s="105"/>
      <c r="D315" s="105"/>
      <c r="E315" s="4" t="s">
        <v>954</v>
      </c>
      <c r="F315" s="7" t="s">
        <v>237</v>
      </c>
    </row>
    <row r="316" spans="1:6">
      <c r="A316" s="109" t="s">
        <v>187</v>
      </c>
      <c r="B316" s="109" t="s">
        <v>189</v>
      </c>
      <c r="C316" s="109" t="s">
        <v>190</v>
      </c>
      <c r="D316" s="109" t="s">
        <v>191</v>
      </c>
      <c r="E316" s="4" t="s">
        <v>950</v>
      </c>
      <c r="F316" s="9"/>
    </row>
    <row r="317" spans="1:6">
      <c r="A317" s="110"/>
      <c r="B317" s="110"/>
      <c r="C317" s="110"/>
      <c r="D317" s="110"/>
      <c r="E317" s="4" t="s">
        <v>951</v>
      </c>
      <c r="F317" s="9"/>
    </row>
    <row r="318" spans="1:6">
      <c r="A318" s="110"/>
      <c r="B318" s="110"/>
      <c r="C318" s="110"/>
      <c r="D318" s="110"/>
      <c r="E318" s="4" t="s">
        <v>194</v>
      </c>
      <c r="F318" s="9"/>
    </row>
    <row r="319" spans="1:6">
      <c r="A319" s="111"/>
      <c r="B319" s="111"/>
      <c r="C319" s="111"/>
      <c r="D319" s="111"/>
      <c r="E319" s="4" t="s">
        <v>195</v>
      </c>
      <c r="F319" s="9"/>
    </row>
    <row r="320" spans="1:6">
      <c r="A320" s="104" t="s">
        <v>999</v>
      </c>
      <c r="B320" s="104" t="s">
        <v>1018</v>
      </c>
      <c r="C320" s="104" t="s">
        <v>381</v>
      </c>
      <c r="D320" s="104" t="s">
        <v>217</v>
      </c>
      <c r="E320" s="4" t="s">
        <v>200</v>
      </c>
      <c r="F320" s="40"/>
    </row>
    <row r="321" spans="1:6">
      <c r="A321" s="105"/>
      <c r="B321" s="105"/>
      <c r="C321" s="105"/>
      <c r="D321" s="105"/>
      <c r="E321" s="4" t="s">
        <v>954</v>
      </c>
      <c r="F321" s="7" t="s">
        <v>237</v>
      </c>
    </row>
    <row r="322" spans="1:6">
      <c r="A322" s="98" t="s">
        <v>949</v>
      </c>
      <c r="B322" s="99"/>
      <c r="C322" s="141" t="s">
        <v>542</v>
      </c>
      <c r="D322" s="141"/>
      <c r="E322" s="141"/>
      <c r="F322" s="142"/>
    </row>
    <row r="323" spans="1:6">
      <c r="A323" s="106" t="s">
        <v>185</v>
      </c>
      <c r="B323" s="107"/>
      <c r="C323" s="107"/>
      <c r="D323" s="108"/>
      <c r="E323" s="106" t="s">
        <v>186</v>
      </c>
      <c r="F323" s="108"/>
    </row>
    <row r="324" spans="1:6">
      <c r="A324" s="109" t="s">
        <v>187</v>
      </c>
      <c r="B324" s="109" t="s">
        <v>189</v>
      </c>
      <c r="C324" s="109" t="s">
        <v>190</v>
      </c>
      <c r="D324" s="109" t="s">
        <v>191</v>
      </c>
      <c r="E324" s="4" t="s">
        <v>950</v>
      </c>
      <c r="F324" s="7">
        <v>80</v>
      </c>
    </row>
    <row r="325" spans="1:6">
      <c r="A325" s="110"/>
      <c r="B325" s="110"/>
      <c r="C325" s="110"/>
      <c r="D325" s="110"/>
      <c r="E325" s="4" t="s">
        <v>951</v>
      </c>
      <c r="F325" s="7">
        <v>80</v>
      </c>
    </row>
    <row r="326" spans="1:6">
      <c r="A326" s="110"/>
      <c r="B326" s="110"/>
      <c r="C326" s="110"/>
      <c r="D326" s="110"/>
      <c r="E326" s="4" t="s">
        <v>194</v>
      </c>
      <c r="F326" s="9"/>
    </row>
    <row r="327" spans="1:6">
      <c r="A327" s="111"/>
      <c r="B327" s="111"/>
      <c r="C327" s="111"/>
      <c r="D327" s="111"/>
      <c r="E327" s="4" t="s">
        <v>195</v>
      </c>
      <c r="F327" s="9"/>
    </row>
    <row r="328" spans="1:6">
      <c r="A328" s="104" t="s">
        <v>999</v>
      </c>
      <c r="B328" s="104" t="s">
        <v>1036</v>
      </c>
      <c r="C328" s="104" t="s">
        <v>381</v>
      </c>
      <c r="D328" s="104" t="s">
        <v>217</v>
      </c>
      <c r="E328" s="4" t="s">
        <v>200</v>
      </c>
      <c r="F328" s="40"/>
    </row>
    <row r="329" spans="1:6">
      <c r="A329" s="105"/>
      <c r="B329" s="105"/>
      <c r="C329" s="105"/>
      <c r="D329" s="105"/>
      <c r="E329" s="4" t="s">
        <v>954</v>
      </c>
      <c r="F329" s="7" t="s">
        <v>237</v>
      </c>
    </row>
    <row r="330" spans="1:6">
      <c r="A330" s="109" t="s">
        <v>187</v>
      </c>
      <c r="B330" s="109" t="s">
        <v>189</v>
      </c>
      <c r="C330" s="109" t="s">
        <v>190</v>
      </c>
      <c r="D330" s="109" t="s">
        <v>191</v>
      </c>
      <c r="E330" s="4" t="s">
        <v>950</v>
      </c>
      <c r="F330" s="7">
        <v>80</v>
      </c>
    </row>
    <row r="331" spans="1:6">
      <c r="A331" s="110"/>
      <c r="B331" s="110"/>
      <c r="C331" s="110"/>
      <c r="D331" s="110"/>
      <c r="E331" s="4" t="s">
        <v>951</v>
      </c>
      <c r="F331" s="7">
        <v>80</v>
      </c>
    </row>
    <row r="332" spans="1:6">
      <c r="A332" s="110"/>
      <c r="B332" s="110"/>
      <c r="C332" s="110"/>
      <c r="D332" s="110"/>
      <c r="E332" s="4" t="s">
        <v>194</v>
      </c>
      <c r="F332" s="9"/>
    </row>
    <row r="333" spans="1:6">
      <c r="A333" s="111"/>
      <c r="B333" s="111"/>
      <c r="C333" s="111"/>
      <c r="D333" s="111"/>
      <c r="E333" s="4" t="s">
        <v>195</v>
      </c>
      <c r="F333" s="9"/>
    </row>
    <row r="334" spans="1:6">
      <c r="A334" s="104" t="s">
        <v>1001</v>
      </c>
      <c r="B334" s="104" t="s">
        <v>1017</v>
      </c>
      <c r="C334" s="104" t="s">
        <v>381</v>
      </c>
      <c r="D334" s="104" t="s">
        <v>217</v>
      </c>
      <c r="E334" s="4" t="s">
        <v>200</v>
      </c>
      <c r="F334" s="40"/>
    </row>
    <row r="335" spans="1:6">
      <c r="A335" s="105"/>
      <c r="B335" s="105"/>
      <c r="C335" s="105"/>
      <c r="D335" s="105"/>
      <c r="E335" s="4" t="s">
        <v>954</v>
      </c>
      <c r="F335" s="7" t="s">
        <v>237</v>
      </c>
    </row>
    <row r="336" spans="1:6">
      <c r="A336" s="109" t="s">
        <v>187</v>
      </c>
      <c r="B336" s="109" t="s">
        <v>189</v>
      </c>
      <c r="C336" s="109" t="s">
        <v>190</v>
      </c>
      <c r="D336" s="109" t="s">
        <v>191</v>
      </c>
      <c r="E336" s="4" t="s">
        <v>950</v>
      </c>
      <c r="F336" s="7">
        <v>80</v>
      </c>
    </row>
    <row r="337" spans="1:6">
      <c r="A337" s="110"/>
      <c r="B337" s="110"/>
      <c r="C337" s="110"/>
      <c r="D337" s="110"/>
      <c r="E337" s="4" t="s">
        <v>951</v>
      </c>
      <c r="F337" s="7">
        <v>80</v>
      </c>
    </row>
    <row r="338" spans="1:6">
      <c r="A338" s="110"/>
      <c r="B338" s="110"/>
      <c r="C338" s="110"/>
      <c r="D338" s="110"/>
      <c r="E338" s="4" t="s">
        <v>194</v>
      </c>
      <c r="F338" s="9"/>
    </row>
    <row r="339" spans="1:6">
      <c r="A339" s="111"/>
      <c r="B339" s="111"/>
      <c r="C339" s="111"/>
      <c r="D339" s="111"/>
      <c r="E339" s="4" t="s">
        <v>195</v>
      </c>
      <c r="F339" s="9"/>
    </row>
    <row r="340" spans="1:6">
      <c r="A340" s="104" t="s">
        <v>1003</v>
      </c>
      <c r="B340" s="104" t="s">
        <v>1035</v>
      </c>
      <c r="C340" s="104" t="s">
        <v>381</v>
      </c>
      <c r="D340" s="104" t="s">
        <v>217</v>
      </c>
      <c r="E340" s="4" t="s">
        <v>200</v>
      </c>
      <c r="F340" s="40"/>
    </row>
    <row r="341" spans="1:6">
      <c r="A341" s="105"/>
      <c r="B341" s="105"/>
      <c r="C341" s="105"/>
      <c r="D341" s="105"/>
      <c r="E341" s="4" t="s">
        <v>954</v>
      </c>
      <c r="F341" s="7" t="s">
        <v>237</v>
      </c>
    </row>
    <row r="342" spans="1:6">
      <c r="A342" s="98" t="s">
        <v>949</v>
      </c>
      <c r="B342" s="99"/>
      <c r="C342" s="141" t="s">
        <v>471</v>
      </c>
      <c r="D342" s="141"/>
      <c r="E342" s="141"/>
      <c r="F342" s="142"/>
    </row>
    <row r="343" spans="1:6">
      <c r="A343" s="106" t="s">
        <v>185</v>
      </c>
      <c r="B343" s="107"/>
      <c r="C343" s="107"/>
      <c r="D343" s="108"/>
      <c r="E343" s="106" t="s">
        <v>186</v>
      </c>
      <c r="F343" s="108"/>
    </row>
    <row r="344" spans="1:6">
      <c r="A344" s="109" t="s">
        <v>187</v>
      </c>
      <c r="B344" s="109" t="s">
        <v>189</v>
      </c>
      <c r="C344" s="109" t="s">
        <v>190</v>
      </c>
      <c r="D344" s="109" t="s">
        <v>191</v>
      </c>
      <c r="E344" s="4" t="s">
        <v>950</v>
      </c>
      <c r="F344" s="7">
        <v>9</v>
      </c>
    </row>
    <row r="345" spans="1:6">
      <c r="A345" s="110"/>
      <c r="B345" s="110"/>
      <c r="C345" s="110"/>
      <c r="D345" s="110"/>
      <c r="E345" s="4" t="s">
        <v>951</v>
      </c>
      <c r="F345" s="7">
        <v>9</v>
      </c>
    </row>
    <row r="346" spans="1:6">
      <c r="A346" s="110"/>
      <c r="B346" s="110"/>
      <c r="C346" s="110"/>
      <c r="D346" s="110"/>
      <c r="E346" s="4" t="s">
        <v>194</v>
      </c>
      <c r="F346" s="7">
        <v>3.75</v>
      </c>
    </row>
    <row r="347" spans="1:6">
      <c r="A347" s="111"/>
      <c r="B347" s="111"/>
      <c r="C347" s="111"/>
      <c r="D347" s="111"/>
      <c r="E347" s="4" t="s">
        <v>195</v>
      </c>
      <c r="F347" s="7">
        <v>3.75</v>
      </c>
    </row>
    <row r="348" spans="1:6">
      <c r="A348" s="104" t="s">
        <v>1001</v>
      </c>
      <c r="B348" s="104" t="s">
        <v>1017</v>
      </c>
      <c r="C348" s="104" t="s">
        <v>381</v>
      </c>
      <c r="D348" s="104" t="s">
        <v>217</v>
      </c>
      <c r="E348" s="4" t="s">
        <v>200</v>
      </c>
      <c r="F348" s="40"/>
    </row>
    <row r="349" spans="1:6">
      <c r="A349" s="105"/>
      <c r="B349" s="105"/>
      <c r="C349" s="105"/>
      <c r="D349" s="105"/>
      <c r="E349" s="4" t="s">
        <v>954</v>
      </c>
      <c r="F349" s="7" t="s">
        <v>237</v>
      </c>
    </row>
    <row r="350" spans="1:6">
      <c r="A350" s="109" t="s">
        <v>187</v>
      </c>
      <c r="B350" s="109" t="s">
        <v>189</v>
      </c>
      <c r="C350" s="109" t="s">
        <v>190</v>
      </c>
      <c r="D350" s="109" t="s">
        <v>191</v>
      </c>
      <c r="E350" s="4" t="s">
        <v>950</v>
      </c>
      <c r="F350" s="9"/>
    </row>
    <row r="351" spans="1:6">
      <c r="A351" s="110"/>
      <c r="B351" s="110"/>
      <c r="C351" s="110"/>
      <c r="D351" s="110"/>
      <c r="E351" s="4" t="s">
        <v>951</v>
      </c>
      <c r="F351" s="9"/>
    </row>
    <row r="352" spans="1:6">
      <c r="A352" s="110"/>
      <c r="B352" s="110"/>
      <c r="C352" s="110"/>
      <c r="D352" s="110"/>
      <c r="E352" s="4" t="s">
        <v>194</v>
      </c>
      <c r="F352" s="9"/>
    </row>
    <row r="353" spans="1:6">
      <c r="A353" s="111"/>
      <c r="B353" s="111"/>
      <c r="C353" s="111"/>
      <c r="D353" s="111"/>
      <c r="E353" s="4" t="s">
        <v>195</v>
      </c>
      <c r="F353" s="9"/>
    </row>
    <row r="354" spans="1:6">
      <c r="A354" s="104" t="s">
        <v>1003</v>
      </c>
      <c r="B354" s="104" t="s">
        <v>1004</v>
      </c>
      <c r="C354" s="104" t="s">
        <v>381</v>
      </c>
      <c r="D354" s="104" t="s">
        <v>217</v>
      </c>
      <c r="E354" s="4" t="s">
        <v>200</v>
      </c>
      <c r="F354" s="40"/>
    </row>
    <row r="355" spans="1:6">
      <c r="A355" s="105"/>
      <c r="B355" s="105"/>
      <c r="C355" s="105"/>
      <c r="D355" s="105"/>
      <c r="E355" s="4" t="s">
        <v>954</v>
      </c>
      <c r="F355" s="7" t="s">
        <v>237</v>
      </c>
    </row>
    <row r="356" spans="1:6">
      <c r="A356" s="109" t="s">
        <v>187</v>
      </c>
      <c r="B356" s="109" t="s">
        <v>189</v>
      </c>
      <c r="C356" s="109" t="s">
        <v>190</v>
      </c>
      <c r="D356" s="109" t="s">
        <v>191</v>
      </c>
      <c r="E356" s="4" t="s">
        <v>950</v>
      </c>
      <c r="F356" s="7">
        <v>9</v>
      </c>
    </row>
    <row r="357" spans="1:6">
      <c r="A357" s="110"/>
      <c r="B357" s="110"/>
      <c r="C357" s="110"/>
      <c r="D357" s="110"/>
      <c r="E357" s="4" t="s">
        <v>951</v>
      </c>
      <c r="F357" s="7">
        <v>9</v>
      </c>
    </row>
    <row r="358" spans="1:6">
      <c r="A358" s="110"/>
      <c r="B358" s="110"/>
      <c r="C358" s="110"/>
      <c r="D358" s="110"/>
      <c r="E358" s="4" t="s">
        <v>194</v>
      </c>
      <c r="F358" s="7">
        <v>3.75</v>
      </c>
    </row>
    <row r="359" spans="1:6">
      <c r="A359" s="111"/>
      <c r="B359" s="111"/>
      <c r="C359" s="111"/>
      <c r="D359" s="111"/>
      <c r="E359" s="4" t="s">
        <v>195</v>
      </c>
      <c r="F359" s="7">
        <v>3.75</v>
      </c>
    </row>
    <row r="360" spans="1:6">
      <c r="A360" s="104" t="s">
        <v>999</v>
      </c>
      <c r="B360" s="104" t="s">
        <v>1018</v>
      </c>
      <c r="C360" s="104" t="s">
        <v>381</v>
      </c>
      <c r="D360" s="104" t="s">
        <v>217</v>
      </c>
      <c r="E360" s="4" t="s">
        <v>200</v>
      </c>
      <c r="F360" s="40"/>
    </row>
    <row r="361" spans="1:6">
      <c r="A361" s="105"/>
      <c r="B361" s="105"/>
      <c r="C361" s="105"/>
      <c r="D361" s="105"/>
      <c r="E361" s="4" t="s">
        <v>954</v>
      </c>
      <c r="F361" s="7" t="s">
        <v>237</v>
      </c>
    </row>
    <row r="362" spans="1:6">
      <c r="A362" s="98" t="s">
        <v>949</v>
      </c>
      <c r="B362" s="99"/>
      <c r="C362" s="141" t="s">
        <v>963</v>
      </c>
      <c r="D362" s="141"/>
      <c r="E362" s="141"/>
      <c r="F362" s="142"/>
    </row>
    <row r="363" spans="1:6">
      <c r="A363" s="106" t="s">
        <v>185</v>
      </c>
      <c r="B363" s="107"/>
      <c r="C363" s="107"/>
      <c r="D363" s="108"/>
      <c r="E363" s="106" t="s">
        <v>186</v>
      </c>
      <c r="F363" s="108"/>
    </row>
    <row r="364" spans="1:6">
      <c r="A364" s="109" t="s">
        <v>187</v>
      </c>
      <c r="B364" s="109" t="s">
        <v>189</v>
      </c>
      <c r="C364" s="109" t="s">
        <v>190</v>
      </c>
      <c r="D364" s="109" t="s">
        <v>191</v>
      </c>
      <c r="E364" s="4" t="s">
        <v>950</v>
      </c>
      <c r="F364" s="9"/>
    </row>
    <row r="365" spans="1:6">
      <c r="A365" s="110"/>
      <c r="B365" s="110"/>
      <c r="C365" s="110"/>
      <c r="D365" s="110"/>
      <c r="E365" s="4" t="s">
        <v>951</v>
      </c>
      <c r="F365" s="7">
        <v>83.05</v>
      </c>
    </row>
    <row r="366" spans="1:6">
      <c r="A366" s="110"/>
      <c r="B366" s="110"/>
      <c r="C366" s="110"/>
      <c r="D366" s="110"/>
      <c r="E366" s="4" t="s">
        <v>194</v>
      </c>
      <c r="F366" s="9"/>
    </row>
    <row r="367" spans="1:6">
      <c r="A367" s="111"/>
      <c r="B367" s="111"/>
      <c r="C367" s="111"/>
      <c r="D367" s="111"/>
      <c r="E367" s="4" t="s">
        <v>195</v>
      </c>
      <c r="F367" s="7">
        <v>0</v>
      </c>
    </row>
    <row r="368" spans="1:6">
      <c r="A368" s="104" t="s">
        <v>999</v>
      </c>
      <c r="B368" s="104" t="s">
        <v>1036</v>
      </c>
      <c r="C368" s="104"/>
      <c r="D368" s="104" t="s">
        <v>217</v>
      </c>
      <c r="E368" s="4" t="s">
        <v>200</v>
      </c>
      <c r="F368" s="40"/>
    </row>
    <row r="369" spans="1:6">
      <c r="A369" s="105"/>
      <c r="B369" s="105"/>
      <c r="C369" s="105"/>
      <c r="D369" s="105"/>
      <c r="E369" s="4" t="s">
        <v>954</v>
      </c>
      <c r="F369" s="7" t="s">
        <v>237</v>
      </c>
    </row>
    <row r="370" spans="1:6">
      <c r="A370" s="109" t="s">
        <v>187</v>
      </c>
      <c r="B370" s="109" t="s">
        <v>189</v>
      </c>
      <c r="C370" s="109" t="s">
        <v>190</v>
      </c>
      <c r="D370" s="109" t="s">
        <v>191</v>
      </c>
      <c r="E370" s="4" t="s">
        <v>950</v>
      </c>
      <c r="F370" s="9"/>
    </row>
    <row r="371" spans="1:6">
      <c r="A371" s="110"/>
      <c r="B371" s="110"/>
      <c r="C371" s="110"/>
      <c r="D371" s="110"/>
      <c r="E371" s="4" t="s">
        <v>951</v>
      </c>
      <c r="F371" s="7">
        <v>88.5</v>
      </c>
    </row>
    <row r="372" spans="1:6">
      <c r="A372" s="110"/>
      <c r="B372" s="110"/>
      <c r="C372" s="110"/>
      <c r="D372" s="110"/>
      <c r="E372" s="4" t="s">
        <v>194</v>
      </c>
      <c r="F372" s="9"/>
    </row>
    <row r="373" spans="1:6">
      <c r="A373" s="111"/>
      <c r="B373" s="111"/>
      <c r="C373" s="111"/>
      <c r="D373" s="111"/>
      <c r="E373" s="4" t="s">
        <v>195</v>
      </c>
      <c r="F373" s="7">
        <v>0</v>
      </c>
    </row>
    <row r="374" spans="1:6">
      <c r="A374" s="104" t="s">
        <v>1003</v>
      </c>
      <c r="B374" s="104" t="s">
        <v>1035</v>
      </c>
      <c r="C374" s="104"/>
      <c r="D374" s="104" t="s">
        <v>217</v>
      </c>
      <c r="E374" s="4" t="s">
        <v>200</v>
      </c>
      <c r="F374" s="40"/>
    </row>
    <row r="375" spans="1:6">
      <c r="A375" s="105"/>
      <c r="B375" s="105"/>
      <c r="C375" s="105"/>
      <c r="D375" s="105"/>
      <c r="E375" s="4" t="s">
        <v>954</v>
      </c>
      <c r="F375" s="7" t="s">
        <v>237</v>
      </c>
    </row>
    <row r="376" spans="1:6">
      <c r="A376" s="109" t="s">
        <v>187</v>
      </c>
      <c r="B376" s="109" t="s">
        <v>189</v>
      </c>
      <c r="C376" s="109" t="s">
        <v>190</v>
      </c>
      <c r="D376" s="109" t="s">
        <v>191</v>
      </c>
      <c r="E376" s="4" t="s">
        <v>950</v>
      </c>
      <c r="F376" s="9"/>
    </row>
    <row r="377" spans="1:6">
      <c r="A377" s="110"/>
      <c r="B377" s="110"/>
      <c r="C377" s="110"/>
      <c r="D377" s="110"/>
      <c r="E377" s="4" t="s">
        <v>951</v>
      </c>
      <c r="F377" s="7">
        <v>94.8</v>
      </c>
    </row>
    <row r="378" spans="1:6">
      <c r="A378" s="110"/>
      <c r="B378" s="110"/>
      <c r="C378" s="110"/>
      <c r="D378" s="110"/>
      <c r="E378" s="4" t="s">
        <v>194</v>
      </c>
      <c r="F378" s="9"/>
    </row>
    <row r="379" spans="1:6">
      <c r="A379" s="111"/>
      <c r="B379" s="111"/>
      <c r="C379" s="111"/>
      <c r="D379" s="111"/>
      <c r="E379" s="4" t="s">
        <v>195</v>
      </c>
      <c r="F379" s="7">
        <v>0</v>
      </c>
    </row>
    <row r="380" spans="1:6">
      <c r="A380" s="104" t="s">
        <v>1001</v>
      </c>
      <c r="B380" s="104" t="s">
        <v>1017</v>
      </c>
      <c r="C380" s="104"/>
      <c r="D380" s="104" t="s">
        <v>217</v>
      </c>
      <c r="E380" s="4" t="s">
        <v>200</v>
      </c>
      <c r="F380" s="40"/>
    </row>
    <row r="381" spans="1:6">
      <c r="A381" s="105"/>
      <c r="B381" s="105"/>
      <c r="C381" s="105"/>
      <c r="D381" s="105"/>
      <c r="E381" s="4" t="s">
        <v>954</v>
      </c>
      <c r="F381" s="7" t="s">
        <v>237</v>
      </c>
    </row>
    <row r="382" spans="1:6">
      <c r="A382" s="98" t="s">
        <v>949</v>
      </c>
      <c r="B382" s="99"/>
      <c r="C382" s="141" t="s">
        <v>1037</v>
      </c>
      <c r="D382" s="141"/>
      <c r="E382" s="141"/>
      <c r="F382" s="142"/>
    </row>
    <row r="383" spans="1:6">
      <c r="A383" s="106" t="s">
        <v>185</v>
      </c>
      <c r="B383" s="107"/>
      <c r="C383" s="107"/>
      <c r="D383" s="108"/>
      <c r="E383" s="106" t="s">
        <v>186</v>
      </c>
      <c r="F383" s="108"/>
    </row>
    <row r="384" spans="1:6">
      <c r="A384" s="109" t="s">
        <v>187</v>
      </c>
      <c r="B384" s="109" t="s">
        <v>189</v>
      </c>
      <c r="C384" s="109" t="s">
        <v>190</v>
      </c>
      <c r="D384" s="109" t="s">
        <v>191</v>
      </c>
      <c r="E384" s="4" t="s">
        <v>950</v>
      </c>
      <c r="F384" s="9"/>
    </row>
    <row r="385" spans="1:6">
      <c r="A385" s="110"/>
      <c r="B385" s="110"/>
      <c r="C385" s="110"/>
      <c r="D385" s="110"/>
      <c r="E385" s="4" t="s">
        <v>951</v>
      </c>
      <c r="F385" s="7">
        <v>90</v>
      </c>
    </row>
    <row r="386" spans="1:6">
      <c r="A386" s="110"/>
      <c r="B386" s="110"/>
      <c r="C386" s="110"/>
      <c r="D386" s="110"/>
      <c r="E386" s="4" t="s">
        <v>194</v>
      </c>
      <c r="F386" s="9"/>
    </row>
    <row r="387" spans="1:6">
      <c r="A387" s="111"/>
      <c r="B387" s="111"/>
      <c r="C387" s="111"/>
      <c r="D387" s="111"/>
      <c r="E387" s="4" t="s">
        <v>195</v>
      </c>
      <c r="F387" s="7">
        <v>0</v>
      </c>
    </row>
    <row r="388" spans="1:6">
      <c r="A388" s="104" t="s">
        <v>999</v>
      </c>
      <c r="B388" s="104" t="s">
        <v>1036</v>
      </c>
      <c r="C388" s="104"/>
      <c r="D388" s="104" t="s">
        <v>217</v>
      </c>
      <c r="E388" s="4" t="s">
        <v>200</v>
      </c>
      <c r="F388" s="40"/>
    </row>
    <row r="389" spans="1:6">
      <c r="A389" s="105"/>
      <c r="B389" s="105"/>
      <c r="C389" s="105"/>
      <c r="D389" s="105"/>
      <c r="E389" s="4" t="s">
        <v>954</v>
      </c>
      <c r="F389" s="7" t="s">
        <v>237</v>
      </c>
    </row>
    <row r="390" spans="1:6">
      <c r="A390" s="109" t="s">
        <v>187</v>
      </c>
      <c r="B390" s="109" t="s">
        <v>189</v>
      </c>
      <c r="C390" s="109" t="s">
        <v>190</v>
      </c>
      <c r="D390" s="109" t="s">
        <v>191</v>
      </c>
      <c r="E390" s="4" t="s">
        <v>950</v>
      </c>
      <c r="F390" s="9"/>
    </row>
    <row r="391" spans="1:6">
      <c r="A391" s="110"/>
      <c r="B391" s="110"/>
      <c r="C391" s="110"/>
      <c r="D391" s="110"/>
      <c r="E391" s="4" t="s">
        <v>951</v>
      </c>
      <c r="F391" s="7">
        <v>85</v>
      </c>
    </row>
    <row r="392" spans="1:6">
      <c r="A392" s="110"/>
      <c r="B392" s="110"/>
      <c r="C392" s="110"/>
      <c r="D392" s="110"/>
      <c r="E392" s="4" t="s">
        <v>194</v>
      </c>
      <c r="F392" s="9"/>
    </row>
    <row r="393" spans="1:6">
      <c r="A393" s="111"/>
      <c r="B393" s="111"/>
      <c r="C393" s="111"/>
      <c r="D393" s="111"/>
      <c r="E393" s="4" t="s">
        <v>195</v>
      </c>
      <c r="F393" s="7">
        <v>0</v>
      </c>
    </row>
    <row r="394" spans="1:6">
      <c r="A394" s="104" t="s">
        <v>1001</v>
      </c>
      <c r="B394" s="104" t="s">
        <v>1017</v>
      </c>
      <c r="C394" s="104"/>
      <c r="D394" s="104" t="s">
        <v>217</v>
      </c>
      <c r="E394" s="4" t="s">
        <v>200</v>
      </c>
      <c r="F394" s="40"/>
    </row>
    <row r="395" spans="1:6">
      <c r="A395" s="105"/>
      <c r="B395" s="105"/>
      <c r="C395" s="105"/>
      <c r="D395" s="105"/>
      <c r="E395" s="4" t="s">
        <v>954</v>
      </c>
      <c r="F395" s="7" t="s">
        <v>237</v>
      </c>
    </row>
    <row r="396" spans="1:6">
      <c r="A396" s="109" t="s">
        <v>187</v>
      </c>
      <c r="B396" s="109" t="s">
        <v>189</v>
      </c>
      <c r="C396" s="109" t="s">
        <v>190</v>
      </c>
      <c r="D396" s="109" t="s">
        <v>191</v>
      </c>
      <c r="E396" s="4" t="s">
        <v>950</v>
      </c>
      <c r="F396" s="9"/>
    </row>
    <row r="397" spans="1:6">
      <c r="A397" s="110"/>
      <c r="B397" s="110"/>
      <c r="C397" s="110"/>
      <c r="D397" s="110"/>
      <c r="E397" s="4" t="s">
        <v>951</v>
      </c>
      <c r="F397" s="7">
        <v>86</v>
      </c>
    </row>
    <row r="398" spans="1:6">
      <c r="A398" s="110"/>
      <c r="B398" s="110"/>
      <c r="C398" s="110"/>
      <c r="D398" s="110"/>
      <c r="E398" s="4" t="s">
        <v>194</v>
      </c>
      <c r="F398" s="9"/>
    </row>
    <row r="399" spans="1:6">
      <c r="A399" s="111"/>
      <c r="B399" s="111"/>
      <c r="C399" s="111"/>
      <c r="D399" s="111"/>
      <c r="E399" s="4" t="s">
        <v>195</v>
      </c>
      <c r="F399" s="7">
        <v>0</v>
      </c>
    </row>
    <row r="400" spans="1:6">
      <c r="A400" s="104" t="s">
        <v>1003</v>
      </c>
      <c r="B400" s="104" t="s">
        <v>1035</v>
      </c>
      <c r="C400" s="104"/>
      <c r="D400" s="104" t="s">
        <v>217</v>
      </c>
      <c r="E400" s="4" t="s">
        <v>200</v>
      </c>
      <c r="F400" s="40"/>
    </row>
    <row r="401" spans="1:6">
      <c r="A401" s="105"/>
      <c r="B401" s="105"/>
      <c r="C401" s="105"/>
      <c r="D401" s="105"/>
      <c r="E401" s="4" t="s">
        <v>954</v>
      </c>
      <c r="F401" s="7" t="s">
        <v>237</v>
      </c>
    </row>
    <row r="402" spans="1:6">
      <c r="A402" s="98" t="s">
        <v>949</v>
      </c>
      <c r="B402" s="99"/>
      <c r="C402" s="141" t="s">
        <v>656</v>
      </c>
      <c r="D402" s="141"/>
      <c r="E402" s="141"/>
      <c r="F402" s="142"/>
    </row>
    <row r="403" spans="1:6">
      <c r="A403" s="106" t="s">
        <v>185</v>
      </c>
      <c r="B403" s="107"/>
      <c r="C403" s="107"/>
      <c r="D403" s="108"/>
      <c r="E403" s="106" t="s">
        <v>186</v>
      </c>
      <c r="F403" s="108"/>
    </row>
    <row r="404" spans="1:6">
      <c r="A404" s="109" t="s">
        <v>187</v>
      </c>
      <c r="B404" s="109" t="s">
        <v>189</v>
      </c>
      <c r="C404" s="109" t="s">
        <v>190</v>
      </c>
      <c r="D404" s="109" t="s">
        <v>191</v>
      </c>
      <c r="E404" s="4" t="s">
        <v>950</v>
      </c>
      <c r="F404" s="9"/>
    </row>
    <row r="405" spans="1:6">
      <c r="A405" s="110"/>
      <c r="B405" s="110"/>
      <c r="C405" s="110"/>
      <c r="D405" s="110"/>
      <c r="E405" s="4" t="s">
        <v>951</v>
      </c>
      <c r="F405" s="7">
        <v>86</v>
      </c>
    </row>
    <row r="406" spans="1:6">
      <c r="A406" s="110"/>
      <c r="B406" s="110"/>
      <c r="C406" s="110"/>
      <c r="D406" s="110"/>
      <c r="E406" s="4" t="s">
        <v>194</v>
      </c>
      <c r="F406" s="9"/>
    </row>
    <row r="407" spans="1:6">
      <c r="A407" s="111"/>
      <c r="B407" s="111"/>
      <c r="C407" s="111"/>
      <c r="D407" s="111"/>
      <c r="E407" s="4" t="s">
        <v>195</v>
      </c>
      <c r="F407" s="7">
        <v>0</v>
      </c>
    </row>
    <row r="408" spans="1:6">
      <c r="A408" s="104" t="s">
        <v>1003</v>
      </c>
      <c r="B408" s="104" t="s">
        <v>1035</v>
      </c>
      <c r="C408" s="104"/>
      <c r="D408" s="104" t="s">
        <v>217</v>
      </c>
      <c r="E408" s="4" t="s">
        <v>200</v>
      </c>
      <c r="F408" s="40"/>
    </row>
    <row r="409" spans="1:6">
      <c r="A409" s="105"/>
      <c r="B409" s="105"/>
      <c r="C409" s="105"/>
      <c r="D409" s="105"/>
      <c r="E409" s="4" t="s">
        <v>954</v>
      </c>
      <c r="F409" s="7" t="s">
        <v>237</v>
      </c>
    </row>
    <row r="410" spans="1:6">
      <c r="A410" s="109" t="s">
        <v>187</v>
      </c>
      <c r="B410" s="109" t="s">
        <v>189</v>
      </c>
      <c r="C410" s="109" t="s">
        <v>190</v>
      </c>
      <c r="D410" s="109" t="s">
        <v>191</v>
      </c>
      <c r="E410" s="4" t="s">
        <v>950</v>
      </c>
      <c r="F410" s="9"/>
    </row>
    <row r="411" spans="1:6">
      <c r="A411" s="110"/>
      <c r="B411" s="110"/>
      <c r="C411" s="110"/>
      <c r="D411" s="110"/>
      <c r="E411" s="4" t="s">
        <v>951</v>
      </c>
      <c r="F411" s="7">
        <v>85</v>
      </c>
    </row>
    <row r="412" spans="1:6">
      <c r="A412" s="110"/>
      <c r="B412" s="110"/>
      <c r="C412" s="110"/>
      <c r="D412" s="110"/>
      <c r="E412" s="4" t="s">
        <v>194</v>
      </c>
      <c r="F412" s="9"/>
    </row>
    <row r="413" spans="1:6">
      <c r="A413" s="111"/>
      <c r="B413" s="111"/>
      <c r="C413" s="111"/>
      <c r="D413" s="111"/>
      <c r="E413" s="4" t="s">
        <v>195</v>
      </c>
      <c r="F413" s="7">
        <v>0</v>
      </c>
    </row>
    <row r="414" spans="1:6">
      <c r="A414" s="104" t="s">
        <v>1001</v>
      </c>
      <c r="B414" s="104" t="s">
        <v>1017</v>
      </c>
      <c r="C414" s="104"/>
      <c r="D414" s="104" t="s">
        <v>217</v>
      </c>
      <c r="E414" s="4" t="s">
        <v>200</v>
      </c>
      <c r="F414" s="40"/>
    </row>
    <row r="415" spans="1:6">
      <c r="A415" s="105"/>
      <c r="B415" s="105"/>
      <c r="C415" s="105"/>
      <c r="D415" s="105"/>
      <c r="E415" s="4" t="s">
        <v>954</v>
      </c>
      <c r="F415" s="7" t="s">
        <v>237</v>
      </c>
    </row>
    <row r="416" spans="1:6">
      <c r="A416" s="109" t="s">
        <v>187</v>
      </c>
      <c r="B416" s="109" t="s">
        <v>189</v>
      </c>
      <c r="C416" s="109" t="s">
        <v>190</v>
      </c>
      <c r="D416" s="109" t="s">
        <v>191</v>
      </c>
      <c r="E416" s="4" t="s">
        <v>950</v>
      </c>
      <c r="F416" s="9"/>
    </row>
    <row r="417" spans="1:6">
      <c r="A417" s="110"/>
      <c r="B417" s="110"/>
      <c r="C417" s="110"/>
      <c r="D417" s="110"/>
      <c r="E417" s="4" t="s">
        <v>951</v>
      </c>
      <c r="F417" s="7">
        <v>90</v>
      </c>
    </row>
    <row r="418" spans="1:6">
      <c r="A418" s="110"/>
      <c r="B418" s="110"/>
      <c r="C418" s="110"/>
      <c r="D418" s="110"/>
      <c r="E418" s="4" t="s">
        <v>194</v>
      </c>
      <c r="F418" s="9"/>
    </row>
    <row r="419" spans="1:6">
      <c r="A419" s="111"/>
      <c r="B419" s="111"/>
      <c r="C419" s="111"/>
      <c r="D419" s="111"/>
      <c r="E419" s="4" t="s">
        <v>195</v>
      </c>
      <c r="F419" s="7">
        <v>0</v>
      </c>
    </row>
    <row r="420" spans="1:6">
      <c r="A420" s="104" t="s">
        <v>999</v>
      </c>
      <c r="B420" s="104" t="s">
        <v>1036</v>
      </c>
      <c r="C420" s="104"/>
      <c r="D420" s="104" t="s">
        <v>217</v>
      </c>
      <c r="E420" s="4" t="s">
        <v>200</v>
      </c>
      <c r="F420" s="40"/>
    </row>
    <row r="421" spans="1:6">
      <c r="A421" s="105"/>
      <c r="B421" s="105"/>
      <c r="C421" s="105"/>
      <c r="D421" s="105"/>
      <c r="E421" s="4" t="s">
        <v>954</v>
      </c>
      <c r="F421" s="7" t="s">
        <v>237</v>
      </c>
    </row>
    <row r="422" spans="1:6">
      <c r="A422" s="51" t="s">
        <v>220</v>
      </c>
      <c r="B422" s="52"/>
      <c r="C422" s="52"/>
      <c r="D422" s="52"/>
      <c r="E422" s="52"/>
      <c r="F422" s="53"/>
    </row>
    <row r="423" spans="1:6">
      <c r="A423" s="135" t="s">
        <v>1038</v>
      </c>
      <c r="B423" s="136"/>
      <c r="C423" s="136"/>
      <c r="D423" s="136"/>
      <c r="E423" s="136"/>
      <c r="F423" s="137"/>
    </row>
    <row r="424" spans="1:6">
      <c r="A424" s="132" t="s">
        <v>999</v>
      </c>
      <c r="B424" s="133"/>
      <c r="C424" s="133"/>
      <c r="D424" s="133"/>
      <c r="E424" s="133"/>
      <c r="F424" s="134"/>
    </row>
    <row r="425" spans="1:6">
      <c r="A425" s="8" t="s">
        <v>221</v>
      </c>
      <c r="B425" s="115"/>
      <c r="C425" s="116"/>
      <c r="D425" s="116"/>
      <c r="E425" s="116"/>
      <c r="F425" s="117"/>
    </row>
    <row r="426" spans="1:6">
      <c r="A426" s="8" t="s">
        <v>223</v>
      </c>
      <c r="B426" s="115"/>
      <c r="C426" s="116"/>
      <c r="D426" s="116"/>
      <c r="E426" s="116"/>
      <c r="F426" s="117"/>
    </row>
    <row r="427" spans="1:6">
      <c r="A427" s="8" t="s">
        <v>959</v>
      </c>
      <c r="B427" s="95" t="s">
        <v>237</v>
      </c>
      <c r="C427" s="96"/>
      <c r="D427" s="96"/>
      <c r="E427" s="96"/>
      <c r="F427" s="97"/>
    </row>
    <row r="428" spans="1:6">
      <c r="A428" s="132" t="s">
        <v>1001</v>
      </c>
      <c r="B428" s="133"/>
      <c r="C428" s="133"/>
      <c r="D428" s="133"/>
      <c r="E428" s="133"/>
      <c r="F428" s="134"/>
    </row>
    <row r="429" spans="1:6">
      <c r="A429" s="8" t="s">
        <v>221</v>
      </c>
      <c r="B429" s="115"/>
      <c r="C429" s="116"/>
      <c r="D429" s="116"/>
      <c r="E429" s="116"/>
      <c r="F429" s="117"/>
    </row>
    <row r="430" spans="1:6">
      <c r="A430" s="8" t="s">
        <v>223</v>
      </c>
      <c r="B430" s="115"/>
      <c r="C430" s="116"/>
      <c r="D430" s="116"/>
      <c r="E430" s="116"/>
      <c r="F430" s="117"/>
    </row>
    <row r="431" spans="1:6">
      <c r="A431" s="8" t="s">
        <v>959</v>
      </c>
      <c r="B431" s="95" t="s">
        <v>237</v>
      </c>
      <c r="C431" s="96"/>
      <c r="D431" s="96"/>
      <c r="E431" s="96"/>
      <c r="F431" s="97"/>
    </row>
    <row r="432" spans="1:6">
      <c r="A432" s="132" t="s">
        <v>1003</v>
      </c>
      <c r="B432" s="133"/>
      <c r="C432" s="133"/>
      <c r="D432" s="133"/>
      <c r="E432" s="133"/>
      <c r="F432" s="134"/>
    </row>
    <row r="433" spans="1:6">
      <c r="A433" s="8" t="s">
        <v>221</v>
      </c>
      <c r="B433" s="115"/>
      <c r="C433" s="116"/>
      <c r="D433" s="116"/>
      <c r="E433" s="116"/>
      <c r="F433" s="117"/>
    </row>
    <row r="434" spans="1:6">
      <c r="A434" s="8" t="s">
        <v>223</v>
      </c>
      <c r="B434" s="115"/>
      <c r="C434" s="116"/>
      <c r="D434" s="116"/>
      <c r="E434" s="116"/>
      <c r="F434" s="117"/>
    </row>
    <row r="435" spans="1:6">
      <c r="A435" s="8" t="s">
        <v>959</v>
      </c>
      <c r="B435" s="95" t="s">
        <v>237</v>
      </c>
      <c r="C435" s="96"/>
      <c r="D435" s="96"/>
      <c r="E435" s="96"/>
      <c r="F435" s="97"/>
    </row>
    <row r="436" spans="1:6">
      <c r="A436" s="135" t="s">
        <v>1039</v>
      </c>
      <c r="B436" s="136"/>
      <c r="C436" s="136"/>
      <c r="D436" s="136"/>
      <c r="E436" s="136"/>
      <c r="F436" s="137"/>
    </row>
    <row r="437" spans="1:6">
      <c r="A437" s="132" t="s">
        <v>999</v>
      </c>
      <c r="B437" s="133"/>
      <c r="C437" s="133"/>
      <c r="D437" s="133"/>
      <c r="E437" s="133"/>
      <c r="F437" s="134"/>
    </row>
    <row r="438" spans="1:6">
      <c r="A438" s="8" t="s">
        <v>221</v>
      </c>
      <c r="B438" s="115"/>
      <c r="C438" s="116"/>
      <c r="D438" s="116"/>
      <c r="E438" s="116"/>
      <c r="F438" s="117"/>
    </row>
    <row r="439" spans="1:6">
      <c r="A439" s="8" t="s">
        <v>223</v>
      </c>
      <c r="B439" s="115"/>
      <c r="C439" s="116"/>
      <c r="D439" s="116"/>
      <c r="E439" s="116"/>
      <c r="F439" s="117"/>
    </row>
    <row r="440" spans="1:6">
      <c r="A440" s="8" t="s">
        <v>959</v>
      </c>
      <c r="B440" s="95" t="s">
        <v>237</v>
      </c>
      <c r="C440" s="96"/>
      <c r="D440" s="96"/>
      <c r="E440" s="96"/>
      <c r="F440" s="97"/>
    </row>
    <row r="441" spans="1:6">
      <c r="A441" s="132" t="s">
        <v>1001</v>
      </c>
      <c r="B441" s="133"/>
      <c r="C441" s="133"/>
      <c r="D441" s="133"/>
      <c r="E441" s="133"/>
      <c r="F441" s="134"/>
    </row>
    <row r="442" spans="1:6">
      <c r="A442" s="8" t="s">
        <v>221</v>
      </c>
      <c r="B442" s="115"/>
      <c r="C442" s="116"/>
      <c r="D442" s="116"/>
      <c r="E442" s="116"/>
      <c r="F442" s="117"/>
    </row>
    <row r="443" spans="1:6">
      <c r="A443" s="8" t="s">
        <v>223</v>
      </c>
      <c r="B443" s="115"/>
      <c r="C443" s="116"/>
      <c r="D443" s="116"/>
      <c r="E443" s="116"/>
      <c r="F443" s="117"/>
    </row>
    <row r="444" spans="1:6">
      <c r="A444" s="8" t="s">
        <v>959</v>
      </c>
      <c r="B444" s="95" t="s">
        <v>237</v>
      </c>
      <c r="C444" s="96"/>
      <c r="D444" s="96"/>
      <c r="E444" s="96"/>
      <c r="F444" s="97"/>
    </row>
    <row r="445" spans="1:6">
      <c r="A445" s="132" t="s">
        <v>1008</v>
      </c>
      <c r="B445" s="133"/>
      <c r="C445" s="133"/>
      <c r="D445" s="133"/>
      <c r="E445" s="133"/>
      <c r="F445" s="134"/>
    </row>
    <row r="446" spans="1:6">
      <c r="A446" s="8" t="s">
        <v>221</v>
      </c>
      <c r="B446" s="115"/>
      <c r="C446" s="116"/>
      <c r="D446" s="116"/>
      <c r="E446" s="116"/>
      <c r="F446" s="117"/>
    </row>
    <row r="447" spans="1:6">
      <c r="A447" s="8" t="s">
        <v>223</v>
      </c>
      <c r="B447" s="115"/>
      <c r="C447" s="116"/>
      <c r="D447" s="116"/>
      <c r="E447" s="116"/>
      <c r="F447" s="117"/>
    </row>
    <row r="448" spans="1:6">
      <c r="A448" s="8" t="s">
        <v>959</v>
      </c>
      <c r="B448" s="95" t="s">
        <v>237</v>
      </c>
      <c r="C448" s="96"/>
      <c r="D448" s="96"/>
      <c r="E448" s="96"/>
      <c r="F448" s="97"/>
    </row>
    <row r="449" spans="1:6">
      <c r="A449" s="135" t="s">
        <v>1040</v>
      </c>
      <c r="B449" s="136"/>
      <c r="C449" s="136"/>
      <c r="D449" s="136"/>
      <c r="E449" s="136"/>
      <c r="F449" s="137"/>
    </row>
    <row r="450" spans="1:6">
      <c r="A450" s="132" t="s">
        <v>1011</v>
      </c>
      <c r="B450" s="133"/>
      <c r="C450" s="133"/>
      <c r="D450" s="133"/>
      <c r="E450" s="133"/>
      <c r="F450" s="134"/>
    </row>
    <row r="451" spans="1:6">
      <c r="A451" s="8" t="s">
        <v>221</v>
      </c>
      <c r="B451" s="115"/>
      <c r="C451" s="116"/>
      <c r="D451" s="116"/>
      <c r="E451" s="116"/>
      <c r="F451" s="117"/>
    </row>
    <row r="452" spans="1:6">
      <c r="A452" s="8" t="s">
        <v>223</v>
      </c>
      <c r="B452" s="115"/>
      <c r="C452" s="116"/>
      <c r="D452" s="116"/>
      <c r="E452" s="116"/>
      <c r="F452" s="117"/>
    </row>
    <row r="453" spans="1:6">
      <c r="A453" s="8" t="s">
        <v>959</v>
      </c>
      <c r="B453" s="95" t="s">
        <v>237</v>
      </c>
      <c r="C453" s="96"/>
      <c r="D453" s="96"/>
      <c r="E453" s="96"/>
      <c r="F453" s="97"/>
    </row>
    <row r="454" spans="1:6">
      <c r="A454" s="132" t="s">
        <v>999</v>
      </c>
      <c r="B454" s="133"/>
      <c r="C454" s="133"/>
      <c r="D454" s="133"/>
      <c r="E454" s="133"/>
      <c r="F454" s="134"/>
    </row>
    <row r="455" spans="1:6">
      <c r="A455" s="8" t="s">
        <v>221</v>
      </c>
      <c r="B455" s="115"/>
      <c r="C455" s="116"/>
      <c r="D455" s="116"/>
      <c r="E455" s="116"/>
      <c r="F455" s="117"/>
    </row>
    <row r="456" spans="1:6">
      <c r="A456" s="8" t="s">
        <v>223</v>
      </c>
      <c r="B456" s="115"/>
      <c r="C456" s="116"/>
      <c r="D456" s="116"/>
      <c r="E456" s="116"/>
      <c r="F456" s="117"/>
    </row>
    <row r="457" spans="1:6">
      <c r="A457" s="8" t="s">
        <v>959</v>
      </c>
      <c r="B457" s="95" t="s">
        <v>237</v>
      </c>
      <c r="C457" s="96"/>
      <c r="D457" s="96"/>
      <c r="E457" s="96"/>
      <c r="F457" s="97"/>
    </row>
    <row r="458" spans="1:6">
      <c r="A458" s="132" t="s">
        <v>1003</v>
      </c>
      <c r="B458" s="133"/>
      <c r="C458" s="133"/>
      <c r="D458" s="133"/>
      <c r="E458" s="133"/>
      <c r="F458" s="134"/>
    </row>
    <row r="459" spans="1:6">
      <c r="A459" s="8" t="s">
        <v>221</v>
      </c>
      <c r="B459" s="115"/>
      <c r="C459" s="116"/>
      <c r="D459" s="116"/>
      <c r="E459" s="116"/>
      <c r="F459" s="117"/>
    </row>
    <row r="460" spans="1:6">
      <c r="A460" s="8" t="s">
        <v>223</v>
      </c>
      <c r="B460" s="115"/>
      <c r="C460" s="116"/>
      <c r="D460" s="116"/>
      <c r="E460" s="116"/>
      <c r="F460" s="117"/>
    </row>
    <row r="461" spans="1:6">
      <c r="A461" s="8" t="s">
        <v>959</v>
      </c>
      <c r="B461" s="95" t="s">
        <v>237</v>
      </c>
      <c r="C461" s="96"/>
      <c r="D461" s="96"/>
      <c r="E461" s="96"/>
      <c r="F461" s="97"/>
    </row>
    <row r="462" spans="1:6">
      <c r="A462" s="135" t="s">
        <v>1041</v>
      </c>
      <c r="B462" s="136"/>
      <c r="C462" s="136"/>
      <c r="D462" s="136"/>
      <c r="E462" s="136"/>
      <c r="F462" s="137"/>
    </row>
    <row r="463" spans="1:6">
      <c r="A463" s="132" t="s">
        <v>1003</v>
      </c>
      <c r="B463" s="133"/>
      <c r="C463" s="133"/>
      <c r="D463" s="133"/>
      <c r="E463" s="133"/>
      <c r="F463" s="134"/>
    </row>
    <row r="464" spans="1:6">
      <c r="A464" s="8" t="s">
        <v>221</v>
      </c>
      <c r="B464" s="115"/>
      <c r="C464" s="116"/>
      <c r="D464" s="116"/>
      <c r="E464" s="116"/>
      <c r="F464" s="117"/>
    </row>
    <row r="465" spans="1:6">
      <c r="A465" s="8" t="s">
        <v>223</v>
      </c>
      <c r="B465" s="115"/>
      <c r="C465" s="116"/>
      <c r="D465" s="116"/>
      <c r="E465" s="116"/>
      <c r="F465" s="117"/>
    </row>
    <row r="466" spans="1:6">
      <c r="A466" s="8" t="s">
        <v>959</v>
      </c>
      <c r="B466" s="95" t="s">
        <v>237</v>
      </c>
      <c r="C466" s="96"/>
      <c r="D466" s="96"/>
      <c r="E466" s="96"/>
      <c r="F466" s="97"/>
    </row>
    <row r="467" spans="1:6">
      <c r="A467" s="132" t="s">
        <v>1016</v>
      </c>
      <c r="B467" s="133"/>
      <c r="C467" s="133"/>
      <c r="D467" s="133"/>
      <c r="E467" s="133"/>
      <c r="F467" s="134"/>
    </row>
    <row r="468" spans="1:6">
      <c r="A468" s="8" t="s">
        <v>221</v>
      </c>
      <c r="B468" s="115"/>
      <c r="C468" s="116"/>
      <c r="D468" s="116"/>
      <c r="E468" s="116"/>
      <c r="F468" s="117"/>
    </row>
    <row r="469" spans="1:6">
      <c r="A469" s="8" t="s">
        <v>223</v>
      </c>
      <c r="B469" s="115"/>
      <c r="C469" s="116"/>
      <c r="D469" s="116"/>
      <c r="E469" s="116"/>
      <c r="F469" s="117"/>
    </row>
    <row r="470" spans="1:6">
      <c r="A470" s="8" t="s">
        <v>959</v>
      </c>
      <c r="B470" s="95" t="s">
        <v>237</v>
      </c>
      <c r="C470" s="96"/>
      <c r="D470" s="96"/>
      <c r="E470" s="96"/>
      <c r="F470" s="97"/>
    </row>
    <row r="471" spans="1:6">
      <c r="A471" s="132" t="s">
        <v>999</v>
      </c>
      <c r="B471" s="133"/>
      <c r="C471" s="133"/>
      <c r="D471" s="133"/>
      <c r="E471" s="133"/>
      <c r="F471" s="134"/>
    </row>
    <row r="472" spans="1:6">
      <c r="A472" s="8" t="s">
        <v>221</v>
      </c>
      <c r="B472" s="115"/>
      <c r="C472" s="116"/>
      <c r="D472" s="116"/>
      <c r="E472" s="116"/>
      <c r="F472" s="117"/>
    </row>
    <row r="473" spans="1:6">
      <c r="A473" s="8" t="s">
        <v>223</v>
      </c>
      <c r="B473" s="115"/>
      <c r="C473" s="116"/>
      <c r="D473" s="116"/>
      <c r="E473" s="116"/>
      <c r="F473" s="117"/>
    </row>
    <row r="474" spans="1:6">
      <c r="A474" s="8" t="s">
        <v>959</v>
      </c>
      <c r="B474" s="95" t="s">
        <v>237</v>
      </c>
      <c r="C474" s="96"/>
      <c r="D474" s="96"/>
      <c r="E474" s="96"/>
      <c r="F474" s="97"/>
    </row>
    <row r="475" spans="1:6">
      <c r="A475" s="135" t="s">
        <v>1042</v>
      </c>
      <c r="B475" s="136"/>
      <c r="C475" s="136"/>
      <c r="D475" s="136"/>
      <c r="E475" s="136"/>
      <c r="F475" s="137"/>
    </row>
    <row r="476" spans="1:6">
      <c r="A476" s="132" t="s">
        <v>1001</v>
      </c>
      <c r="B476" s="133"/>
      <c r="C476" s="133"/>
      <c r="D476" s="133"/>
      <c r="E476" s="133"/>
      <c r="F476" s="134"/>
    </row>
    <row r="477" spans="1:6">
      <c r="A477" s="8" t="s">
        <v>221</v>
      </c>
      <c r="B477" s="115"/>
      <c r="C477" s="116"/>
      <c r="D477" s="116"/>
      <c r="E477" s="116"/>
      <c r="F477" s="117"/>
    </row>
    <row r="478" spans="1:6">
      <c r="A478" s="8" t="s">
        <v>223</v>
      </c>
      <c r="B478" s="115"/>
      <c r="C478" s="116"/>
      <c r="D478" s="116"/>
      <c r="E478" s="116"/>
      <c r="F478" s="117"/>
    </row>
    <row r="479" spans="1:6">
      <c r="A479" s="8" t="s">
        <v>959</v>
      </c>
      <c r="B479" s="95" t="s">
        <v>237</v>
      </c>
      <c r="C479" s="96"/>
      <c r="D479" s="96"/>
      <c r="E479" s="96"/>
      <c r="F479" s="97"/>
    </row>
    <row r="480" spans="1:6">
      <c r="A480" s="132" t="s">
        <v>999</v>
      </c>
      <c r="B480" s="133"/>
      <c r="C480" s="133"/>
      <c r="D480" s="133"/>
      <c r="E480" s="133"/>
      <c r="F480" s="134"/>
    </row>
    <row r="481" spans="1:6">
      <c r="A481" s="8" t="s">
        <v>221</v>
      </c>
      <c r="B481" s="115"/>
      <c r="C481" s="116"/>
      <c r="D481" s="116"/>
      <c r="E481" s="116"/>
      <c r="F481" s="117"/>
    </row>
    <row r="482" spans="1:6">
      <c r="A482" s="8" t="s">
        <v>223</v>
      </c>
      <c r="B482" s="115"/>
      <c r="C482" s="116"/>
      <c r="D482" s="116"/>
      <c r="E482" s="116"/>
      <c r="F482" s="117"/>
    </row>
    <row r="483" spans="1:6">
      <c r="A483" s="8" t="s">
        <v>959</v>
      </c>
      <c r="B483" s="95" t="s">
        <v>237</v>
      </c>
      <c r="C483" s="96"/>
      <c r="D483" s="96"/>
      <c r="E483" s="96"/>
      <c r="F483" s="97"/>
    </row>
    <row r="484" spans="1:6">
      <c r="A484" s="132" t="s">
        <v>1003</v>
      </c>
      <c r="B484" s="133"/>
      <c r="C484" s="133"/>
      <c r="D484" s="133"/>
      <c r="E484" s="133"/>
      <c r="F484" s="134"/>
    </row>
    <row r="485" spans="1:6">
      <c r="A485" s="8" t="s">
        <v>221</v>
      </c>
      <c r="B485" s="115"/>
      <c r="C485" s="116"/>
      <c r="D485" s="116"/>
      <c r="E485" s="116"/>
      <c r="F485" s="117"/>
    </row>
    <row r="486" spans="1:6">
      <c r="A486" s="8" t="s">
        <v>223</v>
      </c>
      <c r="B486" s="115"/>
      <c r="C486" s="116"/>
      <c r="D486" s="116"/>
      <c r="E486" s="116"/>
      <c r="F486" s="117"/>
    </row>
    <row r="487" spans="1:6">
      <c r="A487" s="8" t="s">
        <v>959</v>
      </c>
      <c r="B487" s="95" t="s">
        <v>237</v>
      </c>
      <c r="C487" s="96"/>
      <c r="D487" s="96"/>
      <c r="E487" s="96"/>
      <c r="F487" s="97"/>
    </row>
    <row r="488" spans="1:6">
      <c r="A488" s="135" t="s">
        <v>1043</v>
      </c>
      <c r="B488" s="136"/>
      <c r="C488" s="136"/>
      <c r="D488" s="136"/>
      <c r="E488" s="136"/>
      <c r="F488" s="137"/>
    </row>
    <row r="489" spans="1:6">
      <c r="A489" s="132" t="s">
        <v>1003</v>
      </c>
      <c r="B489" s="133"/>
      <c r="C489" s="133"/>
      <c r="D489" s="133"/>
      <c r="E489" s="133"/>
      <c r="F489" s="134"/>
    </row>
    <row r="490" spans="1:6">
      <c r="A490" s="8" t="s">
        <v>221</v>
      </c>
      <c r="B490" s="115"/>
      <c r="C490" s="116"/>
      <c r="D490" s="116"/>
      <c r="E490" s="116"/>
      <c r="F490" s="117"/>
    </row>
    <row r="491" spans="1:6">
      <c r="A491" s="8" t="s">
        <v>223</v>
      </c>
      <c r="B491" s="115"/>
      <c r="C491" s="116"/>
      <c r="D491" s="116"/>
      <c r="E491" s="116"/>
      <c r="F491" s="117"/>
    </row>
    <row r="492" spans="1:6">
      <c r="A492" s="8" t="s">
        <v>959</v>
      </c>
      <c r="B492" s="95" t="s">
        <v>237</v>
      </c>
      <c r="C492" s="96"/>
      <c r="D492" s="96"/>
      <c r="E492" s="96"/>
      <c r="F492" s="97"/>
    </row>
    <row r="493" spans="1:6">
      <c r="A493" s="132" t="s">
        <v>999</v>
      </c>
      <c r="B493" s="133"/>
      <c r="C493" s="133"/>
      <c r="D493" s="133"/>
      <c r="E493" s="133"/>
      <c r="F493" s="134"/>
    </row>
    <row r="494" spans="1:6">
      <c r="A494" s="8" t="s">
        <v>221</v>
      </c>
      <c r="B494" s="115"/>
      <c r="C494" s="116"/>
      <c r="D494" s="116"/>
      <c r="E494" s="116"/>
      <c r="F494" s="117"/>
    </row>
    <row r="495" spans="1:6">
      <c r="A495" s="8" t="s">
        <v>223</v>
      </c>
      <c r="B495" s="115"/>
      <c r="C495" s="116"/>
      <c r="D495" s="116"/>
      <c r="E495" s="116"/>
      <c r="F495" s="117"/>
    </row>
    <row r="496" spans="1:6">
      <c r="A496" s="8" t="s">
        <v>959</v>
      </c>
      <c r="B496" s="95" t="s">
        <v>237</v>
      </c>
      <c r="C496" s="96"/>
      <c r="D496" s="96"/>
      <c r="E496" s="96"/>
      <c r="F496" s="97"/>
    </row>
    <row r="497" spans="1:6">
      <c r="A497" s="132" t="s">
        <v>1001</v>
      </c>
      <c r="B497" s="133"/>
      <c r="C497" s="133"/>
      <c r="D497" s="133"/>
      <c r="E497" s="133"/>
      <c r="F497" s="134"/>
    </row>
    <row r="498" spans="1:6">
      <c r="A498" s="8" t="s">
        <v>221</v>
      </c>
      <c r="B498" s="115"/>
      <c r="C498" s="116"/>
      <c r="D498" s="116"/>
      <c r="E498" s="116"/>
      <c r="F498" s="117"/>
    </row>
    <row r="499" spans="1:6">
      <c r="A499" s="8" t="s">
        <v>223</v>
      </c>
      <c r="B499" s="115"/>
      <c r="C499" s="116"/>
      <c r="D499" s="116"/>
      <c r="E499" s="116"/>
      <c r="F499" s="117"/>
    </row>
    <row r="500" spans="1:6">
      <c r="A500" s="8" t="s">
        <v>959</v>
      </c>
      <c r="B500" s="95" t="s">
        <v>237</v>
      </c>
      <c r="C500" s="96"/>
      <c r="D500" s="96"/>
      <c r="E500" s="96"/>
      <c r="F500" s="97"/>
    </row>
    <row r="501" spans="1:6">
      <c r="A501" s="135" t="s">
        <v>1044</v>
      </c>
      <c r="B501" s="136"/>
      <c r="C501" s="136"/>
      <c r="D501" s="136"/>
      <c r="E501" s="136"/>
      <c r="F501" s="137"/>
    </row>
    <row r="502" spans="1:6">
      <c r="A502" s="132" t="s">
        <v>999</v>
      </c>
      <c r="B502" s="133"/>
      <c r="C502" s="133"/>
      <c r="D502" s="133"/>
      <c r="E502" s="133"/>
      <c r="F502" s="134"/>
    </row>
    <row r="503" spans="1:6">
      <c r="A503" s="8" t="s">
        <v>221</v>
      </c>
      <c r="B503" s="115"/>
      <c r="C503" s="116"/>
      <c r="D503" s="116"/>
      <c r="E503" s="116"/>
      <c r="F503" s="117"/>
    </row>
    <row r="504" spans="1:6">
      <c r="A504" s="8" t="s">
        <v>223</v>
      </c>
      <c r="B504" s="115"/>
      <c r="C504" s="116"/>
      <c r="D504" s="116"/>
      <c r="E504" s="116"/>
      <c r="F504" s="117"/>
    </row>
    <row r="505" spans="1:6">
      <c r="A505" s="8" t="s">
        <v>959</v>
      </c>
      <c r="B505" s="95" t="s">
        <v>237</v>
      </c>
      <c r="C505" s="96"/>
      <c r="D505" s="96"/>
      <c r="E505" s="96"/>
      <c r="F505" s="97"/>
    </row>
    <row r="506" spans="1:6">
      <c r="A506" s="132" t="s">
        <v>1003</v>
      </c>
      <c r="B506" s="133"/>
      <c r="C506" s="133"/>
      <c r="D506" s="133"/>
      <c r="E506" s="133"/>
      <c r="F506" s="134"/>
    </row>
    <row r="507" spans="1:6">
      <c r="A507" s="8" t="s">
        <v>221</v>
      </c>
      <c r="B507" s="115"/>
      <c r="C507" s="116"/>
      <c r="D507" s="116"/>
      <c r="E507" s="116"/>
      <c r="F507" s="117"/>
    </row>
    <row r="508" spans="1:6">
      <c r="A508" s="8" t="s">
        <v>223</v>
      </c>
      <c r="B508" s="115"/>
      <c r="C508" s="116"/>
      <c r="D508" s="116"/>
      <c r="E508" s="116"/>
      <c r="F508" s="117"/>
    </row>
    <row r="509" spans="1:6">
      <c r="A509" s="8" t="s">
        <v>959</v>
      </c>
      <c r="B509" s="95" t="s">
        <v>237</v>
      </c>
      <c r="C509" s="96"/>
      <c r="D509" s="96"/>
      <c r="E509" s="96"/>
      <c r="F509" s="97"/>
    </row>
    <row r="510" spans="1:6">
      <c r="A510" s="132" t="s">
        <v>1001</v>
      </c>
      <c r="B510" s="133"/>
      <c r="C510" s="133"/>
      <c r="D510" s="133"/>
      <c r="E510" s="133"/>
      <c r="F510" s="134"/>
    </row>
    <row r="511" spans="1:6">
      <c r="A511" s="8" t="s">
        <v>221</v>
      </c>
      <c r="B511" s="115"/>
      <c r="C511" s="116"/>
      <c r="D511" s="116"/>
      <c r="E511" s="116"/>
      <c r="F511" s="117"/>
    </row>
    <row r="512" spans="1:6">
      <c r="A512" s="8" t="s">
        <v>223</v>
      </c>
      <c r="B512" s="115"/>
      <c r="C512" s="116"/>
      <c r="D512" s="116"/>
      <c r="E512" s="116"/>
      <c r="F512" s="117"/>
    </row>
    <row r="513" spans="1:6">
      <c r="A513" s="8" t="s">
        <v>959</v>
      </c>
      <c r="B513" s="95" t="s">
        <v>237</v>
      </c>
      <c r="C513" s="96"/>
      <c r="D513" s="96"/>
      <c r="E513" s="96"/>
      <c r="F513" s="97"/>
    </row>
    <row r="514" spans="1:6">
      <c r="A514" s="135" t="s">
        <v>1045</v>
      </c>
      <c r="B514" s="136"/>
      <c r="C514" s="136"/>
      <c r="D514" s="136"/>
      <c r="E514" s="136"/>
      <c r="F514" s="137"/>
    </row>
    <row r="515" spans="1:6">
      <c r="A515" s="132" t="s">
        <v>1003</v>
      </c>
      <c r="B515" s="133"/>
      <c r="C515" s="133"/>
      <c r="D515" s="133"/>
      <c r="E515" s="133"/>
      <c r="F515" s="134"/>
    </row>
    <row r="516" spans="1:6">
      <c r="A516" s="8" t="s">
        <v>221</v>
      </c>
      <c r="B516" s="115"/>
      <c r="C516" s="116"/>
      <c r="D516" s="116"/>
      <c r="E516" s="116"/>
      <c r="F516" s="117"/>
    </row>
    <row r="517" spans="1:6">
      <c r="A517" s="8" t="s">
        <v>223</v>
      </c>
      <c r="B517" s="115"/>
      <c r="C517" s="116"/>
      <c r="D517" s="116"/>
      <c r="E517" s="116"/>
      <c r="F517" s="117"/>
    </row>
    <row r="518" spans="1:6">
      <c r="A518" s="8" t="s">
        <v>959</v>
      </c>
      <c r="B518" s="95" t="s">
        <v>237</v>
      </c>
      <c r="C518" s="96"/>
      <c r="D518" s="96"/>
      <c r="E518" s="96"/>
      <c r="F518" s="97"/>
    </row>
    <row r="519" spans="1:6">
      <c r="A519" s="132" t="s">
        <v>1001</v>
      </c>
      <c r="B519" s="133"/>
      <c r="C519" s="133"/>
      <c r="D519" s="133"/>
      <c r="E519" s="133"/>
      <c r="F519" s="134"/>
    </row>
    <row r="520" spans="1:6">
      <c r="A520" s="8" t="s">
        <v>221</v>
      </c>
      <c r="B520" s="115"/>
      <c r="C520" s="116"/>
      <c r="D520" s="116"/>
      <c r="E520" s="116"/>
      <c r="F520" s="117"/>
    </row>
    <row r="521" spans="1:6">
      <c r="A521" s="8" t="s">
        <v>223</v>
      </c>
      <c r="B521" s="115"/>
      <c r="C521" s="116"/>
      <c r="D521" s="116"/>
      <c r="E521" s="116"/>
      <c r="F521" s="117"/>
    </row>
    <row r="522" spans="1:6">
      <c r="A522" s="8" t="s">
        <v>959</v>
      </c>
      <c r="B522" s="95" t="s">
        <v>237</v>
      </c>
      <c r="C522" s="96"/>
      <c r="D522" s="96"/>
      <c r="E522" s="96"/>
      <c r="F522" s="97"/>
    </row>
    <row r="523" spans="1:6">
      <c r="A523" s="132" t="s">
        <v>999</v>
      </c>
      <c r="B523" s="133"/>
      <c r="C523" s="133"/>
      <c r="D523" s="133"/>
      <c r="E523" s="133"/>
      <c r="F523" s="134"/>
    </row>
    <row r="524" spans="1:6">
      <c r="A524" s="8" t="s">
        <v>221</v>
      </c>
      <c r="B524" s="115"/>
      <c r="C524" s="116"/>
      <c r="D524" s="116"/>
      <c r="E524" s="116"/>
      <c r="F524" s="117"/>
    </row>
    <row r="525" spans="1:6">
      <c r="A525" s="8" t="s">
        <v>223</v>
      </c>
      <c r="B525" s="115"/>
      <c r="C525" s="116"/>
      <c r="D525" s="116"/>
      <c r="E525" s="116"/>
      <c r="F525" s="117"/>
    </row>
    <row r="526" spans="1:6">
      <c r="A526" s="8" t="s">
        <v>959</v>
      </c>
      <c r="B526" s="95" t="s">
        <v>237</v>
      </c>
      <c r="C526" s="96"/>
      <c r="D526" s="96"/>
      <c r="E526" s="96"/>
      <c r="F526" s="97"/>
    </row>
    <row r="527" spans="1:6">
      <c r="A527" s="135" t="s">
        <v>1046</v>
      </c>
      <c r="B527" s="136"/>
      <c r="C527" s="136"/>
      <c r="D527" s="136"/>
      <c r="E527" s="136"/>
      <c r="F527" s="137"/>
    </row>
    <row r="528" spans="1:6">
      <c r="A528" s="132" t="s">
        <v>999</v>
      </c>
      <c r="B528" s="133"/>
      <c r="C528" s="133"/>
      <c r="D528" s="133"/>
      <c r="E528" s="133"/>
      <c r="F528" s="134"/>
    </row>
    <row r="529" spans="1:6">
      <c r="A529" s="8" t="s">
        <v>221</v>
      </c>
      <c r="B529" s="115"/>
      <c r="C529" s="116"/>
      <c r="D529" s="116"/>
      <c r="E529" s="116"/>
      <c r="F529" s="117"/>
    </row>
    <row r="530" spans="1:6">
      <c r="A530" s="8" t="s">
        <v>223</v>
      </c>
      <c r="B530" s="115"/>
      <c r="C530" s="116"/>
      <c r="D530" s="116"/>
      <c r="E530" s="116"/>
      <c r="F530" s="117"/>
    </row>
    <row r="531" spans="1:6">
      <c r="A531" s="8" t="s">
        <v>959</v>
      </c>
      <c r="B531" s="95" t="s">
        <v>237</v>
      </c>
      <c r="C531" s="96"/>
      <c r="D531" s="96"/>
      <c r="E531" s="96"/>
      <c r="F531" s="97"/>
    </row>
    <row r="532" spans="1:6">
      <c r="A532" s="132" t="s">
        <v>1001</v>
      </c>
      <c r="B532" s="133"/>
      <c r="C532" s="133"/>
      <c r="D532" s="133"/>
      <c r="E532" s="133"/>
      <c r="F532" s="134"/>
    </row>
    <row r="533" spans="1:6">
      <c r="A533" s="8" t="s">
        <v>221</v>
      </c>
      <c r="B533" s="115"/>
      <c r="C533" s="116"/>
      <c r="D533" s="116"/>
      <c r="E533" s="116"/>
      <c r="F533" s="117"/>
    </row>
    <row r="534" spans="1:6">
      <c r="A534" s="8" t="s">
        <v>223</v>
      </c>
      <c r="B534" s="115"/>
      <c r="C534" s="116"/>
      <c r="D534" s="116"/>
      <c r="E534" s="116"/>
      <c r="F534" s="117"/>
    </row>
    <row r="535" spans="1:6">
      <c r="A535" s="8" t="s">
        <v>959</v>
      </c>
      <c r="B535" s="95" t="s">
        <v>237</v>
      </c>
      <c r="C535" s="96"/>
      <c r="D535" s="96"/>
      <c r="E535" s="96"/>
      <c r="F535" s="97"/>
    </row>
    <row r="536" spans="1:6">
      <c r="A536" s="132" t="s">
        <v>1003</v>
      </c>
      <c r="B536" s="133"/>
      <c r="C536" s="133"/>
      <c r="D536" s="133"/>
      <c r="E536" s="133"/>
      <c r="F536" s="134"/>
    </row>
    <row r="537" spans="1:6">
      <c r="A537" s="8" t="s">
        <v>221</v>
      </c>
      <c r="B537" s="115"/>
      <c r="C537" s="116"/>
      <c r="D537" s="116"/>
      <c r="E537" s="116"/>
      <c r="F537" s="117"/>
    </row>
    <row r="538" spans="1:6">
      <c r="A538" s="8" t="s">
        <v>223</v>
      </c>
      <c r="B538" s="115"/>
      <c r="C538" s="116"/>
      <c r="D538" s="116"/>
      <c r="E538" s="116"/>
      <c r="F538" s="117"/>
    </row>
    <row r="539" spans="1:6">
      <c r="A539" s="8" t="s">
        <v>959</v>
      </c>
      <c r="B539" s="95" t="s">
        <v>237</v>
      </c>
      <c r="C539" s="96"/>
      <c r="D539" s="96"/>
      <c r="E539" s="96"/>
      <c r="F539" s="97"/>
    </row>
    <row r="540" spans="1:6">
      <c r="A540" s="135" t="s">
        <v>1047</v>
      </c>
      <c r="B540" s="136"/>
      <c r="C540" s="136"/>
      <c r="D540" s="136"/>
      <c r="E540" s="136"/>
      <c r="F540" s="137"/>
    </row>
    <row r="541" spans="1:6">
      <c r="A541" s="132" t="s">
        <v>1028</v>
      </c>
      <c r="B541" s="133"/>
      <c r="C541" s="133"/>
      <c r="D541" s="133"/>
      <c r="E541" s="133"/>
      <c r="F541" s="134"/>
    </row>
    <row r="542" spans="1:6">
      <c r="A542" s="8" t="s">
        <v>221</v>
      </c>
      <c r="B542" s="115"/>
      <c r="C542" s="116"/>
      <c r="D542" s="116"/>
      <c r="E542" s="116"/>
      <c r="F542" s="117"/>
    </row>
    <row r="543" spans="1:6">
      <c r="A543" s="8" t="s">
        <v>223</v>
      </c>
      <c r="B543" s="115"/>
      <c r="C543" s="116"/>
      <c r="D543" s="116"/>
      <c r="E543" s="116"/>
      <c r="F543" s="117"/>
    </row>
    <row r="544" spans="1:6">
      <c r="A544" s="8" t="s">
        <v>959</v>
      </c>
      <c r="B544" s="95" t="s">
        <v>237</v>
      </c>
      <c r="C544" s="96"/>
      <c r="D544" s="96"/>
      <c r="E544" s="96"/>
      <c r="F544" s="97"/>
    </row>
    <row r="545" spans="1:6">
      <c r="A545" s="132" t="s">
        <v>1029</v>
      </c>
      <c r="B545" s="133"/>
      <c r="C545" s="133"/>
      <c r="D545" s="133"/>
      <c r="E545" s="133"/>
      <c r="F545" s="134"/>
    </row>
    <row r="546" spans="1:6">
      <c r="A546" s="8" t="s">
        <v>221</v>
      </c>
      <c r="B546" s="115"/>
      <c r="C546" s="116"/>
      <c r="D546" s="116"/>
      <c r="E546" s="116"/>
      <c r="F546" s="117"/>
    </row>
    <row r="547" spans="1:6">
      <c r="A547" s="8" t="s">
        <v>223</v>
      </c>
      <c r="B547" s="115"/>
      <c r="C547" s="116"/>
      <c r="D547" s="116"/>
      <c r="E547" s="116"/>
      <c r="F547" s="117"/>
    </row>
    <row r="548" spans="1:6">
      <c r="A548" s="8" t="s">
        <v>959</v>
      </c>
      <c r="B548" s="95" t="s">
        <v>237</v>
      </c>
      <c r="C548" s="96"/>
      <c r="D548" s="96"/>
      <c r="E548" s="96"/>
      <c r="F548" s="97"/>
    </row>
    <row r="549" spans="1:6">
      <c r="A549" s="132" t="s">
        <v>1030</v>
      </c>
      <c r="B549" s="133"/>
      <c r="C549" s="133"/>
      <c r="D549" s="133"/>
      <c r="E549" s="133"/>
      <c r="F549" s="134"/>
    </row>
    <row r="550" spans="1:6">
      <c r="A550" s="8" t="s">
        <v>221</v>
      </c>
      <c r="B550" s="115"/>
      <c r="C550" s="116"/>
      <c r="D550" s="116"/>
      <c r="E550" s="116"/>
      <c r="F550" s="117"/>
    </row>
    <row r="551" spans="1:6">
      <c r="A551" s="8" t="s">
        <v>223</v>
      </c>
      <c r="B551" s="115"/>
      <c r="C551" s="116"/>
      <c r="D551" s="116"/>
      <c r="E551" s="116"/>
      <c r="F551" s="117"/>
    </row>
    <row r="552" spans="1:6">
      <c r="A552" s="8" t="s">
        <v>959</v>
      </c>
      <c r="B552" s="95" t="s">
        <v>237</v>
      </c>
      <c r="C552" s="96"/>
      <c r="D552" s="96"/>
      <c r="E552" s="96"/>
      <c r="F552" s="97"/>
    </row>
    <row r="553" spans="1:6">
      <c r="A553" s="135" t="s">
        <v>1048</v>
      </c>
      <c r="B553" s="136"/>
      <c r="C553" s="136"/>
      <c r="D553" s="136"/>
      <c r="E553" s="136"/>
      <c r="F553" s="137"/>
    </row>
    <row r="554" spans="1:6">
      <c r="A554" s="132" t="s">
        <v>1003</v>
      </c>
      <c r="B554" s="133"/>
      <c r="C554" s="133"/>
      <c r="D554" s="133"/>
      <c r="E554" s="133"/>
      <c r="F554" s="134"/>
    </row>
    <row r="555" spans="1:6">
      <c r="A555" s="8" t="s">
        <v>221</v>
      </c>
      <c r="B555" s="115"/>
      <c r="C555" s="116"/>
      <c r="D555" s="116"/>
      <c r="E555" s="116"/>
      <c r="F555" s="117"/>
    </row>
    <row r="556" spans="1:6">
      <c r="A556" s="8" t="s">
        <v>223</v>
      </c>
      <c r="B556" s="115"/>
      <c r="C556" s="116"/>
      <c r="D556" s="116"/>
      <c r="E556" s="116"/>
      <c r="F556" s="117"/>
    </row>
    <row r="557" spans="1:6">
      <c r="A557" s="8" t="s">
        <v>959</v>
      </c>
      <c r="B557" s="95" t="s">
        <v>237</v>
      </c>
      <c r="C557" s="96"/>
      <c r="D557" s="96"/>
      <c r="E557" s="96"/>
      <c r="F557" s="97"/>
    </row>
    <row r="558" spans="1:6">
      <c r="A558" s="132" t="s">
        <v>999</v>
      </c>
      <c r="B558" s="133"/>
      <c r="C558" s="133"/>
      <c r="D558" s="133"/>
      <c r="E558" s="133"/>
      <c r="F558" s="134"/>
    </row>
    <row r="559" spans="1:6">
      <c r="A559" s="8" t="s">
        <v>221</v>
      </c>
      <c r="B559" s="115"/>
      <c r="C559" s="116"/>
      <c r="D559" s="116"/>
      <c r="E559" s="116"/>
      <c r="F559" s="117"/>
    </row>
    <row r="560" spans="1:6">
      <c r="A560" s="8" t="s">
        <v>223</v>
      </c>
      <c r="B560" s="115"/>
      <c r="C560" s="116"/>
      <c r="D560" s="116"/>
      <c r="E560" s="116"/>
      <c r="F560" s="117"/>
    </row>
    <row r="561" spans="1:6">
      <c r="A561" s="8" t="s">
        <v>959</v>
      </c>
      <c r="B561" s="95" t="s">
        <v>237</v>
      </c>
      <c r="C561" s="96"/>
      <c r="D561" s="96"/>
      <c r="E561" s="96"/>
      <c r="F561" s="97"/>
    </row>
    <row r="562" spans="1:6">
      <c r="A562" s="132" t="s">
        <v>1001</v>
      </c>
      <c r="B562" s="133"/>
      <c r="C562" s="133"/>
      <c r="D562" s="133"/>
      <c r="E562" s="133"/>
      <c r="F562" s="134"/>
    </row>
    <row r="563" spans="1:6">
      <c r="A563" s="8" t="s">
        <v>221</v>
      </c>
      <c r="B563" s="115"/>
      <c r="C563" s="116"/>
      <c r="D563" s="116"/>
      <c r="E563" s="116"/>
      <c r="F563" s="117"/>
    </row>
    <row r="564" spans="1:6">
      <c r="A564" s="8" t="s">
        <v>223</v>
      </c>
      <c r="B564" s="115"/>
      <c r="C564" s="116"/>
      <c r="D564" s="116"/>
      <c r="E564" s="116"/>
      <c r="F564" s="117"/>
    </row>
    <row r="565" spans="1:6">
      <c r="A565" s="8" t="s">
        <v>959</v>
      </c>
      <c r="B565" s="95" t="s">
        <v>237</v>
      </c>
      <c r="C565" s="96"/>
      <c r="D565" s="96"/>
      <c r="E565" s="96"/>
      <c r="F565" s="97"/>
    </row>
    <row r="566" spans="1:6">
      <c r="A566" s="135" t="s">
        <v>1049</v>
      </c>
      <c r="B566" s="136"/>
      <c r="C566" s="136"/>
      <c r="D566" s="136"/>
      <c r="E566" s="136"/>
      <c r="F566" s="137"/>
    </row>
    <row r="567" spans="1:6">
      <c r="A567" s="132" t="s">
        <v>1001</v>
      </c>
      <c r="B567" s="133"/>
      <c r="C567" s="133"/>
      <c r="D567" s="133"/>
      <c r="E567" s="133"/>
      <c r="F567" s="134"/>
    </row>
    <row r="568" spans="1:6">
      <c r="A568" s="8" t="s">
        <v>221</v>
      </c>
      <c r="B568" s="115"/>
      <c r="C568" s="116"/>
      <c r="D568" s="116"/>
      <c r="E568" s="116"/>
      <c r="F568" s="117"/>
    </row>
    <row r="569" spans="1:6">
      <c r="A569" s="8" t="s">
        <v>223</v>
      </c>
      <c r="B569" s="115"/>
      <c r="C569" s="116"/>
      <c r="D569" s="116"/>
      <c r="E569" s="116"/>
      <c r="F569" s="117"/>
    </row>
    <row r="570" spans="1:6">
      <c r="A570" s="8" t="s">
        <v>959</v>
      </c>
      <c r="B570" s="95" t="s">
        <v>237</v>
      </c>
      <c r="C570" s="96"/>
      <c r="D570" s="96"/>
      <c r="E570" s="96"/>
      <c r="F570" s="97"/>
    </row>
    <row r="571" spans="1:6">
      <c r="A571" s="132" t="s">
        <v>999</v>
      </c>
      <c r="B571" s="133"/>
      <c r="C571" s="133"/>
      <c r="D571" s="133"/>
      <c r="E571" s="133"/>
      <c r="F571" s="134"/>
    </row>
    <row r="572" spans="1:6">
      <c r="A572" s="8" t="s">
        <v>221</v>
      </c>
      <c r="B572" s="115"/>
      <c r="C572" s="116"/>
      <c r="D572" s="116"/>
      <c r="E572" s="116"/>
      <c r="F572" s="117"/>
    </row>
    <row r="573" spans="1:6">
      <c r="A573" s="8" t="s">
        <v>223</v>
      </c>
      <c r="B573" s="115"/>
      <c r="C573" s="116"/>
      <c r="D573" s="116"/>
      <c r="E573" s="116"/>
      <c r="F573" s="117"/>
    </row>
    <row r="574" spans="1:6">
      <c r="A574" s="8" t="s">
        <v>959</v>
      </c>
      <c r="B574" s="95" t="s">
        <v>237</v>
      </c>
      <c r="C574" s="96"/>
      <c r="D574" s="96"/>
      <c r="E574" s="96"/>
      <c r="F574" s="97"/>
    </row>
    <row r="575" spans="1:6">
      <c r="A575" s="132" t="s">
        <v>1003</v>
      </c>
      <c r="B575" s="133"/>
      <c r="C575" s="133"/>
      <c r="D575" s="133"/>
      <c r="E575" s="133"/>
      <c r="F575" s="134"/>
    </row>
    <row r="576" spans="1:6">
      <c r="A576" s="8" t="s">
        <v>221</v>
      </c>
      <c r="B576" s="115"/>
      <c r="C576" s="116"/>
      <c r="D576" s="116"/>
      <c r="E576" s="116"/>
      <c r="F576" s="117"/>
    </row>
    <row r="577" spans="1:6">
      <c r="A577" s="8" t="s">
        <v>223</v>
      </c>
      <c r="B577" s="115"/>
      <c r="C577" s="116"/>
      <c r="D577" s="116"/>
      <c r="E577" s="116"/>
      <c r="F577" s="117"/>
    </row>
    <row r="578" spans="1:6">
      <c r="A578" s="8" t="s">
        <v>959</v>
      </c>
      <c r="B578" s="95" t="s">
        <v>237</v>
      </c>
      <c r="C578" s="96"/>
      <c r="D578" s="96"/>
      <c r="E578" s="96"/>
      <c r="F578" s="97"/>
    </row>
    <row r="579" spans="1:6">
      <c r="A579" s="135" t="s">
        <v>1050</v>
      </c>
      <c r="B579" s="136"/>
      <c r="C579" s="136"/>
      <c r="D579" s="136"/>
      <c r="E579" s="136"/>
      <c r="F579" s="137"/>
    </row>
    <row r="580" spans="1:6">
      <c r="A580" s="132" t="s">
        <v>999</v>
      </c>
      <c r="B580" s="133"/>
      <c r="C580" s="133"/>
      <c r="D580" s="133"/>
      <c r="E580" s="133"/>
      <c r="F580" s="134"/>
    </row>
    <row r="581" spans="1:6">
      <c r="A581" s="8" t="s">
        <v>221</v>
      </c>
      <c r="B581" s="115"/>
      <c r="C581" s="116"/>
      <c r="D581" s="116"/>
      <c r="E581" s="116"/>
      <c r="F581" s="117"/>
    </row>
    <row r="582" spans="1:6">
      <c r="A582" s="8" t="s">
        <v>223</v>
      </c>
      <c r="B582" s="115"/>
      <c r="C582" s="116"/>
      <c r="D582" s="116"/>
      <c r="E582" s="116"/>
      <c r="F582" s="117"/>
    </row>
    <row r="583" spans="1:6">
      <c r="A583" s="8" t="s">
        <v>959</v>
      </c>
      <c r="B583" s="95" t="s">
        <v>237</v>
      </c>
      <c r="C583" s="96"/>
      <c r="D583" s="96"/>
      <c r="E583" s="96"/>
      <c r="F583" s="97"/>
    </row>
    <row r="584" spans="1:6">
      <c r="A584" s="132" t="s">
        <v>1003</v>
      </c>
      <c r="B584" s="133"/>
      <c r="C584" s="133"/>
      <c r="D584" s="133"/>
      <c r="E584" s="133"/>
      <c r="F584" s="134"/>
    </row>
    <row r="585" spans="1:6">
      <c r="A585" s="8" t="s">
        <v>221</v>
      </c>
      <c r="B585" s="115"/>
      <c r="C585" s="116"/>
      <c r="D585" s="116"/>
      <c r="E585" s="116"/>
      <c r="F585" s="117"/>
    </row>
    <row r="586" spans="1:6">
      <c r="A586" s="8" t="s">
        <v>223</v>
      </c>
      <c r="B586" s="115"/>
      <c r="C586" s="116"/>
      <c r="D586" s="116"/>
      <c r="E586" s="116"/>
      <c r="F586" s="117"/>
    </row>
    <row r="587" spans="1:6">
      <c r="A587" s="8" t="s">
        <v>959</v>
      </c>
      <c r="B587" s="95" t="s">
        <v>237</v>
      </c>
      <c r="C587" s="96"/>
      <c r="D587" s="96"/>
      <c r="E587" s="96"/>
      <c r="F587" s="97"/>
    </row>
    <row r="588" spans="1:6">
      <c r="A588" s="132" t="s">
        <v>1001</v>
      </c>
      <c r="B588" s="133"/>
      <c r="C588" s="133"/>
      <c r="D588" s="133"/>
      <c r="E588" s="133"/>
      <c r="F588" s="134"/>
    </row>
    <row r="589" spans="1:6">
      <c r="A589" s="8" t="s">
        <v>221</v>
      </c>
      <c r="B589" s="115"/>
      <c r="C589" s="116"/>
      <c r="D589" s="116"/>
      <c r="E589" s="116"/>
      <c r="F589" s="117"/>
    </row>
    <row r="590" spans="1:6">
      <c r="A590" s="8" t="s">
        <v>223</v>
      </c>
      <c r="B590" s="115"/>
      <c r="C590" s="116"/>
      <c r="D590" s="116"/>
      <c r="E590" s="116"/>
      <c r="F590" s="117"/>
    </row>
    <row r="591" spans="1:6">
      <c r="A591" s="8" t="s">
        <v>959</v>
      </c>
      <c r="B591" s="95" t="s">
        <v>237</v>
      </c>
      <c r="C591" s="96"/>
      <c r="D591" s="96"/>
      <c r="E591" s="96"/>
      <c r="F591" s="97"/>
    </row>
    <row r="592" spans="1:6">
      <c r="A592" s="135" t="s">
        <v>1051</v>
      </c>
      <c r="B592" s="136"/>
      <c r="C592" s="136"/>
      <c r="D592" s="136"/>
      <c r="E592" s="136"/>
      <c r="F592" s="137"/>
    </row>
    <row r="593" spans="1:6">
      <c r="A593" s="132" t="s">
        <v>1003</v>
      </c>
      <c r="B593" s="133"/>
      <c r="C593" s="133"/>
      <c r="D593" s="133"/>
      <c r="E593" s="133"/>
      <c r="F593" s="134"/>
    </row>
    <row r="594" spans="1:6">
      <c r="A594" s="8" t="s">
        <v>221</v>
      </c>
      <c r="B594" s="115"/>
      <c r="C594" s="116"/>
      <c r="D594" s="116"/>
      <c r="E594" s="116"/>
      <c r="F594" s="117"/>
    </row>
    <row r="595" spans="1:6">
      <c r="A595" s="8" t="s">
        <v>223</v>
      </c>
      <c r="B595" s="115"/>
      <c r="C595" s="116"/>
      <c r="D595" s="116"/>
      <c r="E595" s="116"/>
      <c r="F595" s="117"/>
    </row>
    <row r="596" spans="1:6">
      <c r="A596" s="8" t="s">
        <v>959</v>
      </c>
      <c r="B596" s="95" t="s">
        <v>237</v>
      </c>
      <c r="C596" s="96"/>
      <c r="D596" s="96"/>
      <c r="E596" s="96"/>
      <c r="F596" s="97"/>
    </row>
    <row r="597" spans="1:6">
      <c r="A597" s="132" t="s">
        <v>1001</v>
      </c>
      <c r="B597" s="133"/>
      <c r="C597" s="133"/>
      <c r="D597" s="133"/>
      <c r="E597" s="133"/>
      <c r="F597" s="134"/>
    </row>
    <row r="598" spans="1:6">
      <c r="A598" s="8" t="s">
        <v>221</v>
      </c>
      <c r="B598" s="115"/>
      <c r="C598" s="116"/>
      <c r="D598" s="116"/>
      <c r="E598" s="116"/>
      <c r="F598" s="117"/>
    </row>
    <row r="599" spans="1:6">
      <c r="A599" s="8" t="s">
        <v>223</v>
      </c>
      <c r="B599" s="115"/>
      <c r="C599" s="116"/>
      <c r="D599" s="116"/>
      <c r="E599" s="116"/>
      <c r="F599" s="117"/>
    </row>
    <row r="600" spans="1:6">
      <c r="A600" s="8" t="s">
        <v>959</v>
      </c>
      <c r="B600" s="95" t="s">
        <v>237</v>
      </c>
      <c r="C600" s="96"/>
      <c r="D600" s="96"/>
      <c r="E600" s="96"/>
      <c r="F600" s="97"/>
    </row>
    <row r="601" spans="1:6">
      <c r="A601" s="132" t="s">
        <v>999</v>
      </c>
      <c r="B601" s="133"/>
      <c r="C601" s="133"/>
      <c r="D601" s="133"/>
      <c r="E601" s="133"/>
      <c r="F601" s="134"/>
    </row>
    <row r="602" spans="1:6">
      <c r="A602" s="8" t="s">
        <v>221</v>
      </c>
      <c r="B602" s="115"/>
      <c r="C602" s="116"/>
      <c r="D602" s="116"/>
      <c r="E602" s="116"/>
      <c r="F602" s="117"/>
    </row>
    <row r="603" spans="1:6">
      <c r="A603" s="8" t="s">
        <v>223</v>
      </c>
      <c r="B603" s="115"/>
      <c r="C603" s="116"/>
      <c r="D603" s="116"/>
      <c r="E603" s="116"/>
      <c r="F603" s="117"/>
    </row>
    <row r="604" spans="1:6">
      <c r="A604" s="8" t="s">
        <v>959</v>
      </c>
      <c r="B604" s="95" t="s">
        <v>237</v>
      </c>
      <c r="C604" s="96"/>
      <c r="D604" s="96"/>
      <c r="E604" s="96"/>
      <c r="F604" s="97"/>
    </row>
    <row r="605" spans="1:6">
      <c r="A605" s="135" t="s">
        <v>1052</v>
      </c>
      <c r="B605" s="136"/>
      <c r="C605" s="136"/>
      <c r="D605" s="136"/>
      <c r="E605" s="136"/>
      <c r="F605" s="137"/>
    </row>
    <row r="606" spans="1:6">
      <c r="A606" s="132" t="s">
        <v>1001</v>
      </c>
      <c r="B606" s="133"/>
      <c r="C606" s="133"/>
      <c r="D606" s="133"/>
      <c r="E606" s="133"/>
      <c r="F606" s="134"/>
    </row>
    <row r="607" spans="1:6">
      <c r="A607" s="8" t="s">
        <v>221</v>
      </c>
      <c r="B607" s="115"/>
      <c r="C607" s="116"/>
      <c r="D607" s="116"/>
      <c r="E607" s="116"/>
      <c r="F607" s="117"/>
    </row>
    <row r="608" spans="1:6">
      <c r="A608" s="8" t="s">
        <v>223</v>
      </c>
      <c r="B608" s="115"/>
      <c r="C608" s="116"/>
      <c r="D608" s="116"/>
      <c r="E608" s="116"/>
      <c r="F608" s="117"/>
    </row>
    <row r="609" spans="1:6">
      <c r="A609" s="8" t="s">
        <v>959</v>
      </c>
      <c r="B609" s="95" t="s">
        <v>237</v>
      </c>
      <c r="C609" s="96"/>
      <c r="D609" s="96"/>
      <c r="E609" s="96"/>
      <c r="F609" s="97"/>
    </row>
    <row r="610" spans="1:6">
      <c r="A610" s="132" t="s">
        <v>1003</v>
      </c>
      <c r="B610" s="133"/>
      <c r="C610" s="133"/>
      <c r="D610" s="133"/>
      <c r="E610" s="133"/>
      <c r="F610" s="134"/>
    </row>
    <row r="611" spans="1:6">
      <c r="A611" s="8" t="s">
        <v>221</v>
      </c>
      <c r="B611" s="115"/>
      <c r="C611" s="116"/>
      <c r="D611" s="116"/>
      <c r="E611" s="116"/>
      <c r="F611" s="117"/>
    </row>
    <row r="612" spans="1:6">
      <c r="A612" s="8" t="s">
        <v>223</v>
      </c>
      <c r="B612" s="115"/>
      <c r="C612" s="116"/>
      <c r="D612" s="116"/>
      <c r="E612" s="116"/>
      <c r="F612" s="117"/>
    </row>
    <row r="613" spans="1:6">
      <c r="A613" s="8" t="s">
        <v>959</v>
      </c>
      <c r="B613" s="95" t="s">
        <v>237</v>
      </c>
      <c r="C613" s="96"/>
      <c r="D613" s="96"/>
      <c r="E613" s="96"/>
      <c r="F613" s="97"/>
    </row>
    <row r="614" spans="1:6">
      <c r="A614" s="132" t="s">
        <v>999</v>
      </c>
      <c r="B614" s="133"/>
      <c r="C614" s="133"/>
      <c r="D614" s="133"/>
      <c r="E614" s="133"/>
      <c r="F614" s="134"/>
    </row>
    <row r="615" spans="1:6">
      <c r="A615" s="8" t="s">
        <v>221</v>
      </c>
      <c r="B615" s="115"/>
      <c r="C615" s="116"/>
      <c r="D615" s="116"/>
      <c r="E615" s="116"/>
      <c r="F615" s="117"/>
    </row>
    <row r="616" spans="1:6">
      <c r="A616" s="8" t="s">
        <v>223</v>
      </c>
      <c r="B616" s="115"/>
      <c r="C616" s="116"/>
      <c r="D616" s="116"/>
      <c r="E616" s="116"/>
      <c r="F616" s="117"/>
    </row>
    <row r="617" spans="1:6">
      <c r="A617" s="8" t="s">
        <v>959</v>
      </c>
      <c r="B617" s="95" t="s">
        <v>237</v>
      </c>
      <c r="C617" s="96"/>
      <c r="D617" s="96"/>
      <c r="E617" s="96"/>
      <c r="F617" s="97"/>
    </row>
    <row r="618" spans="1:6">
      <c r="A618" s="135" t="s">
        <v>1053</v>
      </c>
      <c r="B618" s="136"/>
      <c r="C618" s="136"/>
      <c r="D618" s="136"/>
      <c r="E618" s="136"/>
      <c r="F618" s="137"/>
    </row>
    <row r="619" spans="1:6">
      <c r="A619" s="132" t="s">
        <v>999</v>
      </c>
      <c r="B619" s="133"/>
      <c r="C619" s="133"/>
      <c r="D619" s="133"/>
      <c r="E619" s="133"/>
      <c r="F619" s="134"/>
    </row>
    <row r="620" spans="1:6">
      <c r="A620" s="8" t="s">
        <v>221</v>
      </c>
      <c r="B620" s="115"/>
      <c r="C620" s="116"/>
      <c r="D620" s="116"/>
      <c r="E620" s="116"/>
      <c r="F620" s="117"/>
    </row>
    <row r="621" spans="1:6">
      <c r="A621" s="8" t="s">
        <v>223</v>
      </c>
      <c r="B621" s="115"/>
      <c r="C621" s="116"/>
      <c r="D621" s="116"/>
      <c r="E621" s="116"/>
      <c r="F621" s="117"/>
    </row>
    <row r="622" spans="1:6">
      <c r="A622" s="8" t="s">
        <v>959</v>
      </c>
      <c r="B622" s="95" t="s">
        <v>237</v>
      </c>
      <c r="C622" s="96"/>
      <c r="D622" s="96"/>
      <c r="E622" s="96"/>
      <c r="F622" s="97"/>
    </row>
    <row r="623" spans="1:6">
      <c r="A623" s="132" t="s">
        <v>1001</v>
      </c>
      <c r="B623" s="133"/>
      <c r="C623" s="133"/>
      <c r="D623" s="133"/>
      <c r="E623" s="133"/>
      <c r="F623" s="134"/>
    </row>
    <row r="624" spans="1:6">
      <c r="A624" s="8" t="s">
        <v>221</v>
      </c>
      <c r="B624" s="115"/>
      <c r="C624" s="116"/>
      <c r="D624" s="116"/>
      <c r="E624" s="116"/>
      <c r="F624" s="117"/>
    </row>
    <row r="625" spans="1:6">
      <c r="A625" s="8" t="s">
        <v>223</v>
      </c>
      <c r="B625" s="115"/>
      <c r="C625" s="116"/>
      <c r="D625" s="116"/>
      <c r="E625" s="116"/>
      <c r="F625" s="117"/>
    </row>
    <row r="626" spans="1:6">
      <c r="A626" s="8" t="s">
        <v>959</v>
      </c>
      <c r="B626" s="95" t="s">
        <v>237</v>
      </c>
      <c r="C626" s="96"/>
      <c r="D626" s="96"/>
      <c r="E626" s="96"/>
      <c r="F626" s="97"/>
    </row>
    <row r="627" spans="1:6">
      <c r="A627" s="132" t="s">
        <v>1003</v>
      </c>
      <c r="B627" s="133"/>
      <c r="C627" s="133"/>
      <c r="D627" s="133"/>
      <c r="E627" s="133"/>
      <c r="F627" s="134"/>
    </row>
    <row r="628" spans="1:6">
      <c r="A628" s="8" t="s">
        <v>221</v>
      </c>
      <c r="B628" s="115"/>
      <c r="C628" s="116"/>
      <c r="D628" s="116"/>
      <c r="E628" s="116"/>
      <c r="F628" s="117"/>
    </row>
    <row r="629" spans="1:6">
      <c r="A629" s="8" t="s">
        <v>223</v>
      </c>
      <c r="B629" s="115"/>
      <c r="C629" s="116"/>
      <c r="D629" s="116"/>
      <c r="E629" s="116"/>
      <c r="F629" s="117"/>
    </row>
    <row r="630" spans="1:6">
      <c r="A630" s="8" t="s">
        <v>959</v>
      </c>
      <c r="B630" s="95" t="s">
        <v>237</v>
      </c>
      <c r="C630" s="96"/>
      <c r="D630" s="96"/>
      <c r="E630" s="96"/>
      <c r="F630" s="97"/>
    </row>
    <row r="631" spans="1:6">
      <c r="A631" s="135" t="s">
        <v>1054</v>
      </c>
      <c r="B631" s="136"/>
      <c r="C631" s="136"/>
      <c r="D631" s="136"/>
      <c r="E631" s="136"/>
      <c r="F631" s="137"/>
    </row>
    <row r="632" spans="1:6">
      <c r="A632" s="132" t="s">
        <v>1001</v>
      </c>
      <c r="B632" s="133"/>
      <c r="C632" s="133"/>
      <c r="D632" s="133"/>
      <c r="E632" s="133"/>
      <c r="F632" s="134"/>
    </row>
    <row r="633" spans="1:6">
      <c r="A633" s="8" t="s">
        <v>221</v>
      </c>
      <c r="B633" s="115"/>
      <c r="C633" s="116"/>
      <c r="D633" s="116"/>
      <c r="E633" s="116"/>
      <c r="F633" s="117"/>
    </row>
    <row r="634" spans="1:6">
      <c r="A634" s="8" t="s">
        <v>223</v>
      </c>
      <c r="B634" s="115"/>
      <c r="C634" s="116"/>
      <c r="D634" s="116"/>
      <c r="E634" s="116"/>
      <c r="F634" s="117"/>
    </row>
    <row r="635" spans="1:6">
      <c r="A635" s="8" t="s">
        <v>959</v>
      </c>
      <c r="B635" s="95" t="s">
        <v>237</v>
      </c>
      <c r="C635" s="96"/>
      <c r="D635" s="96"/>
      <c r="E635" s="96"/>
      <c r="F635" s="97"/>
    </row>
    <row r="636" spans="1:6">
      <c r="A636" s="132" t="s">
        <v>1003</v>
      </c>
      <c r="B636" s="133"/>
      <c r="C636" s="133"/>
      <c r="D636" s="133"/>
      <c r="E636" s="133"/>
      <c r="F636" s="134"/>
    </row>
    <row r="637" spans="1:6">
      <c r="A637" s="8" t="s">
        <v>221</v>
      </c>
      <c r="B637" s="115"/>
      <c r="C637" s="116"/>
      <c r="D637" s="116"/>
      <c r="E637" s="116"/>
      <c r="F637" s="117"/>
    </row>
    <row r="638" spans="1:6">
      <c r="A638" s="8" t="s">
        <v>223</v>
      </c>
      <c r="B638" s="115"/>
      <c r="C638" s="116"/>
      <c r="D638" s="116"/>
      <c r="E638" s="116"/>
      <c r="F638" s="117"/>
    </row>
    <row r="639" spans="1:6">
      <c r="A639" s="8" t="s">
        <v>959</v>
      </c>
      <c r="B639" s="95" t="s">
        <v>237</v>
      </c>
      <c r="C639" s="96"/>
      <c r="D639" s="96"/>
      <c r="E639" s="96"/>
      <c r="F639" s="97"/>
    </row>
    <row r="640" spans="1:6">
      <c r="A640" s="132" t="s">
        <v>999</v>
      </c>
      <c r="B640" s="133"/>
      <c r="C640" s="133"/>
      <c r="D640" s="133"/>
      <c r="E640" s="133"/>
      <c r="F640" s="134"/>
    </row>
    <row r="641" spans="1:6">
      <c r="A641" s="8" t="s">
        <v>221</v>
      </c>
      <c r="B641" s="115"/>
      <c r="C641" s="116"/>
      <c r="D641" s="116"/>
      <c r="E641" s="116"/>
      <c r="F641" s="117"/>
    </row>
    <row r="642" spans="1:6">
      <c r="A642" s="8" t="s">
        <v>223</v>
      </c>
      <c r="B642" s="115"/>
      <c r="C642" s="116"/>
      <c r="D642" s="116"/>
      <c r="E642" s="116"/>
      <c r="F642" s="117"/>
    </row>
    <row r="643" spans="1:6">
      <c r="A643" s="8" t="s">
        <v>959</v>
      </c>
      <c r="B643" s="95" t="s">
        <v>237</v>
      </c>
      <c r="C643" s="96"/>
      <c r="D643" s="96"/>
      <c r="E643" s="96"/>
      <c r="F643" s="97"/>
    </row>
    <row r="644" spans="1:6">
      <c r="A644" s="135" t="s">
        <v>967</v>
      </c>
      <c r="B644" s="136"/>
      <c r="C644" s="136"/>
      <c r="D644" s="136"/>
      <c r="E644" s="136"/>
      <c r="F644" s="137"/>
    </row>
    <row r="645" spans="1:6">
      <c r="A645" s="132" t="s">
        <v>999</v>
      </c>
      <c r="B645" s="133"/>
      <c r="C645" s="133"/>
      <c r="D645" s="133"/>
      <c r="E645" s="133"/>
      <c r="F645" s="134"/>
    </row>
    <row r="646" spans="1:6">
      <c r="A646" s="8" t="s">
        <v>221</v>
      </c>
      <c r="B646" s="115"/>
      <c r="C646" s="116"/>
      <c r="D646" s="116"/>
      <c r="E646" s="116"/>
      <c r="F646" s="117"/>
    </row>
    <row r="647" spans="1:6">
      <c r="A647" s="8" t="s">
        <v>223</v>
      </c>
      <c r="B647" s="115"/>
      <c r="C647" s="116"/>
      <c r="D647" s="116"/>
      <c r="E647" s="116"/>
      <c r="F647" s="117"/>
    </row>
    <row r="648" spans="1:6">
      <c r="A648" s="8" t="s">
        <v>959</v>
      </c>
      <c r="B648" s="95" t="s">
        <v>237</v>
      </c>
      <c r="C648" s="96"/>
      <c r="D648" s="96"/>
      <c r="E648" s="96"/>
      <c r="F648" s="97"/>
    </row>
    <row r="649" spans="1:6">
      <c r="A649" s="132" t="s">
        <v>1003</v>
      </c>
      <c r="B649" s="133"/>
      <c r="C649" s="133"/>
      <c r="D649" s="133"/>
      <c r="E649" s="133"/>
      <c r="F649" s="134"/>
    </row>
    <row r="650" spans="1:6">
      <c r="A650" s="8" t="s">
        <v>221</v>
      </c>
      <c r="B650" s="115"/>
      <c r="C650" s="116"/>
      <c r="D650" s="116"/>
      <c r="E650" s="116"/>
      <c r="F650" s="117"/>
    </row>
    <row r="651" spans="1:6">
      <c r="A651" s="8" t="s">
        <v>223</v>
      </c>
      <c r="B651" s="115"/>
      <c r="C651" s="116"/>
      <c r="D651" s="116"/>
      <c r="E651" s="116"/>
      <c r="F651" s="117"/>
    </row>
    <row r="652" spans="1:6">
      <c r="A652" s="8" t="s">
        <v>959</v>
      </c>
      <c r="B652" s="95" t="s">
        <v>237</v>
      </c>
      <c r="C652" s="96"/>
      <c r="D652" s="96"/>
      <c r="E652" s="96"/>
      <c r="F652" s="97"/>
    </row>
    <row r="653" spans="1:6">
      <c r="A653" s="132" t="s">
        <v>1001</v>
      </c>
      <c r="B653" s="133"/>
      <c r="C653" s="133"/>
      <c r="D653" s="133"/>
      <c r="E653" s="133"/>
      <c r="F653" s="134"/>
    </row>
    <row r="654" spans="1:6">
      <c r="A654" s="8" t="s">
        <v>221</v>
      </c>
      <c r="B654" s="115"/>
      <c r="C654" s="116"/>
      <c r="D654" s="116"/>
      <c r="E654" s="116"/>
      <c r="F654" s="117"/>
    </row>
    <row r="655" spans="1:6">
      <c r="A655" s="8" t="s">
        <v>223</v>
      </c>
      <c r="B655" s="115"/>
      <c r="C655" s="116"/>
      <c r="D655" s="116"/>
      <c r="E655" s="116"/>
      <c r="F655" s="117"/>
    </row>
    <row r="656" spans="1:6">
      <c r="A656" s="8" t="s">
        <v>959</v>
      </c>
      <c r="B656" s="95" t="s">
        <v>237</v>
      </c>
      <c r="C656" s="96"/>
      <c r="D656" s="96"/>
      <c r="E656" s="96"/>
      <c r="F656" s="97"/>
    </row>
    <row r="657" spans="1:6">
      <c r="A657" s="135" t="s">
        <v>1055</v>
      </c>
      <c r="B657" s="136"/>
      <c r="C657" s="136"/>
      <c r="D657" s="136"/>
      <c r="E657" s="136"/>
      <c r="F657" s="137"/>
    </row>
    <row r="658" spans="1:6">
      <c r="A658" s="132" t="s">
        <v>999</v>
      </c>
      <c r="B658" s="133"/>
      <c r="C658" s="133"/>
      <c r="D658" s="133"/>
      <c r="E658" s="133"/>
      <c r="F658" s="134"/>
    </row>
    <row r="659" spans="1:6">
      <c r="A659" s="8" t="s">
        <v>221</v>
      </c>
      <c r="B659" s="115"/>
      <c r="C659" s="116"/>
      <c r="D659" s="116"/>
      <c r="E659" s="116"/>
      <c r="F659" s="117"/>
    </row>
    <row r="660" spans="1:6">
      <c r="A660" s="8" t="s">
        <v>223</v>
      </c>
      <c r="B660" s="115"/>
      <c r="C660" s="116"/>
      <c r="D660" s="116"/>
      <c r="E660" s="116"/>
      <c r="F660" s="117"/>
    </row>
    <row r="661" spans="1:6">
      <c r="A661" s="8" t="s">
        <v>959</v>
      </c>
      <c r="B661" s="95" t="s">
        <v>237</v>
      </c>
      <c r="C661" s="96"/>
      <c r="D661" s="96"/>
      <c r="E661" s="96"/>
      <c r="F661" s="97"/>
    </row>
    <row r="662" spans="1:6">
      <c r="A662" s="132" t="s">
        <v>1001</v>
      </c>
      <c r="B662" s="133"/>
      <c r="C662" s="133"/>
      <c r="D662" s="133"/>
      <c r="E662" s="133"/>
      <c r="F662" s="134"/>
    </row>
    <row r="663" spans="1:6">
      <c r="A663" s="8" t="s">
        <v>221</v>
      </c>
      <c r="B663" s="115"/>
      <c r="C663" s="116"/>
      <c r="D663" s="116"/>
      <c r="E663" s="116"/>
      <c r="F663" s="117"/>
    </row>
    <row r="664" spans="1:6">
      <c r="A664" s="8" t="s">
        <v>223</v>
      </c>
      <c r="B664" s="115"/>
      <c r="C664" s="116"/>
      <c r="D664" s="116"/>
      <c r="E664" s="116"/>
      <c r="F664" s="117"/>
    </row>
    <row r="665" spans="1:6">
      <c r="A665" s="8" t="s">
        <v>959</v>
      </c>
      <c r="B665" s="95" t="s">
        <v>237</v>
      </c>
      <c r="C665" s="96"/>
      <c r="D665" s="96"/>
      <c r="E665" s="96"/>
      <c r="F665" s="97"/>
    </row>
    <row r="666" spans="1:6">
      <c r="A666" s="132" t="s">
        <v>1003</v>
      </c>
      <c r="B666" s="133"/>
      <c r="C666" s="133"/>
      <c r="D666" s="133"/>
      <c r="E666" s="133"/>
      <c r="F666" s="134"/>
    </row>
    <row r="667" spans="1:6">
      <c r="A667" s="8" t="s">
        <v>221</v>
      </c>
      <c r="B667" s="115"/>
      <c r="C667" s="116"/>
      <c r="D667" s="116"/>
      <c r="E667" s="116"/>
      <c r="F667" s="117"/>
    </row>
    <row r="668" spans="1:6">
      <c r="A668" s="8" t="s">
        <v>223</v>
      </c>
      <c r="B668" s="115"/>
      <c r="C668" s="116"/>
      <c r="D668" s="116"/>
      <c r="E668" s="116"/>
      <c r="F668" s="117"/>
    </row>
    <row r="669" spans="1:6">
      <c r="A669" s="8" t="s">
        <v>959</v>
      </c>
      <c r="B669" s="95" t="s">
        <v>237</v>
      </c>
      <c r="C669" s="96"/>
      <c r="D669" s="96"/>
      <c r="E669" s="96"/>
      <c r="F669" s="97"/>
    </row>
    <row r="670" spans="1:6">
      <c r="A670" s="135" t="s">
        <v>1056</v>
      </c>
      <c r="B670" s="136"/>
      <c r="C670" s="136"/>
      <c r="D670" s="136"/>
      <c r="E670" s="136"/>
      <c r="F670" s="137"/>
    </row>
    <row r="671" spans="1:6">
      <c r="A671" s="132" t="s">
        <v>1003</v>
      </c>
      <c r="B671" s="133"/>
      <c r="C671" s="133"/>
      <c r="D671" s="133"/>
      <c r="E671" s="133"/>
      <c r="F671" s="134"/>
    </row>
    <row r="672" spans="1:6">
      <c r="A672" s="8" t="s">
        <v>221</v>
      </c>
      <c r="B672" s="115"/>
      <c r="C672" s="116"/>
      <c r="D672" s="116"/>
      <c r="E672" s="116"/>
      <c r="F672" s="117"/>
    </row>
    <row r="673" spans="1:6">
      <c r="A673" s="8" t="s">
        <v>223</v>
      </c>
      <c r="B673" s="115"/>
      <c r="C673" s="116"/>
      <c r="D673" s="116"/>
      <c r="E673" s="116"/>
      <c r="F673" s="117"/>
    </row>
    <row r="674" spans="1:6">
      <c r="A674" s="8" t="s">
        <v>959</v>
      </c>
      <c r="B674" s="95" t="s">
        <v>237</v>
      </c>
      <c r="C674" s="96"/>
      <c r="D674" s="96"/>
      <c r="E674" s="96"/>
      <c r="F674" s="97"/>
    </row>
    <row r="675" spans="1:6">
      <c r="A675" s="132" t="s">
        <v>1001</v>
      </c>
      <c r="B675" s="133"/>
      <c r="C675" s="133"/>
      <c r="D675" s="133"/>
      <c r="E675" s="133"/>
      <c r="F675" s="134"/>
    </row>
    <row r="676" spans="1:6">
      <c r="A676" s="8" t="s">
        <v>221</v>
      </c>
      <c r="B676" s="115"/>
      <c r="C676" s="116"/>
      <c r="D676" s="116"/>
      <c r="E676" s="116"/>
      <c r="F676" s="117"/>
    </row>
    <row r="677" spans="1:6">
      <c r="A677" s="8" t="s">
        <v>223</v>
      </c>
      <c r="B677" s="115"/>
      <c r="C677" s="116"/>
      <c r="D677" s="116"/>
      <c r="E677" s="116"/>
      <c r="F677" s="117"/>
    </row>
    <row r="678" spans="1:6">
      <c r="A678" s="8" t="s">
        <v>959</v>
      </c>
      <c r="B678" s="95" t="s">
        <v>237</v>
      </c>
      <c r="C678" s="96"/>
      <c r="D678" s="96"/>
      <c r="E678" s="96"/>
      <c r="F678" s="97"/>
    </row>
    <row r="679" spans="1:6">
      <c r="A679" s="132" t="s">
        <v>999</v>
      </c>
      <c r="B679" s="133"/>
      <c r="C679" s="133"/>
      <c r="D679" s="133"/>
      <c r="E679" s="133"/>
      <c r="F679" s="134"/>
    </row>
    <row r="680" spans="1:6">
      <c r="A680" s="8" t="s">
        <v>221</v>
      </c>
      <c r="B680" s="115"/>
      <c r="C680" s="116"/>
      <c r="D680" s="116"/>
      <c r="E680" s="116"/>
      <c r="F680" s="117"/>
    </row>
    <row r="681" spans="1:6">
      <c r="A681" s="8" t="s">
        <v>223</v>
      </c>
      <c r="B681" s="115"/>
      <c r="C681" s="116"/>
      <c r="D681" s="116"/>
      <c r="E681" s="116"/>
      <c r="F681" s="117"/>
    </row>
    <row r="682" spans="1:6">
      <c r="A682" s="8" t="s">
        <v>959</v>
      </c>
      <c r="B682" s="95" t="s">
        <v>237</v>
      </c>
      <c r="C682" s="96"/>
      <c r="D682" s="96"/>
      <c r="E682" s="96"/>
      <c r="F682" s="97"/>
    </row>
    <row r="683" spans="1:6">
      <c r="A683" s="51" t="s">
        <v>960</v>
      </c>
      <c r="B683" s="52"/>
      <c r="C683" s="52"/>
      <c r="D683" s="52"/>
      <c r="E683" s="52"/>
      <c r="F683" s="53"/>
    </row>
    <row r="684" spans="1:6">
      <c r="A684" s="135" t="s">
        <v>1038</v>
      </c>
      <c r="B684" s="136"/>
      <c r="C684" s="136"/>
      <c r="D684" s="136"/>
      <c r="E684" s="136"/>
      <c r="F684" s="137"/>
    </row>
    <row r="685" spans="1:6">
      <c r="A685" s="132" t="s">
        <v>999</v>
      </c>
      <c r="B685" s="133"/>
      <c r="C685" s="133"/>
      <c r="D685" s="133"/>
      <c r="E685" s="133"/>
      <c r="F685" s="134"/>
    </row>
    <row r="686" spans="1:6">
      <c r="A686" s="8" t="s">
        <v>234</v>
      </c>
      <c r="B686" s="115"/>
      <c r="C686" s="116"/>
      <c r="D686" s="116"/>
      <c r="E686" s="116"/>
      <c r="F686" s="117"/>
    </row>
    <row r="687" spans="1:6">
      <c r="A687" s="8" t="s">
        <v>235</v>
      </c>
      <c r="B687" s="115"/>
      <c r="C687" s="116"/>
      <c r="D687" s="116"/>
      <c r="E687" s="116"/>
      <c r="F687" s="117"/>
    </row>
    <row r="688" spans="1:6">
      <c r="A688" s="8" t="s">
        <v>236</v>
      </c>
      <c r="B688" s="95" t="s">
        <v>237</v>
      </c>
      <c r="C688" s="96"/>
      <c r="D688" s="96"/>
      <c r="E688" s="96"/>
      <c r="F688" s="97"/>
    </row>
    <row r="689" spans="1:6">
      <c r="A689" s="132" t="s">
        <v>1001</v>
      </c>
      <c r="B689" s="133"/>
      <c r="C689" s="133"/>
      <c r="D689" s="133"/>
      <c r="E689" s="133"/>
      <c r="F689" s="134"/>
    </row>
    <row r="690" spans="1:6">
      <c r="A690" s="8" t="s">
        <v>234</v>
      </c>
      <c r="B690" s="115"/>
      <c r="C690" s="116"/>
      <c r="D690" s="116"/>
      <c r="E690" s="116"/>
      <c r="F690" s="117"/>
    </row>
    <row r="691" spans="1:6">
      <c r="A691" s="8" t="s">
        <v>235</v>
      </c>
      <c r="B691" s="115"/>
      <c r="C691" s="116"/>
      <c r="D691" s="116"/>
      <c r="E691" s="116"/>
      <c r="F691" s="117"/>
    </row>
    <row r="692" spans="1:6">
      <c r="A692" s="8" t="s">
        <v>236</v>
      </c>
      <c r="B692" s="95" t="s">
        <v>237</v>
      </c>
      <c r="C692" s="96"/>
      <c r="D692" s="96"/>
      <c r="E692" s="96"/>
      <c r="F692" s="97"/>
    </row>
    <row r="693" spans="1:6">
      <c r="A693" s="132" t="s">
        <v>1003</v>
      </c>
      <c r="B693" s="133"/>
      <c r="C693" s="133"/>
      <c r="D693" s="133"/>
      <c r="E693" s="133"/>
      <c r="F693" s="134"/>
    </row>
    <row r="694" spans="1:6">
      <c r="A694" s="8" t="s">
        <v>234</v>
      </c>
      <c r="B694" s="115"/>
      <c r="C694" s="116"/>
      <c r="D694" s="116"/>
      <c r="E694" s="116"/>
      <c r="F694" s="117"/>
    </row>
    <row r="695" spans="1:6">
      <c r="A695" s="8" t="s">
        <v>235</v>
      </c>
      <c r="B695" s="115"/>
      <c r="C695" s="116"/>
      <c r="D695" s="116"/>
      <c r="E695" s="116"/>
      <c r="F695" s="117"/>
    </row>
    <row r="696" spans="1:6">
      <c r="A696" s="8" t="s">
        <v>236</v>
      </c>
      <c r="B696" s="95" t="s">
        <v>237</v>
      </c>
      <c r="C696" s="96"/>
      <c r="D696" s="96"/>
      <c r="E696" s="96"/>
      <c r="F696" s="97"/>
    </row>
    <row r="697" spans="1:6">
      <c r="A697" s="135" t="s">
        <v>1039</v>
      </c>
      <c r="B697" s="136"/>
      <c r="C697" s="136"/>
      <c r="D697" s="136"/>
      <c r="E697" s="136"/>
      <c r="F697" s="137"/>
    </row>
    <row r="698" spans="1:6">
      <c r="A698" s="132" t="s">
        <v>999</v>
      </c>
      <c r="B698" s="133"/>
      <c r="C698" s="133"/>
      <c r="D698" s="133"/>
      <c r="E698" s="133"/>
      <c r="F698" s="134"/>
    </row>
    <row r="699" spans="1:6">
      <c r="A699" s="8" t="s">
        <v>234</v>
      </c>
      <c r="B699" s="115"/>
      <c r="C699" s="116"/>
      <c r="D699" s="116"/>
      <c r="E699" s="116"/>
      <c r="F699" s="117"/>
    </row>
    <row r="700" spans="1:6">
      <c r="A700" s="8" t="s">
        <v>235</v>
      </c>
      <c r="B700" s="115"/>
      <c r="C700" s="116"/>
      <c r="D700" s="116"/>
      <c r="E700" s="116"/>
      <c r="F700" s="117"/>
    </row>
    <row r="701" spans="1:6">
      <c r="A701" s="8" t="s">
        <v>236</v>
      </c>
      <c r="B701" s="95" t="s">
        <v>237</v>
      </c>
      <c r="C701" s="96"/>
      <c r="D701" s="96"/>
      <c r="E701" s="96"/>
      <c r="F701" s="97"/>
    </row>
    <row r="702" spans="1:6">
      <c r="A702" s="132" t="s">
        <v>1001</v>
      </c>
      <c r="B702" s="133"/>
      <c r="C702" s="133"/>
      <c r="D702" s="133"/>
      <c r="E702" s="133"/>
      <c r="F702" s="134"/>
    </row>
    <row r="703" spans="1:6">
      <c r="A703" s="8" t="s">
        <v>234</v>
      </c>
      <c r="B703" s="115"/>
      <c r="C703" s="116"/>
      <c r="D703" s="116"/>
      <c r="E703" s="116"/>
      <c r="F703" s="117"/>
    </row>
    <row r="704" spans="1:6">
      <c r="A704" s="8" t="s">
        <v>235</v>
      </c>
      <c r="B704" s="115"/>
      <c r="C704" s="116"/>
      <c r="D704" s="116"/>
      <c r="E704" s="116"/>
      <c r="F704" s="117"/>
    </row>
    <row r="705" spans="1:6">
      <c r="A705" s="8" t="s">
        <v>236</v>
      </c>
      <c r="B705" s="95" t="s">
        <v>237</v>
      </c>
      <c r="C705" s="96"/>
      <c r="D705" s="96"/>
      <c r="E705" s="96"/>
      <c r="F705" s="97"/>
    </row>
    <row r="706" spans="1:6">
      <c r="A706" s="132" t="s">
        <v>1008</v>
      </c>
      <c r="B706" s="133"/>
      <c r="C706" s="133"/>
      <c r="D706" s="133"/>
      <c r="E706" s="133"/>
      <c r="F706" s="134"/>
    </row>
    <row r="707" spans="1:6">
      <c r="A707" s="8" t="s">
        <v>234</v>
      </c>
      <c r="B707" s="115"/>
      <c r="C707" s="116"/>
      <c r="D707" s="116"/>
      <c r="E707" s="116"/>
      <c r="F707" s="117"/>
    </row>
    <row r="708" spans="1:6">
      <c r="A708" s="8" t="s">
        <v>235</v>
      </c>
      <c r="B708" s="115"/>
      <c r="C708" s="116"/>
      <c r="D708" s="116"/>
      <c r="E708" s="116"/>
      <c r="F708" s="117"/>
    </row>
    <row r="709" spans="1:6">
      <c r="A709" s="8" t="s">
        <v>236</v>
      </c>
      <c r="B709" s="95" t="s">
        <v>237</v>
      </c>
      <c r="C709" s="96"/>
      <c r="D709" s="96"/>
      <c r="E709" s="96"/>
      <c r="F709" s="97"/>
    </row>
    <row r="710" spans="1:6">
      <c r="A710" s="135" t="s">
        <v>1040</v>
      </c>
      <c r="B710" s="136"/>
      <c r="C710" s="136"/>
      <c r="D710" s="136"/>
      <c r="E710" s="136"/>
      <c r="F710" s="137"/>
    </row>
    <row r="711" spans="1:6">
      <c r="A711" s="132" t="s">
        <v>1011</v>
      </c>
      <c r="B711" s="133"/>
      <c r="C711" s="133"/>
      <c r="D711" s="133"/>
      <c r="E711" s="133"/>
      <c r="F711" s="134"/>
    </row>
    <row r="712" spans="1:6">
      <c r="A712" s="8" t="s">
        <v>234</v>
      </c>
      <c r="B712" s="115"/>
      <c r="C712" s="116"/>
      <c r="D712" s="116"/>
      <c r="E712" s="116"/>
      <c r="F712" s="117"/>
    </row>
    <row r="713" spans="1:6">
      <c r="A713" s="8" t="s">
        <v>235</v>
      </c>
      <c r="B713" s="115"/>
      <c r="C713" s="116"/>
      <c r="D713" s="116"/>
      <c r="E713" s="116"/>
      <c r="F713" s="117"/>
    </row>
    <row r="714" spans="1:6">
      <c r="A714" s="8" t="s">
        <v>236</v>
      </c>
      <c r="B714" s="95" t="s">
        <v>237</v>
      </c>
      <c r="C714" s="96"/>
      <c r="D714" s="96"/>
      <c r="E714" s="96"/>
      <c r="F714" s="97"/>
    </row>
    <row r="715" spans="1:6">
      <c r="A715" s="132" t="s">
        <v>999</v>
      </c>
      <c r="B715" s="133"/>
      <c r="C715" s="133"/>
      <c r="D715" s="133"/>
      <c r="E715" s="133"/>
      <c r="F715" s="134"/>
    </row>
    <row r="716" spans="1:6">
      <c r="A716" s="8" t="s">
        <v>234</v>
      </c>
      <c r="B716" s="115"/>
      <c r="C716" s="116"/>
      <c r="D716" s="116"/>
      <c r="E716" s="116"/>
      <c r="F716" s="117"/>
    </row>
    <row r="717" spans="1:6">
      <c r="A717" s="8" t="s">
        <v>235</v>
      </c>
      <c r="B717" s="115"/>
      <c r="C717" s="116"/>
      <c r="D717" s="116"/>
      <c r="E717" s="116"/>
      <c r="F717" s="117"/>
    </row>
    <row r="718" spans="1:6">
      <c r="A718" s="8" t="s">
        <v>236</v>
      </c>
      <c r="B718" s="95" t="s">
        <v>237</v>
      </c>
      <c r="C718" s="96"/>
      <c r="D718" s="96"/>
      <c r="E718" s="96"/>
      <c r="F718" s="97"/>
    </row>
    <row r="719" spans="1:6">
      <c r="A719" s="132" t="s">
        <v>1003</v>
      </c>
      <c r="B719" s="133"/>
      <c r="C719" s="133"/>
      <c r="D719" s="133"/>
      <c r="E719" s="133"/>
      <c r="F719" s="134"/>
    </row>
    <row r="720" spans="1:6">
      <c r="A720" s="8" t="s">
        <v>234</v>
      </c>
      <c r="B720" s="115"/>
      <c r="C720" s="116"/>
      <c r="D720" s="116"/>
      <c r="E720" s="116"/>
      <c r="F720" s="117"/>
    </row>
    <row r="721" spans="1:6">
      <c r="A721" s="8" t="s">
        <v>235</v>
      </c>
      <c r="B721" s="115"/>
      <c r="C721" s="116"/>
      <c r="D721" s="116"/>
      <c r="E721" s="116"/>
      <c r="F721" s="117"/>
    </row>
    <row r="722" spans="1:6">
      <c r="A722" s="8" t="s">
        <v>236</v>
      </c>
      <c r="B722" s="95" t="s">
        <v>237</v>
      </c>
      <c r="C722" s="96"/>
      <c r="D722" s="96"/>
      <c r="E722" s="96"/>
      <c r="F722" s="97"/>
    </row>
    <row r="723" spans="1:6">
      <c r="A723" s="135" t="s">
        <v>1041</v>
      </c>
      <c r="B723" s="136"/>
      <c r="C723" s="136"/>
      <c r="D723" s="136"/>
      <c r="E723" s="136"/>
      <c r="F723" s="137"/>
    </row>
    <row r="724" spans="1:6">
      <c r="A724" s="132" t="s">
        <v>1003</v>
      </c>
      <c r="B724" s="133"/>
      <c r="C724" s="133"/>
      <c r="D724" s="133"/>
      <c r="E724" s="133"/>
      <c r="F724" s="134"/>
    </row>
    <row r="725" spans="1:6">
      <c r="A725" s="8" t="s">
        <v>234</v>
      </c>
      <c r="B725" s="115"/>
      <c r="C725" s="116"/>
      <c r="D725" s="116"/>
      <c r="E725" s="116"/>
      <c r="F725" s="117"/>
    </row>
    <row r="726" spans="1:6">
      <c r="A726" s="8" t="s">
        <v>235</v>
      </c>
      <c r="B726" s="115"/>
      <c r="C726" s="116"/>
      <c r="D726" s="116"/>
      <c r="E726" s="116"/>
      <c r="F726" s="117"/>
    </row>
    <row r="727" spans="1:6">
      <c r="A727" s="8" t="s">
        <v>236</v>
      </c>
      <c r="B727" s="95" t="s">
        <v>237</v>
      </c>
      <c r="C727" s="96"/>
      <c r="D727" s="96"/>
      <c r="E727" s="96"/>
      <c r="F727" s="97"/>
    </row>
    <row r="728" spans="1:6">
      <c r="A728" s="132" t="s">
        <v>1016</v>
      </c>
      <c r="B728" s="133"/>
      <c r="C728" s="133"/>
      <c r="D728" s="133"/>
      <c r="E728" s="133"/>
      <c r="F728" s="134"/>
    </row>
    <row r="729" spans="1:6">
      <c r="A729" s="8" t="s">
        <v>234</v>
      </c>
      <c r="B729" s="115"/>
      <c r="C729" s="116"/>
      <c r="D729" s="116"/>
      <c r="E729" s="116"/>
      <c r="F729" s="117"/>
    </row>
    <row r="730" spans="1:6">
      <c r="A730" s="8" t="s">
        <v>235</v>
      </c>
      <c r="B730" s="115"/>
      <c r="C730" s="116"/>
      <c r="D730" s="116"/>
      <c r="E730" s="116"/>
      <c r="F730" s="117"/>
    </row>
    <row r="731" spans="1:6">
      <c r="A731" s="8" t="s">
        <v>236</v>
      </c>
      <c r="B731" s="95" t="s">
        <v>237</v>
      </c>
      <c r="C731" s="96"/>
      <c r="D731" s="96"/>
      <c r="E731" s="96"/>
      <c r="F731" s="97"/>
    </row>
    <row r="732" spans="1:6">
      <c r="A732" s="132" t="s">
        <v>999</v>
      </c>
      <c r="B732" s="133"/>
      <c r="C732" s="133"/>
      <c r="D732" s="133"/>
      <c r="E732" s="133"/>
      <c r="F732" s="134"/>
    </row>
    <row r="733" spans="1:6">
      <c r="A733" s="8" t="s">
        <v>234</v>
      </c>
      <c r="B733" s="115"/>
      <c r="C733" s="116"/>
      <c r="D733" s="116"/>
      <c r="E733" s="116"/>
      <c r="F733" s="117"/>
    </row>
    <row r="734" spans="1:6">
      <c r="A734" s="8" t="s">
        <v>235</v>
      </c>
      <c r="B734" s="115"/>
      <c r="C734" s="116"/>
      <c r="D734" s="116"/>
      <c r="E734" s="116"/>
      <c r="F734" s="117"/>
    </row>
    <row r="735" spans="1:6">
      <c r="A735" s="8" t="s">
        <v>236</v>
      </c>
      <c r="B735" s="95" t="s">
        <v>237</v>
      </c>
      <c r="C735" s="96"/>
      <c r="D735" s="96"/>
      <c r="E735" s="96"/>
      <c r="F735" s="97"/>
    </row>
    <row r="736" spans="1:6">
      <c r="A736" s="135" t="s">
        <v>1042</v>
      </c>
      <c r="B736" s="136"/>
      <c r="C736" s="136"/>
      <c r="D736" s="136"/>
      <c r="E736" s="136"/>
      <c r="F736" s="137"/>
    </row>
    <row r="737" spans="1:6">
      <c r="A737" s="132" t="s">
        <v>1001</v>
      </c>
      <c r="B737" s="133"/>
      <c r="C737" s="133"/>
      <c r="D737" s="133"/>
      <c r="E737" s="133"/>
      <c r="F737" s="134"/>
    </row>
    <row r="738" spans="1:6">
      <c r="A738" s="8" t="s">
        <v>234</v>
      </c>
      <c r="B738" s="115"/>
      <c r="C738" s="116"/>
      <c r="D738" s="116"/>
      <c r="E738" s="116"/>
      <c r="F738" s="117"/>
    </row>
    <row r="739" spans="1:6">
      <c r="A739" s="8" t="s">
        <v>235</v>
      </c>
      <c r="B739" s="115"/>
      <c r="C739" s="116"/>
      <c r="D739" s="116"/>
      <c r="E739" s="116"/>
      <c r="F739" s="117"/>
    </row>
    <row r="740" spans="1:6">
      <c r="A740" s="8" t="s">
        <v>236</v>
      </c>
      <c r="B740" s="95" t="s">
        <v>237</v>
      </c>
      <c r="C740" s="96"/>
      <c r="D740" s="96"/>
      <c r="E740" s="96"/>
      <c r="F740" s="97"/>
    </row>
    <row r="741" spans="1:6">
      <c r="A741" s="132" t="s">
        <v>999</v>
      </c>
      <c r="B741" s="133"/>
      <c r="C741" s="133"/>
      <c r="D741" s="133"/>
      <c r="E741" s="133"/>
      <c r="F741" s="134"/>
    </row>
    <row r="742" spans="1:6">
      <c r="A742" s="8" t="s">
        <v>234</v>
      </c>
      <c r="B742" s="115"/>
      <c r="C742" s="116"/>
      <c r="D742" s="116"/>
      <c r="E742" s="116"/>
      <c r="F742" s="117"/>
    </row>
    <row r="743" spans="1:6">
      <c r="A743" s="8" t="s">
        <v>235</v>
      </c>
      <c r="B743" s="115"/>
      <c r="C743" s="116"/>
      <c r="D743" s="116"/>
      <c r="E743" s="116"/>
      <c r="F743" s="117"/>
    </row>
    <row r="744" spans="1:6">
      <c r="A744" s="8" t="s">
        <v>236</v>
      </c>
      <c r="B744" s="95" t="s">
        <v>237</v>
      </c>
      <c r="C744" s="96"/>
      <c r="D744" s="96"/>
      <c r="E744" s="96"/>
      <c r="F744" s="97"/>
    </row>
    <row r="745" spans="1:6">
      <c r="A745" s="132" t="s">
        <v>1003</v>
      </c>
      <c r="B745" s="133"/>
      <c r="C745" s="133"/>
      <c r="D745" s="133"/>
      <c r="E745" s="133"/>
      <c r="F745" s="134"/>
    </row>
    <row r="746" spans="1:6">
      <c r="A746" s="8" t="s">
        <v>234</v>
      </c>
      <c r="B746" s="115"/>
      <c r="C746" s="116"/>
      <c r="D746" s="116"/>
      <c r="E746" s="116"/>
      <c r="F746" s="117"/>
    </row>
    <row r="747" spans="1:6">
      <c r="A747" s="8" t="s">
        <v>235</v>
      </c>
      <c r="B747" s="115"/>
      <c r="C747" s="116"/>
      <c r="D747" s="116"/>
      <c r="E747" s="116"/>
      <c r="F747" s="117"/>
    </row>
    <row r="748" spans="1:6">
      <c r="A748" s="8" t="s">
        <v>236</v>
      </c>
      <c r="B748" s="95" t="s">
        <v>237</v>
      </c>
      <c r="C748" s="96"/>
      <c r="D748" s="96"/>
      <c r="E748" s="96"/>
      <c r="F748" s="97"/>
    </row>
    <row r="749" spans="1:6">
      <c r="A749" s="135" t="s">
        <v>1043</v>
      </c>
      <c r="B749" s="136"/>
      <c r="C749" s="136"/>
      <c r="D749" s="136"/>
      <c r="E749" s="136"/>
      <c r="F749" s="137"/>
    </row>
    <row r="750" spans="1:6">
      <c r="A750" s="132" t="s">
        <v>1003</v>
      </c>
      <c r="B750" s="133"/>
      <c r="C750" s="133"/>
      <c r="D750" s="133"/>
      <c r="E750" s="133"/>
      <c r="F750" s="134"/>
    </row>
    <row r="751" spans="1:6">
      <c r="A751" s="8" t="s">
        <v>234</v>
      </c>
      <c r="B751" s="115"/>
      <c r="C751" s="116"/>
      <c r="D751" s="116"/>
      <c r="E751" s="116"/>
      <c r="F751" s="117"/>
    </row>
    <row r="752" spans="1:6">
      <c r="A752" s="8" t="s">
        <v>235</v>
      </c>
      <c r="B752" s="115"/>
      <c r="C752" s="116"/>
      <c r="D752" s="116"/>
      <c r="E752" s="116"/>
      <c r="F752" s="117"/>
    </row>
    <row r="753" spans="1:6">
      <c r="A753" s="8" t="s">
        <v>236</v>
      </c>
      <c r="B753" s="95" t="s">
        <v>237</v>
      </c>
      <c r="C753" s="96"/>
      <c r="D753" s="96"/>
      <c r="E753" s="96"/>
      <c r="F753" s="97"/>
    </row>
    <row r="754" spans="1:6">
      <c r="A754" s="132" t="s">
        <v>999</v>
      </c>
      <c r="B754" s="133"/>
      <c r="C754" s="133"/>
      <c r="D754" s="133"/>
      <c r="E754" s="133"/>
      <c r="F754" s="134"/>
    </row>
    <row r="755" spans="1:6">
      <c r="A755" s="8" t="s">
        <v>234</v>
      </c>
      <c r="B755" s="115"/>
      <c r="C755" s="116"/>
      <c r="D755" s="116"/>
      <c r="E755" s="116"/>
      <c r="F755" s="117"/>
    </row>
    <row r="756" spans="1:6">
      <c r="A756" s="8" t="s">
        <v>235</v>
      </c>
      <c r="B756" s="115"/>
      <c r="C756" s="116"/>
      <c r="D756" s="116"/>
      <c r="E756" s="116"/>
      <c r="F756" s="117"/>
    </row>
    <row r="757" spans="1:6">
      <c r="A757" s="8" t="s">
        <v>236</v>
      </c>
      <c r="B757" s="95" t="s">
        <v>237</v>
      </c>
      <c r="C757" s="96"/>
      <c r="D757" s="96"/>
      <c r="E757" s="96"/>
      <c r="F757" s="97"/>
    </row>
    <row r="758" spans="1:6">
      <c r="A758" s="132" t="s">
        <v>1001</v>
      </c>
      <c r="B758" s="133"/>
      <c r="C758" s="133"/>
      <c r="D758" s="133"/>
      <c r="E758" s="133"/>
      <c r="F758" s="134"/>
    </row>
    <row r="759" spans="1:6">
      <c r="A759" s="8" t="s">
        <v>234</v>
      </c>
      <c r="B759" s="115"/>
      <c r="C759" s="116"/>
      <c r="D759" s="116"/>
      <c r="E759" s="116"/>
      <c r="F759" s="117"/>
    </row>
    <row r="760" spans="1:6">
      <c r="A760" s="8" t="s">
        <v>235</v>
      </c>
      <c r="B760" s="115"/>
      <c r="C760" s="116"/>
      <c r="D760" s="116"/>
      <c r="E760" s="116"/>
      <c r="F760" s="117"/>
    </row>
    <row r="761" spans="1:6">
      <c r="A761" s="8" t="s">
        <v>236</v>
      </c>
      <c r="B761" s="95" t="s">
        <v>237</v>
      </c>
      <c r="C761" s="96"/>
      <c r="D761" s="96"/>
      <c r="E761" s="96"/>
      <c r="F761" s="97"/>
    </row>
    <row r="762" spans="1:6">
      <c r="A762" s="135" t="s">
        <v>1044</v>
      </c>
      <c r="B762" s="136"/>
      <c r="C762" s="136"/>
      <c r="D762" s="136"/>
      <c r="E762" s="136"/>
      <c r="F762" s="137"/>
    </row>
    <row r="763" spans="1:6">
      <c r="A763" s="132" t="s">
        <v>999</v>
      </c>
      <c r="B763" s="133"/>
      <c r="C763" s="133"/>
      <c r="D763" s="133"/>
      <c r="E763" s="133"/>
      <c r="F763" s="134"/>
    </row>
    <row r="764" spans="1:6">
      <c r="A764" s="8" t="s">
        <v>234</v>
      </c>
      <c r="B764" s="115"/>
      <c r="C764" s="116"/>
      <c r="D764" s="116"/>
      <c r="E764" s="116"/>
      <c r="F764" s="117"/>
    </row>
    <row r="765" spans="1:6">
      <c r="A765" s="8" t="s">
        <v>235</v>
      </c>
      <c r="B765" s="115"/>
      <c r="C765" s="116"/>
      <c r="D765" s="116"/>
      <c r="E765" s="116"/>
      <c r="F765" s="117"/>
    </row>
    <row r="766" spans="1:6">
      <c r="A766" s="8" t="s">
        <v>236</v>
      </c>
      <c r="B766" s="95" t="s">
        <v>237</v>
      </c>
      <c r="C766" s="96"/>
      <c r="D766" s="96"/>
      <c r="E766" s="96"/>
      <c r="F766" s="97"/>
    </row>
    <row r="767" spans="1:6">
      <c r="A767" s="132" t="s">
        <v>1003</v>
      </c>
      <c r="B767" s="133"/>
      <c r="C767" s="133"/>
      <c r="D767" s="133"/>
      <c r="E767" s="133"/>
      <c r="F767" s="134"/>
    </row>
    <row r="768" spans="1:6">
      <c r="A768" s="8" t="s">
        <v>234</v>
      </c>
      <c r="B768" s="115"/>
      <c r="C768" s="116"/>
      <c r="D768" s="116"/>
      <c r="E768" s="116"/>
      <c r="F768" s="117"/>
    </row>
    <row r="769" spans="1:6">
      <c r="A769" s="8" t="s">
        <v>235</v>
      </c>
      <c r="B769" s="115"/>
      <c r="C769" s="116"/>
      <c r="D769" s="116"/>
      <c r="E769" s="116"/>
      <c r="F769" s="117"/>
    </row>
    <row r="770" spans="1:6">
      <c r="A770" s="8" t="s">
        <v>236</v>
      </c>
      <c r="B770" s="95" t="s">
        <v>237</v>
      </c>
      <c r="C770" s="96"/>
      <c r="D770" s="96"/>
      <c r="E770" s="96"/>
      <c r="F770" s="97"/>
    </row>
    <row r="771" spans="1:6">
      <c r="A771" s="132" t="s">
        <v>1001</v>
      </c>
      <c r="B771" s="133"/>
      <c r="C771" s="133"/>
      <c r="D771" s="133"/>
      <c r="E771" s="133"/>
      <c r="F771" s="134"/>
    </row>
    <row r="772" spans="1:6">
      <c r="A772" s="8" t="s">
        <v>234</v>
      </c>
      <c r="B772" s="115"/>
      <c r="C772" s="116"/>
      <c r="D772" s="116"/>
      <c r="E772" s="116"/>
      <c r="F772" s="117"/>
    </row>
    <row r="773" spans="1:6">
      <c r="A773" s="8" t="s">
        <v>235</v>
      </c>
      <c r="B773" s="115"/>
      <c r="C773" s="116"/>
      <c r="D773" s="116"/>
      <c r="E773" s="116"/>
      <c r="F773" s="117"/>
    </row>
    <row r="774" spans="1:6">
      <c r="A774" s="8" t="s">
        <v>236</v>
      </c>
      <c r="B774" s="95" t="s">
        <v>237</v>
      </c>
      <c r="C774" s="96"/>
      <c r="D774" s="96"/>
      <c r="E774" s="96"/>
      <c r="F774" s="97"/>
    </row>
    <row r="775" spans="1:6">
      <c r="A775" s="135" t="s">
        <v>1045</v>
      </c>
      <c r="B775" s="136"/>
      <c r="C775" s="136"/>
      <c r="D775" s="136"/>
      <c r="E775" s="136"/>
      <c r="F775" s="137"/>
    </row>
    <row r="776" spans="1:6">
      <c r="A776" s="132" t="s">
        <v>1003</v>
      </c>
      <c r="B776" s="133"/>
      <c r="C776" s="133"/>
      <c r="D776" s="133"/>
      <c r="E776" s="133"/>
      <c r="F776" s="134"/>
    </row>
    <row r="777" spans="1:6">
      <c r="A777" s="8" t="s">
        <v>234</v>
      </c>
      <c r="B777" s="115"/>
      <c r="C777" s="116"/>
      <c r="D777" s="116"/>
      <c r="E777" s="116"/>
      <c r="F777" s="117"/>
    </row>
    <row r="778" spans="1:6">
      <c r="A778" s="8" t="s">
        <v>235</v>
      </c>
      <c r="B778" s="115"/>
      <c r="C778" s="116"/>
      <c r="D778" s="116"/>
      <c r="E778" s="116"/>
      <c r="F778" s="117"/>
    </row>
    <row r="779" spans="1:6">
      <c r="A779" s="8" t="s">
        <v>236</v>
      </c>
      <c r="B779" s="95" t="s">
        <v>237</v>
      </c>
      <c r="C779" s="96"/>
      <c r="D779" s="96"/>
      <c r="E779" s="96"/>
      <c r="F779" s="97"/>
    </row>
    <row r="780" spans="1:6">
      <c r="A780" s="132" t="s">
        <v>1001</v>
      </c>
      <c r="B780" s="133"/>
      <c r="C780" s="133"/>
      <c r="D780" s="133"/>
      <c r="E780" s="133"/>
      <c r="F780" s="134"/>
    </row>
    <row r="781" spans="1:6">
      <c r="A781" s="8" t="s">
        <v>234</v>
      </c>
      <c r="B781" s="115"/>
      <c r="C781" s="116"/>
      <c r="D781" s="116"/>
      <c r="E781" s="116"/>
      <c r="F781" s="117"/>
    </row>
    <row r="782" spans="1:6">
      <c r="A782" s="8" t="s">
        <v>235</v>
      </c>
      <c r="B782" s="115"/>
      <c r="C782" s="116"/>
      <c r="D782" s="116"/>
      <c r="E782" s="116"/>
      <c r="F782" s="117"/>
    </row>
    <row r="783" spans="1:6">
      <c r="A783" s="8" t="s">
        <v>236</v>
      </c>
      <c r="B783" s="95" t="s">
        <v>237</v>
      </c>
      <c r="C783" s="96"/>
      <c r="D783" s="96"/>
      <c r="E783" s="96"/>
      <c r="F783" s="97"/>
    </row>
    <row r="784" spans="1:6">
      <c r="A784" s="132" t="s">
        <v>999</v>
      </c>
      <c r="B784" s="133"/>
      <c r="C784" s="133"/>
      <c r="D784" s="133"/>
      <c r="E784" s="133"/>
      <c r="F784" s="134"/>
    </row>
    <row r="785" spans="1:6">
      <c r="A785" s="8" t="s">
        <v>234</v>
      </c>
      <c r="B785" s="115"/>
      <c r="C785" s="116"/>
      <c r="D785" s="116"/>
      <c r="E785" s="116"/>
      <c r="F785" s="117"/>
    </row>
    <row r="786" spans="1:6">
      <c r="A786" s="8" t="s">
        <v>235</v>
      </c>
      <c r="B786" s="115"/>
      <c r="C786" s="116"/>
      <c r="D786" s="116"/>
      <c r="E786" s="116"/>
      <c r="F786" s="117"/>
    </row>
    <row r="787" spans="1:6">
      <c r="A787" s="8" t="s">
        <v>236</v>
      </c>
      <c r="B787" s="95" t="s">
        <v>237</v>
      </c>
      <c r="C787" s="96"/>
      <c r="D787" s="96"/>
      <c r="E787" s="96"/>
      <c r="F787" s="97"/>
    </row>
    <row r="788" spans="1:6">
      <c r="A788" s="135" t="s">
        <v>1046</v>
      </c>
      <c r="B788" s="136"/>
      <c r="C788" s="136"/>
      <c r="D788" s="136"/>
      <c r="E788" s="136"/>
      <c r="F788" s="137"/>
    </row>
    <row r="789" spans="1:6">
      <c r="A789" s="132" t="s">
        <v>999</v>
      </c>
      <c r="B789" s="133"/>
      <c r="C789" s="133"/>
      <c r="D789" s="133"/>
      <c r="E789" s="133"/>
      <c r="F789" s="134"/>
    </row>
    <row r="790" spans="1:6">
      <c r="A790" s="8" t="s">
        <v>234</v>
      </c>
      <c r="B790" s="115"/>
      <c r="C790" s="116"/>
      <c r="D790" s="116"/>
      <c r="E790" s="116"/>
      <c r="F790" s="117"/>
    </row>
    <row r="791" spans="1:6">
      <c r="A791" s="8" t="s">
        <v>235</v>
      </c>
      <c r="B791" s="115"/>
      <c r="C791" s="116"/>
      <c r="D791" s="116"/>
      <c r="E791" s="116"/>
      <c r="F791" s="117"/>
    </row>
    <row r="792" spans="1:6">
      <c r="A792" s="8" t="s">
        <v>236</v>
      </c>
      <c r="B792" s="95" t="s">
        <v>237</v>
      </c>
      <c r="C792" s="96"/>
      <c r="D792" s="96"/>
      <c r="E792" s="96"/>
      <c r="F792" s="97"/>
    </row>
    <row r="793" spans="1:6">
      <c r="A793" s="132" t="s">
        <v>1001</v>
      </c>
      <c r="B793" s="133"/>
      <c r="C793" s="133"/>
      <c r="D793" s="133"/>
      <c r="E793" s="133"/>
      <c r="F793" s="134"/>
    </row>
    <row r="794" spans="1:6">
      <c r="A794" s="8" t="s">
        <v>234</v>
      </c>
      <c r="B794" s="115"/>
      <c r="C794" s="116"/>
      <c r="D794" s="116"/>
      <c r="E794" s="116"/>
      <c r="F794" s="117"/>
    </row>
    <row r="795" spans="1:6">
      <c r="A795" s="8" t="s">
        <v>235</v>
      </c>
      <c r="B795" s="115"/>
      <c r="C795" s="116"/>
      <c r="D795" s="116"/>
      <c r="E795" s="116"/>
      <c r="F795" s="117"/>
    </row>
    <row r="796" spans="1:6">
      <c r="A796" s="8" t="s">
        <v>236</v>
      </c>
      <c r="B796" s="95" t="s">
        <v>237</v>
      </c>
      <c r="C796" s="96"/>
      <c r="D796" s="96"/>
      <c r="E796" s="96"/>
      <c r="F796" s="97"/>
    </row>
    <row r="797" spans="1:6">
      <c r="A797" s="132" t="s">
        <v>1003</v>
      </c>
      <c r="B797" s="133"/>
      <c r="C797" s="133"/>
      <c r="D797" s="133"/>
      <c r="E797" s="133"/>
      <c r="F797" s="134"/>
    </row>
    <row r="798" spans="1:6">
      <c r="A798" s="8" t="s">
        <v>234</v>
      </c>
      <c r="B798" s="115"/>
      <c r="C798" s="116"/>
      <c r="D798" s="116"/>
      <c r="E798" s="116"/>
      <c r="F798" s="117"/>
    </row>
    <row r="799" spans="1:6">
      <c r="A799" s="8" t="s">
        <v>235</v>
      </c>
      <c r="B799" s="115"/>
      <c r="C799" s="116"/>
      <c r="D799" s="116"/>
      <c r="E799" s="116"/>
      <c r="F799" s="117"/>
    </row>
    <row r="800" spans="1:6">
      <c r="A800" s="8" t="s">
        <v>236</v>
      </c>
      <c r="B800" s="95" t="s">
        <v>237</v>
      </c>
      <c r="C800" s="96"/>
      <c r="D800" s="96"/>
      <c r="E800" s="96"/>
      <c r="F800" s="97"/>
    </row>
    <row r="801" spans="1:6">
      <c r="A801" s="135" t="s">
        <v>1047</v>
      </c>
      <c r="B801" s="136"/>
      <c r="C801" s="136"/>
      <c r="D801" s="136"/>
      <c r="E801" s="136"/>
      <c r="F801" s="137"/>
    </row>
    <row r="802" spans="1:6">
      <c r="A802" s="132" t="s">
        <v>1028</v>
      </c>
      <c r="B802" s="133"/>
      <c r="C802" s="133"/>
      <c r="D802" s="133"/>
      <c r="E802" s="133"/>
      <c r="F802" s="134"/>
    </row>
    <row r="803" spans="1:6">
      <c r="A803" s="8" t="s">
        <v>234</v>
      </c>
      <c r="B803" s="115"/>
      <c r="C803" s="116"/>
      <c r="D803" s="116"/>
      <c r="E803" s="116"/>
      <c r="F803" s="117"/>
    </row>
    <row r="804" spans="1:6">
      <c r="A804" s="8" t="s">
        <v>235</v>
      </c>
      <c r="B804" s="115"/>
      <c r="C804" s="116"/>
      <c r="D804" s="116"/>
      <c r="E804" s="116"/>
      <c r="F804" s="117"/>
    </row>
    <row r="805" spans="1:6">
      <c r="A805" s="8" t="s">
        <v>236</v>
      </c>
      <c r="B805" s="95" t="s">
        <v>237</v>
      </c>
      <c r="C805" s="96"/>
      <c r="D805" s="96"/>
      <c r="E805" s="96"/>
      <c r="F805" s="97"/>
    </row>
    <row r="806" spans="1:6">
      <c r="A806" s="132" t="s">
        <v>1029</v>
      </c>
      <c r="B806" s="133"/>
      <c r="C806" s="133"/>
      <c r="D806" s="133"/>
      <c r="E806" s="133"/>
      <c r="F806" s="134"/>
    </row>
    <row r="807" spans="1:6">
      <c r="A807" s="8" t="s">
        <v>234</v>
      </c>
      <c r="B807" s="115"/>
      <c r="C807" s="116"/>
      <c r="D807" s="116"/>
      <c r="E807" s="116"/>
      <c r="F807" s="117"/>
    </row>
    <row r="808" spans="1:6">
      <c r="A808" s="8" t="s">
        <v>235</v>
      </c>
      <c r="B808" s="115"/>
      <c r="C808" s="116"/>
      <c r="D808" s="116"/>
      <c r="E808" s="116"/>
      <c r="F808" s="117"/>
    </row>
    <row r="809" spans="1:6">
      <c r="A809" s="8" t="s">
        <v>236</v>
      </c>
      <c r="B809" s="95" t="s">
        <v>237</v>
      </c>
      <c r="C809" s="96"/>
      <c r="D809" s="96"/>
      <c r="E809" s="96"/>
      <c r="F809" s="97"/>
    </row>
    <row r="810" spans="1:6">
      <c r="A810" s="132" t="s">
        <v>1030</v>
      </c>
      <c r="B810" s="133"/>
      <c r="C810" s="133"/>
      <c r="D810" s="133"/>
      <c r="E810" s="133"/>
      <c r="F810" s="134"/>
    </row>
    <row r="811" spans="1:6">
      <c r="A811" s="8" t="s">
        <v>234</v>
      </c>
      <c r="B811" s="115"/>
      <c r="C811" s="116"/>
      <c r="D811" s="116"/>
      <c r="E811" s="116"/>
      <c r="F811" s="117"/>
    </row>
    <row r="812" spans="1:6">
      <c r="A812" s="8" t="s">
        <v>235</v>
      </c>
      <c r="B812" s="115"/>
      <c r="C812" s="116"/>
      <c r="D812" s="116"/>
      <c r="E812" s="116"/>
      <c r="F812" s="117"/>
    </row>
    <row r="813" spans="1:6">
      <c r="A813" s="8" t="s">
        <v>236</v>
      </c>
      <c r="B813" s="95" t="s">
        <v>237</v>
      </c>
      <c r="C813" s="96"/>
      <c r="D813" s="96"/>
      <c r="E813" s="96"/>
      <c r="F813" s="97"/>
    </row>
    <row r="814" spans="1:6">
      <c r="A814" s="135" t="s">
        <v>1048</v>
      </c>
      <c r="B814" s="136"/>
      <c r="C814" s="136"/>
      <c r="D814" s="136"/>
      <c r="E814" s="136"/>
      <c r="F814" s="137"/>
    </row>
    <row r="815" spans="1:6">
      <c r="A815" s="132" t="s">
        <v>1003</v>
      </c>
      <c r="B815" s="133"/>
      <c r="C815" s="133"/>
      <c r="D815" s="133"/>
      <c r="E815" s="133"/>
      <c r="F815" s="134"/>
    </row>
    <row r="816" spans="1:6">
      <c r="A816" s="8" t="s">
        <v>234</v>
      </c>
      <c r="B816" s="115"/>
      <c r="C816" s="116"/>
      <c r="D816" s="116"/>
      <c r="E816" s="116"/>
      <c r="F816" s="117"/>
    </row>
    <row r="817" spans="1:6">
      <c r="A817" s="8" t="s">
        <v>235</v>
      </c>
      <c r="B817" s="115"/>
      <c r="C817" s="116"/>
      <c r="D817" s="116"/>
      <c r="E817" s="116"/>
      <c r="F817" s="117"/>
    </row>
    <row r="818" spans="1:6">
      <c r="A818" s="8" t="s">
        <v>236</v>
      </c>
      <c r="B818" s="95" t="s">
        <v>237</v>
      </c>
      <c r="C818" s="96"/>
      <c r="D818" s="96"/>
      <c r="E818" s="96"/>
      <c r="F818" s="97"/>
    </row>
    <row r="819" spans="1:6">
      <c r="A819" s="132" t="s">
        <v>999</v>
      </c>
      <c r="B819" s="133"/>
      <c r="C819" s="133"/>
      <c r="D819" s="133"/>
      <c r="E819" s="133"/>
      <c r="F819" s="134"/>
    </row>
    <row r="820" spans="1:6">
      <c r="A820" s="8" t="s">
        <v>234</v>
      </c>
      <c r="B820" s="115"/>
      <c r="C820" s="116"/>
      <c r="D820" s="116"/>
      <c r="E820" s="116"/>
      <c r="F820" s="117"/>
    </row>
    <row r="821" spans="1:6">
      <c r="A821" s="8" t="s">
        <v>235</v>
      </c>
      <c r="B821" s="115"/>
      <c r="C821" s="116"/>
      <c r="D821" s="116"/>
      <c r="E821" s="116"/>
      <c r="F821" s="117"/>
    </row>
    <row r="822" spans="1:6">
      <c r="A822" s="8" t="s">
        <v>236</v>
      </c>
      <c r="B822" s="95" t="s">
        <v>237</v>
      </c>
      <c r="C822" s="96"/>
      <c r="D822" s="96"/>
      <c r="E822" s="96"/>
      <c r="F822" s="97"/>
    </row>
    <row r="823" spans="1:6">
      <c r="A823" s="132" t="s">
        <v>1001</v>
      </c>
      <c r="B823" s="133"/>
      <c r="C823" s="133"/>
      <c r="D823" s="133"/>
      <c r="E823" s="133"/>
      <c r="F823" s="134"/>
    </row>
    <row r="824" spans="1:6">
      <c r="A824" s="8" t="s">
        <v>234</v>
      </c>
      <c r="B824" s="115"/>
      <c r="C824" s="116"/>
      <c r="D824" s="116"/>
      <c r="E824" s="116"/>
      <c r="F824" s="117"/>
    </row>
    <row r="825" spans="1:6">
      <c r="A825" s="8" t="s">
        <v>235</v>
      </c>
      <c r="B825" s="115"/>
      <c r="C825" s="116"/>
      <c r="D825" s="116"/>
      <c r="E825" s="116"/>
      <c r="F825" s="117"/>
    </row>
    <row r="826" spans="1:6">
      <c r="A826" s="8" t="s">
        <v>236</v>
      </c>
      <c r="B826" s="95" t="s">
        <v>237</v>
      </c>
      <c r="C826" s="96"/>
      <c r="D826" s="96"/>
      <c r="E826" s="96"/>
      <c r="F826" s="97"/>
    </row>
    <row r="827" spans="1:6">
      <c r="A827" s="135" t="s">
        <v>1049</v>
      </c>
      <c r="B827" s="136"/>
      <c r="C827" s="136"/>
      <c r="D827" s="136"/>
      <c r="E827" s="136"/>
      <c r="F827" s="137"/>
    </row>
    <row r="828" spans="1:6">
      <c r="A828" s="132" t="s">
        <v>1001</v>
      </c>
      <c r="B828" s="133"/>
      <c r="C828" s="133"/>
      <c r="D828" s="133"/>
      <c r="E828" s="133"/>
      <c r="F828" s="134"/>
    </row>
    <row r="829" spans="1:6">
      <c r="A829" s="8" t="s">
        <v>234</v>
      </c>
      <c r="B829" s="115"/>
      <c r="C829" s="116"/>
      <c r="D829" s="116"/>
      <c r="E829" s="116"/>
      <c r="F829" s="117"/>
    </row>
    <row r="830" spans="1:6">
      <c r="A830" s="8" t="s">
        <v>235</v>
      </c>
      <c r="B830" s="115"/>
      <c r="C830" s="116"/>
      <c r="D830" s="116"/>
      <c r="E830" s="116"/>
      <c r="F830" s="117"/>
    </row>
    <row r="831" spans="1:6">
      <c r="A831" s="8" t="s">
        <v>236</v>
      </c>
      <c r="B831" s="95" t="s">
        <v>237</v>
      </c>
      <c r="C831" s="96"/>
      <c r="D831" s="96"/>
      <c r="E831" s="96"/>
      <c r="F831" s="97"/>
    </row>
    <row r="832" spans="1:6">
      <c r="A832" s="132" t="s">
        <v>999</v>
      </c>
      <c r="B832" s="133"/>
      <c r="C832" s="133"/>
      <c r="D832" s="133"/>
      <c r="E832" s="133"/>
      <c r="F832" s="134"/>
    </row>
    <row r="833" spans="1:6">
      <c r="A833" s="8" t="s">
        <v>234</v>
      </c>
      <c r="B833" s="115"/>
      <c r="C833" s="116"/>
      <c r="D833" s="116"/>
      <c r="E833" s="116"/>
      <c r="F833" s="117"/>
    </row>
    <row r="834" spans="1:6">
      <c r="A834" s="8" t="s">
        <v>235</v>
      </c>
      <c r="B834" s="115"/>
      <c r="C834" s="116"/>
      <c r="D834" s="116"/>
      <c r="E834" s="116"/>
      <c r="F834" s="117"/>
    </row>
    <row r="835" spans="1:6">
      <c r="A835" s="8" t="s">
        <v>236</v>
      </c>
      <c r="B835" s="95" t="s">
        <v>237</v>
      </c>
      <c r="C835" s="96"/>
      <c r="D835" s="96"/>
      <c r="E835" s="96"/>
      <c r="F835" s="97"/>
    </row>
    <row r="836" spans="1:6">
      <c r="A836" s="132" t="s">
        <v>1003</v>
      </c>
      <c r="B836" s="133"/>
      <c r="C836" s="133"/>
      <c r="D836" s="133"/>
      <c r="E836" s="133"/>
      <c r="F836" s="134"/>
    </row>
    <row r="837" spans="1:6">
      <c r="A837" s="8" t="s">
        <v>234</v>
      </c>
      <c r="B837" s="115"/>
      <c r="C837" s="116"/>
      <c r="D837" s="116"/>
      <c r="E837" s="116"/>
      <c r="F837" s="117"/>
    </row>
    <row r="838" spans="1:6">
      <c r="A838" s="8" t="s">
        <v>235</v>
      </c>
      <c r="B838" s="115"/>
      <c r="C838" s="116"/>
      <c r="D838" s="116"/>
      <c r="E838" s="116"/>
      <c r="F838" s="117"/>
    </row>
    <row r="839" spans="1:6">
      <c r="A839" s="8" t="s">
        <v>236</v>
      </c>
      <c r="B839" s="95" t="s">
        <v>237</v>
      </c>
      <c r="C839" s="96"/>
      <c r="D839" s="96"/>
      <c r="E839" s="96"/>
      <c r="F839" s="97"/>
    </row>
    <row r="840" spans="1:6">
      <c r="A840" s="135" t="s">
        <v>1050</v>
      </c>
      <c r="B840" s="136"/>
      <c r="C840" s="136"/>
      <c r="D840" s="136"/>
      <c r="E840" s="136"/>
      <c r="F840" s="137"/>
    </row>
    <row r="841" spans="1:6">
      <c r="A841" s="132" t="s">
        <v>999</v>
      </c>
      <c r="B841" s="133"/>
      <c r="C841" s="133"/>
      <c r="D841" s="133"/>
      <c r="E841" s="133"/>
      <c r="F841" s="134"/>
    </row>
    <row r="842" spans="1:6">
      <c r="A842" s="8" t="s">
        <v>234</v>
      </c>
      <c r="B842" s="115"/>
      <c r="C842" s="116"/>
      <c r="D842" s="116"/>
      <c r="E842" s="116"/>
      <c r="F842" s="117"/>
    </row>
    <row r="843" spans="1:6">
      <c r="A843" s="8" t="s">
        <v>235</v>
      </c>
      <c r="B843" s="115"/>
      <c r="C843" s="116"/>
      <c r="D843" s="116"/>
      <c r="E843" s="116"/>
      <c r="F843" s="117"/>
    </row>
    <row r="844" spans="1:6">
      <c r="A844" s="8" t="s">
        <v>236</v>
      </c>
      <c r="B844" s="95" t="s">
        <v>237</v>
      </c>
      <c r="C844" s="96"/>
      <c r="D844" s="96"/>
      <c r="E844" s="96"/>
      <c r="F844" s="97"/>
    </row>
    <row r="845" spans="1:6">
      <c r="A845" s="132" t="s">
        <v>1003</v>
      </c>
      <c r="B845" s="133"/>
      <c r="C845" s="133"/>
      <c r="D845" s="133"/>
      <c r="E845" s="133"/>
      <c r="F845" s="134"/>
    </row>
    <row r="846" spans="1:6">
      <c r="A846" s="8" t="s">
        <v>234</v>
      </c>
      <c r="B846" s="115"/>
      <c r="C846" s="116"/>
      <c r="D846" s="116"/>
      <c r="E846" s="116"/>
      <c r="F846" s="117"/>
    </row>
    <row r="847" spans="1:6">
      <c r="A847" s="8" t="s">
        <v>235</v>
      </c>
      <c r="B847" s="115"/>
      <c r="C847" s="116"/>
      <c r="D847" s="116"/>
      <c r="E847" s="116"/>
      <c r="F847" s="117"/>
    </row>
    <row r="848" spans="1:6">
      <c r="A848" s="8" t="s">
        <v>236</v>
      </c>
      <c r="B848" s="95" t="s">
        <v>237</v>
      </c>
      <c r="C848" s="96"/>
      <c r="D848" s="96"/>
      <c r="E848" s="96"/>
      <c r="F848" s="97"/>
    </row>
    <row r="849" spans="1:6">
      <c r="A849" s="132" t="s">
        <v>1001</v>
      </c>
      <c r="B849" s="133"/>
      <c r="C849" s="133"/>
      <c r="D849" s="133"/>
      <c r="E849" s="133"/>
      <c r="F849" s="134"/>
    </row>
    <row r="850" spans="1:6">
      <c r="A850" s="8" t="s">
        <v>234</v>
      </c>
      <c r="B850" s="115"/>
      <c r="C850" s="116"/>
      <c r="D850" s="116"/>
      <c r="E850" s="116"/>
      <c r="F850" s="117"/>
    </row>
    <row r="851" spans="1:6">
      <c r="A851" s="8" t="s">
        <v>235</v>
      </c>
      <c r="B851" s="115"/>
      <c r="C851" s="116"/>
      <c r="D851" s="116"/>
      <c r="E851" s="116"/>
      <c r="F851" s="117"/>
    </row>
    <row r="852" spans="1:6">
      <c r="A852" s="8" t="s">
        <v>236</v>
      </c>
      <c r="B852" s="95" t="s">
        <v>237</v>
      </c>
      <c r="C852" s="96"/>
      <c r="D852" s="96"/>
      <c r="E852" s="96"/>
      <c r="F852" s="97"/>
    </row>
    <row r="853" spans="1:6">
      <c r="A853" s="135" t="s">
        <v>1051</v>
      </c>
      <c r="B853" s="136"/>
      <c r="C853" s="136"/>
      <c r="D853" s="136"/>
      <c r="E853" s="136"/>
      <c r="F853" s="137"/>
    </row>
    <row r="854" spans="1:6">
      <c r="A854" s="132" t="s">
        <v>1003</v>
      </c>
      <c r="B854" s="133"/>
      <c r="C854" s="133"/>
      <c r="D854" s="133"/>
      <c r="E854" s="133"/>
      <c r="F854" s="134"/>
    </row>
    <row r="855" spans="1:6">
      <c r="A855" s="8" t="s">
        <v>234</v>
      </c>
      <c r="B855" s="115"/>
      <c r="C855" s="116"/>
      <c r="D855" s="116"/>
      <c r="E855" s="116"/>
      <c r="F855" s="117"/>
    </row>
    <row r="856" spans="1:6">
      <c r="A856" s="8" t="s">
        <v>235</v>
      </c>
      <c r="B856" s="115"/>
      <c r="C856" s="116"/>
      <c r="D856" s="116"/>
      <c r="E856" s="116"/>
      <c r="F856" s="117"/>
    </row>
    <row r="857" spans="1:6">
      <c r="A857" s="8" t="s">
        <v>236</v>
      </c>
      <c r="B857" s="95" t="s">
        <v>237</v>
      </c>
      <c r="C857" s="96"/>
      <c r="D857" s="96"/>
      <c r="E857" s="96"/>
      <c r="F857" s="97"/>
    </row>
    <row r="858" spans="1:6">
      <c r="A858" s="132" t="s">
        <v>1001</v>
      </c>
      <c r="B858" s="133"/>
      <c r="C858" s="133"/>
      <c r="D858" s="133"/>
      <c r="E858" s="133"/>
      <c r="F858" s="134"/>
    </row>
    <row r="859" spans="1:6">
      <c r="A859" s="8" t="s">
        <v>234</v>
      </c>
      <c r="B859" s="115"/>
      <c r="C859" s="116"/>
      <c r="D859" s="116"/>
      <c r="E859" s="116"/>
      <c r="F859" s="117"/>
    </row>
    <row r="860" spans="1:6">
      <c r="A860" s="8" t="s">
        <v>235</v>
      </c>
      <c r="B860" s="115"/>
      <c r="C860" s="116"/>
      <c r="D860" s="116"/>
      <c r="E860" s="116"/>
      <c r="F860" s="117"/>
    </row>
    <row r="861" spans="1:6">
      <c r="A861" s="8" t="s">
        <v>236</v>
      </c>
      <c r="B861" s="95" t="s">
        <v>237</v>
      </c>
      <c r="C861" s="96"/>
      <c r="D861" s="96"/>
      <c r="E861" s="96"/>
      <c r="F861" s="97"/>
    </row>
    <row r="862" spans="1:6">
      <c r="A862" s="132" t="s">
        <v>999</v>
      </c>
      <c r="B862" s="133"/>
      <c r="C862" s="133"/>
      <c r="D862" s="133"/>
      <c r="E862" s="133"/>
      <c r="F862" s="134"/>
    </row>
    <row r="863" spans="1:6">
      <c r="A863" s="8" t="s">
        <v>234</v>
      </c>
      <c r="B863" s="115"/>
      <c r="C863" s="116"/>
      <c r="D863" s="116"/>
      <c r="E863" s="116"/>
      <c r="F863" s="117"/>
    </row>
    <row r="864" spans="1:6">
      <c r="A864" s="8" t="s">
        <v>235</v>
      </c>
      <c r="B864" s="115"/>
      <c r="C864" s="116"/>
      <c r="D864" s="116"/>
      <c r="E864" s="116"/>
      <c r="F864" s="117"/>
    </row>
    <row r="865" spans="1:6">
      <c r="A865" s="8" t="s">
        <v>236</v>
      </c>
      <c r="B865" s="95" t="s">
        <v>237</v>
      </c>
      <c r="C865" s="96"/>
      <c r="D865" s="96"/>
      <c r="E865" s="96"/>
      <c r="F865" s="97"/>
    </row>
    <row r="866" spans="1:6">
      <c r="A866" s="135" t="s">
        <v>1052</v>
      </c>
      <c r="B866" s="136"/>
      <c r="C866" s="136"/>
      <c r="D866" s="136"/>
      <c r="E866" s="136"/>
      <c r="F866" s="137"/>
    </row>
    <row r="867" spans="1:6">
      <c r="A867" s="132" t="s">
        <v>1001</v>
      </c>
      <c r="B867" s="133"/>
      <c r="C867" s="133"/>
      <c r="D867" s="133"/>
      <c r="E867" s="133"/>
      <c r="F867" s="134"/>
    </row>
    <row r="868" spans="1:6">
      <c r="A868" s="8" t="s">
        <v>234</v>
      </c>
      <c r="B868" s="115"/>
      <c r="C868" s="116"/>
      <c r="D868" s="116"/>
      <c r="E868" s="116"/>
      <c r="F868" s="117"/>
    </row>
    <row r="869" spans="1:6">
      <c r="A869" s="8" t="s">
        <v>235</v>
      </c>
      <c r="B869" s="115"/>
      <c r="C869" s="116"/>
      <c r="D869" s="116"/>
      <c r="E869" s="116"/>
      <c r="F869" s="117"/>
    </row>
    <row r="870" spans="1:6">
      <c r="A870" s="8" t="s">
        <v>236</v>
      </c>
      <c r="B870" s="95" t="s">
        <v>237</v>
      </c>
      <c r="C870" s="96"/>
      <c r="D870" s="96"/>
      <c r="E870" s="96"/>
      <c r="F870" s="97"/>
    </row>
    <row r="871" spans="1:6">
      <c r="A871" s="132" t="s">
        <v>1003</v>
      </c>
      <c r="B871" s="133"/>
      <c r="C871" s="133"/>
      <c r="D871" s="133"/>
      <c r="E871" s="133"/>
      <c r="F871" s="134"/>
    </row>
    <row r="872" spans="1:6">
      <c r="A872" s="8" t="s">
        <v>234</v>
      </c>
      <c r="B872" s="115"/>
      <c r="C872" s="116"/>
      <c r="D872" s="116"/>
      <c r="E872" s="116"/>
      <c r="F872" s="117"/>
    </row>
    <row r="873" spans="1:6">
      <c r="A873" s="8" t="s">
        <v>235</v>
      </c>
      <c r="B873" s="115"/>
      <c r="C873" s="116"/>
      <c r="D873" s="116"/>
      <c r="E873" s="116"/>
      <c r="F873" s="117"/>
    </row>
    <row r="874" spans="1:6">
      <c r="A874" s="8" t="s">
        <v>236</v>
      </c>
      <c r="B874" s="95" t="s">
        <v>237</v>
      </c>
      <c r="C874" s="96"/>
      <c r="D874" s="96"/>
      <c r="E874" s="96"/>
      <c r="F874" s="97"/>
    </row>
    <row r="875" spans="1:6">
      <c r="A875" s="132" t="s">
        <v>999</v>
      </c>
      <c r="B875" s="133"/>
      <c r="C875" s="133"/>
      <c r="D875" s="133"/>
      <c r="E875" s="133"/>
      <c r="F875" s="134"/>
    </row>
    <row r="876" spans="1:6">
      <c r="A876" s="8" t="s">
        <v>234</v>
      </c>
      <c r="B876" s="115"/>
      <c r="C876" s="116"/>
      <c r="D876" s="116"/>
      <c r="E876" s="116"/>
      <c r="F876" s="117"/>
    </row>
    <row r="877" spans="1:6">
      <c r="A877" s="8" t="s">
        <v>235</v>
      </c>
      <c r="B877" s="115"/>
      <c r="C877" s="116"/>
      <c r="D877" s="116"/>
      <c r="E877" s="116"/>
      <c r="F877" s="117"/>
    </row>
    <row r="878" spans="1:6">
      <c r="A878" s="8" t="s">
        <v>236</v>
      </c>
      <c r="B878" s="95" t="s">
        <v>237</v>
      </c>
      <c r="C878" s="96"/>
      <c r="D878" s="96"/>
      <c r="E878" s="96"/>
      <c r="F878" s="97"/>
    </row>
    <row r="879" spans="1:6">
      <c r="A879" s="135" t="s">
        <v>1053</v>
      </c>
      <c r="B879" s="136"/>
      <c r="C879" s="136"/>
      <c r="D879" s="136"/>
      <c r="E879" s="136"/>
      <c r="F879" s="137"/>
    </row>
    <row r="880" spans="1:6">
      <c r="A880" s="132" t="s">
        <v>999</v>
      </c>
      <c r="B880" s="133"/>
      <c r="C880" s="133"/>
      <c r="D880" s="133"/>
      <c r="E880" s="133"/>
      <c r="F880" s="134"/>
    </row>
    <row r="881" spans="1:6">
      <c r="A881" s="8" t="s">
        <v>234</v>
      </c>
      <c r="B881" s="115"/>
      <c r="C881" s="116"/>
      <c r="D881" s="116"/>
      <c r="E881" s="116"/>
      <c r="F881" s="117"/>
    </row>
    <row r="882" spans="1:6">
      <c r="A882" s="8" t="s">
        <v>235</v>
      </c>
      <c r="B882" s="115"/>
      <c r="C882" s="116"/>
      <c r="D882" s="116"/>
      <c r="E882" s="116"/>
      <c r="F882" s="117"/>
    </row>
    <row r="883" spans="1:6">
      <c r="A883" s="8" t="s">
        <v>236</v>
      </c>
      <c r="B883" s="95" t="s">
        <v>237</v>
      </c>
      <c r="C883" s="96"/>
      <c r="D883" s="96"/>
      <c r="E883" s="96"/>
      <c r="F883" s="97"/>
    </row>
    <row r="884" spans="1:6">
      <c r="A884" s="132" t="s">
        <v>1001</v>
      </c>
      <c r="B884" s="133"/>
      <c r="C884" s="133"/>
      <c r="D884" s="133"/>
      <c r="E884" s="133"/>
      <c r="F884" s="134"/>
    </row>
    <row r="885" spans="1:6">
      <c r="A885" s="8" t="s">
        <v>234</v>
      </c>
      <c r="B885" s="115"/>
      <c r="C885" s="116"/>
      <c r="D885" s="116"/>
      <c r="E885" s="116"/>
      <c r="F885" s="117"/>
    </row>
    <row r="886" spans="1:6">
      <c r="A886" s="8" t="s">
        <v>235</v>
      </c>
      <c r="B886" s="115"/>
      <c r="C886" s="116"/>
      <c r="D886" s="116"/>
      <c r="E886" s="116"/>
      <c r="F886" s="117"/>
    </row>
    <row r="887" spans="1:6">
      <c r="A887" s="8" t="s">
        <v>236</v>
      </c>
      <c r="B887" s="95" t="s">
        <v>237</v>
      </c>
      <c r="C887" s="96"/>
      <c r="D887" s="96"/>
      <c r="E887" s="96"/>
      <c r="F887" s="97"/>
    </row>
    <row r="888" spans="1:6">
      <c r="A888" s="132" t="s">
        <v>1003</v>
      </c>
      <c r="B888" s="133"/>
      <c r="C888" s="133"/>
      <c r="D888" s="133"/>
      <c r="E888" s="133"/>
      <c r="F888" s="134"/>
    </row>
    <row r="889" spans="1:6">
      <c r="A889" s="8" t="s">
        <v>234</v>
      </c>
      <c r="B889" s="115"/>
      <c r="C889" s="116"/>
      <c r="D889" s="116"/>
      <c r="E889" s="116"/>
      <c r="F889" s="117"/>
    </row>
    <row r="890" spans="1:6">
      <c r="A890" s="8" t="s">
        <v>235</v>
      </c>
      <c r="B890" s="115"/>
      <c r="C890" s="116"/>
      <c r="D890" s="116"/>
      <c r="E890" s="116"/>
      <c r="F890" s="117"/>
    </row>
    <row r="891" spans="1:6">
      <c r="A891" s="8" t="s">
        <v>236</v>
      </c>
      <c r="B891" s="95" t="s">
        <v>237</v>
      </c>
      <c r="C891" s="96"/>
      <c r="D891" s="96"/>
      <c r="E891" s="96"/>
      <c r="F891" s="97"/>
    </row>
    <row r="892" spans="1:6">
      <c r="A892" s="135" t="s">
        <v>1054</v>
      </c>
      <c r="B892" s="136"/>
      <c r="C892" s="136"/>
      <c r="D892" s="136"/>
      <c r="E892" s="136"/>
      <c r="F892" s="137"/>
    </row>
    <row r="893" spans="1:6">
      <c r="A893" s="132" t="s">
        <v>1001</v>
      </c>
      <c r="B893" s="133"/>
      <c r="C893" s="133"/>
      <c r="D893" s="133"/>
      <c r="E893" s="133"/>
      <c r="F893" s="134"/>
    </row>
    <row r="894" spans="1:6">
      <c r="A894" s="8" t="s">
        <v>234</v>
      </c>
      <c r="B894" s="115"/>
      <c r="C894" s="116"/>
      <c r="D894" s="116"/>
      <c r="E894" s="116"/>
      <c r="F894" s="117"/>
    </row>
    <row r="895" spans="1:6">
      <c r="A895" s="8" t="s">
        <v>235</v>
      </c>
      <c r="B895" s="115"/>
      <c r="C895" s="116"/>
      <c r="D895" s="116"/>
      <c r="E895" s="116"/>
      <c r="F895" s="117"/>
    </row>
    <row r="896" spans="1:6">
      <c r="A896" s="8" t="s">
        <v>236</v>
      </c>
      <c r="B896" s="95" t="s">
        <v>237</v>
      </c>
      <c r="C896" s="96"/>
      <c r="D896" s="96"/>
      <c r="E896" s="96"/>
      <c r="F896" s="97"/>
    </row>
    <row r="897" spans="1:6">
      <c r="A897" s="132" t="s">
        <v>1003</v>
      </c>
      <c r="B897" s="133"/>
      <c r="C897" s="133"/>
      <c r="D897" s="133"/>
      <c r="E897" s="133"/>
      <c r="F897" s="134"/>
    </row>
    <row r="898" spans="1:6">
      <c r="A898" s="8" t="s">
        <v>234</v>
      </c>
      <c r="B898" s="115"/>
      <c r="C898" s="116"/>
      <c r="D898" s="116"/>
      <c r="E898" s="116"/>
      <c r="F898" s="117"/>
    </row>
    <row r="899" spans="1:6">
      <c r="A899" s="8" t="s">
        <v>235</v>
      </c>
      <c r="B899" s="115"/>
      <c r="C899" s="116"/>
      <c r="D899" s="116"/>
      <c r="E899" s="116"/>
      <c r="F899" s="117"/>
    </row>
    <row r="900" spans="1:6">
      <c r="A900" s="8" t="s">
        <v>236</v>
      </c>
      <c r="B900" s="95" t="s">
        <v>237</v>
      </c>
      <c r="C900" s="96"/>
      <c r="D900" s="96"/>
      <c r="E900" s="96"/>
      <c r="F900" s="97"/>
    </row>
    <row r="901" spans="1:6">
      <c r="A901" s="132" t="s">
        <v>999</v>
      </c>
      <c r="B901" s="133"/>
      <c r="C901" s="133"/>
      <c r="D901" s="133"/>
      <c r="E901" s="133"/>
      <c r="F901" s="134"/>
    </row>
    <row r="902" spans="1:6">
      <c r="A902" s="8" t="s">
        <v>234</v>
      </c>
      <c r="B902" s="115"/>
      <c r="C902" s="116"/>
      <c r="D902" s="116"/>
      <c r="E902" s="116"/>
      <c r="F902" s="117"/>
    </row>
    <row r="903" spans="1:6">
      <c r="A903" s="8" t="s">
        <v>235</v>
      </c>
      <c r="B903" s="115"/>
      <c r="C903" s="116"/>
      <c r="D903" s="116"/>
      <c r="E903" s="116"/>
      <c r="F903" s="117"/>
    </row>
    <row r="904" spans="1:6">
      <c r="A904" s="8" t="s">
        <v>236</v>
      </c>
      <c r="B904" s="95" t="s">
        <v>237</v>
      </c>
      <c r="C904" s="96"/>
      <c r="D904" s="96"/>
      <c r="E904" s="96"/>
      <c r="F904" s="97"/>
    </row>
    <row r="905" spans="1:6">
      <c r="A905" s="135" t="s">
        <v>967</v>
      </c>
      <c r="B905" s="136"/>
      <c r="C905" s="136"/>
      <c r="D905" s="136"/>
      <c r="E905" s="136"/>
      <c r="F905" s="137"/>
    </row>
    <row r="906" spans="1:6">
      <c r="A906" s="132" t="s">
        <v>999</v>
      </c>
      <c r="B906" s="133"/>
      <c r="C906" s="133"/>
      <c r="D906" s="133"/>
      <c r="E906" s="133"/>
      <c r="F906" s="134"/>
    </row>
    <row r="907" spans="1:6">
      <c r="A907" s="8" t="s">
        <v>234</v>
      </c>
      <c r="B907" s="115"/>
      <c r="C907" s="116"/>
      <c r="D907" s="116"/>
      <c r="E907" s="116"/>
      <c r="F907" s="117"/>
    </row>
    <row r="908" spans="1:6">
      <c r="A908" s="8" t="s">
        <v>235</v>
      </c>
      <c r="B908" s="115"/>
      <c r="C908" s="116"/>
      <c r="D908" s="116"/>
      <c r="E908" s="116"/>
      <c r="F908" s="117"/>
    </row>
    <row r="909" spans="1:6">
      <c r="A909" s="8" t="s">
        <v>236</v>
      </c>
      <c r="B909" s="95" t="s">
        <v>237</v>
      </c>
      <c r="C909" s="96"/>
      <c r="D909" s="96"/>
      <c r="E909" s="96"/>
      <c r="F909" s="97"/>
    </row>
    <row r="910" spans="1:6">
      <c r="A910" s="132" t="s">
        <v>1003</v>
      </c>
      <c r="B910" s="133"/>
      <c r="C910" s="133"/>
      <c r="D910" s="133"/>
      <c r="E910" s="133"/>
      <c r="F910" s="134"/>
    </row>
    <row r="911" spans="1:6">
      <c r="A911" s="8" t="s">
        <v>234</v>
      </c>
      <c r="B911" s="115"/>
      <c r="C911" s="116"/>
      <c r="D911" s="116"/>
      <c r="E911" s="116"/>
      <c r="F911" s="117"/>
    </row>
    <row r="912" spans="1:6">
      <c r="A912" s="8" t="s">
        <v>235</v>
      </c>
      <c r="B912" s="115"/>
      <c r="C912" s="116"/>
      <c r="D912" s="116"/>
      <c r="E912" s="116"/>
      <c r="F912" s="117"/>
    </row>
    <row r="913" spans="1:6">
      <c r="A913" s="8" t="s">
        <v>236</v>
      </c>
      <c r="B913" s="95" t="s">
        <v>237</v>
      </c>
      <c r="C913" s="96"/>
      <c r="D913" s="96"/>
      <c r="E913" s="96"/>
      <c r="F913" s="97"/>
    </row>
    <row r="914" spans="1:6">
      <c r="A914" s="132" t="s">
        <v>1001</v>
      </c>
      <c r="B914" s="133"/>
      <c r="C914" s="133"/>
      <c r="D914" s="133"/>
      <c r="E914" s="133"/>
      <c r="F914" s="134"/>
    </row>
    <row r="915" spans="1:6">
      <c r="A915" s="8" t="s">
        <v>234</v>
      </c>
      <c r="B915" s="115"/>
      <c r="C915" s="116"/>
      <c r="D915" s="116"/>
      <c r="E915" s="116"/>
      <c r="F915" s="117"/>
    </row>
    <row r="916" spans="1:6">
      <c r="A916" s="8" t="s">
        <v>235</v>
      </c>
      <c r="B916" s="115"/>
      <c r="C916" s="116"/>
      <c r="D916" s="116"/>
      <c r="E916" s="116"/>
      <c r="F916" s="117"/>
    </row>
    <row r="917" spans="1:6">
      <c r="A917" s="8" t="s">
        <v>236</v>
      </c>
      <c r="B917" s="95" t="s">
        <v>237</v>
      </c>
      <c r="C917" s="96"/>
      <c r="D917" s="96"/>
      <c r="E917" s="96"/>
      <c r="F917" s="97"/>
    </row>
    <row r="918" spans="1:6">
      <c r="A918" s="135" t="s">
        <v>1055</v>
      </c>
      <c r="B918" s="136"/>
      <c r="C918" s="136"/>
      <c r="D918" s="136"/>
      <c r="E918" s="136"/>
      <c r="F918" s="137"/>
    </row>
    <row r="919" spans="1:6">
      <c r="A919" s="132" t="s">
        <v>999</v>
      </c>
      <c r="B919" s="133"/>
      <c r="C919" s="133"/>
      <c r="D919" s="133"/>
      <c r="E919" s="133"/>
      <c r="F919" s="134"/>
    </row>
    <row r="920" spans="1:6">
      <c r="A920" s="8" t="s">
        <v>234</v>
      </c>
      <c r="B920" s="115"/>
      <c r="C920" s="116"/>
      <c r="D920" s="116"/>
      <c r="E920" s="116"/>
      <c r="F920" s="117"/>
    </row>
    <row r="921" spans="1:6">
      <c r="A921" s="8" t="s">
        <v>235</v>
      </c>
      <c r="B921" s="115"/>
      <c r="C921" s="116"/>
      <c r="D921" s="116"/>
      <c r="E921" s="116"/>
      <c r="F921" s="117"/>
    </row>
    <row r="922" spans="1:6">
      <c r="A922" s="8" t="s">
        <v>236</v>
      </c>
      <c r="B922" s="95" t="s">
        <v>237</v>
      </c>
      <c r="C922" s="96"/>
      <c r="D922" s="96"/>
      <c r="E922" s="96"/>
      <c r="F922" s="97"/>
    </row>
    <row r="923" spans="1:6">
      <c r="A923" s="132" t="s">
        <v>1001</v>
      </c>
      <c r="B923" s="133"/>
      <c r="C923" s="133"/>
      <c r="D923" s="133"/>
      <c r="E923" s="133"/>
      <c r="F923" s="134"/>
    </row>
    <row r="924" spans="1:6">
      <c r="A924" s="8" t="s">
        <v>234</v>
      </c>
      <c r="B924" s="115"/>
      <c r="C924" s="116"/>
      <c r="D924" s="116"/>
      <c r="E924" s="116"/>
      <c r="F924" s="117"/>
    </row>
    <row r="925" spans="1:6">
      <c r="A925" s="8" t="s">
        <v>235</v>
      </c>
      <c r="B925" s="115"/>
      <c r="C925" s="116"/>
      <c r="D925" s="116"/>
      <c r="E925" s="116"/>
      <c r="F925" s="117"/>
    </row>
    <row r="926" spans="1:6">
      <c r="A926" s="8" t="s">
        <v>236</v>
      </c>
      <c r="B926" s="95" t="s">
        <v>237</v>
      </c>
      <c r="C926" s="96"/>
      <c r="D926" s="96"/>
      <c r="E926" s="96"/>
      <c r="F926" s="97"/>
    </row>
    <row r="927" spans="1:6">
      <c r="A927" s="132" t="s">
        <v>1003</v>
      </c>
      <c r="B927" s="133"/>
      <c r="C927" s="133"/>
      <c r="D927" s="133"/>
      <c r="E927" s="133"/>
      <c r="F927" s="134"/>
    </row>
    <row r="928" spans="1:6">
      <c r="A928" s="8" t="s">
        <v>234</v>
      </c>
      <c r="B928" s="115"/>
      <c r="C928" s="116"/>
      <c r="D928" s="116"/>
      <c r="E928" s="116"/>
      <c r="F928" s="117"/>
    </row>
    <row r="929" spans="1:6">
      <c r="A929" s="8" t="s">
        <v>235</v>
      </c>
      <c r="B929" s="115"/>
      <c r="C929" s="116"/>
      <c r="D929" s="116"/>
      <c r="E929" s="116"/>
      <c r="F929" s="117"/>
    </row>
    <row r="930" spans="1:6">
      <c r="A930" s="8" t="s">
        <v>236</v>
      </c>
      <c r="B930" s="95" t="s">
        <v>237</v>
      </c>
      <c r="C930" s="96"/>
      <c r="D930" s="96"/>
      <c r="E930" s="96"/>
      <c r="F930" s="97"/>
    </row>
    <row r="931" spans="1:6">
      <c r="A931" s="135" t="s">
        <v>1056</v>
      </c>
      <c r="B931" s="136"/>
      <c r="C931" s="136"/>
      <c r="D931" s="136"/>
      <c r="E931" s="136"/>
      <c r="F931" s="137"/>
    </row>
    <row r="932" spans="1:6">
      <c r="A932" s="132" t="s">
        <v>1003</v>
      </c>
      <c r="B932" s="133"/>
      <c r="C932" s="133"/>
      <c r="D932" s="133"/>
      <c r="E932" s="133"/>
      <c r="F932" s="134"/>
    </row>
    <row r="933" spans="1:6">
      <c r="A933" s="8" t="s">
        <v>234</v>
      </c>
      <c r="B933" s="115"/>
      <c r="C933" s="116"/>
      <c r="D933" s="116"/>
      <c r="E933" s="116"/>
      <c r="F933" s="117"/>
    </row>
    <row r="934" spans="1:6">
      <c r="A934" s="8" t="s">
        <v>235</v>
      </c>
      <c r="B934" s="115"/>
      <c r="C934" s="116"/>
      <c r="D934" s="116"/>
      <c r="E934" s="116"/>
      <c r="F934" s="117"/>
    </row>
    <row r="935" spans="1:6">
      <c r="A935" s="8" t="s">
        <v>236</v>
      </c>
      <c r="B935" s="95" t="s">
        <v>237</v>
      </c>
      <c r="C935" s="96"/>
      <c r="D935" s="96"/>
      <c r="E935" s="96"/>
      <c r="F935" s="97"/>
    </row>
    <row r="936" spans="1:6">
      <c r="A936" s="132" t="s">
        <v>1001</v>
      </c>
      <c r="B936" s="133"/>
      <c r="C936" s="133"/>
      <c r="D936" s="133"/>
      <c r="E936" s="133"/>
      <c r="F936" s="134"/>
    </row>
    <row r="937" spans="1:6">
      <c r="A937" s="8" t="s">
        <v>234</v>
      </c>
      <c r="B937" s="115"/>
      <c r="C937" s="116"/>
      <c r="D937" s="116"/>
      <c r="E937" s="116"/>
      <c r="F937" s="117"/>
    </row>
    <row r="938" spans="1:6">
      <c r="A938" s="8" t="s">
        <v>235</v>
      </c>
      <c r="B938" s="115"/>
      <c r="C938" s="116"/>
      <c r="D938" s="116"/>
      <c r="E938" s="116"/>
      <c r="F938" s="117"/>
    </row>
    <row r="939" spans="1:6">
      <c r="A939" s="8" t="s">
        <v>236</v>
      </c>
      <c r="B939" s="95" t="s">
        <v>237</v>
      </c>
      <c r="C939" s="96"/>
      <c r="D939" s="96"/>
      <c r="E939" s="96"/>
      <c r="F939" s="97"/>
    </row>
    <row r="940" spans="1:6">
      <c r="A940" s="132" t="s">
        <v>999</v>
      </c>
      <c r="B940" s="133"/>
      <c r="C940" s="133"/>
      <c r="D940" s="133"/>
      <c r="E940" s="133"/>
      <c r="F940" s="134"/>
    </row>
    <row r="941" spans="1:6">
      <c r="A941" s="8" t="s">
        <v>234</v>
      </c>
      <c r="B941" s="115"/>
      <c r="C941" s="116"/>
      <c r="D941" s="116"/>
      <c r="E941" s="116"/>
      <c r="F941" s="117"/>
    </row>
    <row r="942" spans="1:6">
      <c r="A942" s="8" t="s">
        <v>235</v>
      </c>
      <c r="B942" s="115"/>
      <c r="C942" s="116"/>
      <c r="D942" s="116"/>
      <c r="E942" s="116"/>
      <c r="F942" s="117"/>
    </row>
    <row r="943" spans="1:6">
      <c r="A943" s="8" t="s">
        <v>236</v>
      </c>
      <c r="B943" s="95" t="s">
        <v>237</v>
      </c>
      <c r="C943" s="96"/>
      <c r="D943" s="96"/>
      <c r="E943" s="96"/>
      <c r="F943" s="97"/>
    </row>
    <row r="944" spans="1:6">
      <c r="A944" s="138"/>
      <c r="B944" s="139"/>
      <c r="C944" s="139"/>
      <c r="D944" s="139"/>
      <c r="E944" s="139"/>
      <c r="F944" s="140"/>
    </row>
    <row r="945" spans="1:6" ht="54.95" customHeight="1">
      <c r="A945" s="119" t="s">
        <v>961</v>
      </c>
      <c r="B945" s="119"/>
      <c r="C945" s="119"/>
      <c r="D945" s="119"/>
      <c r="E945" s="119"/>
      <c r="F945" s="119"/>
    </row>
  </sheetData>
  <mergeCells count="1109">
    <mergeCell ref="A1:B1"/>
    <mergeCell ref="C1:F1"/>
    <mergeCell ref="A2:F2"/>
    <mergeCell ref="A3:F3"/>
    <mergeCell ref="A4:B4"/>
    <mergeCell ref="C4:F4"/>
    <mergeCell ref="A21:F21"/>
    <mergeCell ref="A22:B22"/>
    <mergeCell ref="C22:F22"/>
    <mergeCell ref="A23:D23"/>
    <mergeCell ref="E23:F23"/>
    <mergeCell ref="A24:A27"/>
    <mergeCell ref="B24:B27"/>
    <mergeCell ref="C24:C27"/>
    <mergeCell ref="D24:D27"/>
    <mergeCell ref="A28:A29"/>
    <mergeCell ref="B28:B29"/>
    <mergeCell ref="C28:C29"/>
    <mergeCell ref="D28:D29"/>
    <mergeCell ref="A5:B5"/>
    <mergeCell ref="C5:F5"/>
    <mergeCell ref="A6:B6"/>
    <mergeCell ref="C6:F6"/>
    <mergeCell ref="A7:F7"/>
    <mergeCell ref="A8:B8"/>
    <mergeCell ref="A9:B9"/>
    <mergeCell ref="A10:B10"/>
    <mergeCell ref="A11:B11"/>
    <mergeCell ref="A12:F12"/>
    <mergeCell ref="A13:F13"/>
    <mergeCell ref="A14:F14"/>
    <mergeCell ref="A15:F15"/>
    <mergeCell ref="A16:F16"/>
    <mergeCell ref="A17:F17"/>
    <mergeCell ref="A18:F18"/>
    <mergeCell ref="A19:F19"/>
    <mergeCell ref="A20:F20"/>
    <mergeCell ref="A30:A33"/>
    <mergeCell ref="B30:B33"/>
    <mergeCell ref="C30:C33"/>
    <mergeCell ref="D30:D33"/>
    <mergeCell ref="A34:A35"/>
    <mergeCell ref="B34:B35"/>
    <mergeCell ref="C34:C35"/>
    <mergeCell ref="D34:D35"/>
    <mergeCell ref="A36:A39"/>
    <mergeCell ref="B36:B39"/>
    <mergeCell ref="C36:C39"/>
    <mergeCell ref="D36:D39"/>
    <mergeCell ref="A40:A41"/>
    <mergeCell ref="B40:B41"/>
    <mergeCell ref="C40:C41"/>
    <mergeCell ref="D40:D41"/>
    <mergeCell ref="A42:B42"/>
    <mergeCell ref="C42:F42"/>
    <mergeCell ref="A43:D43"/>
    <mergeCell ref="E43:F43"/>
    <mergeCell ref="A44:A47"/>
    <mergeCell ref="B44:B47"/>
    <mergeCell ref="C44:C47"/>
    <mergeCell ref="D44:D47"/>
    <mergeCell ref="A48:A49"/>
    <mergeCell ref="B48:B49"/>
    <mergeCell ref="C48:C49"/>
    <mergeCell ref="D48:D49"/>
    <mergeCell ref="A50:A53"/>
    <mergeCell ref="B50:B53"/>
    <mergeCell ref="C50:C53"/>
    <mergeCell ref="D50:D53"/>
    <mergeCell ref="A54:A55"/>
    <mergeCell ref="B54:B55"/>
    <mergeCell ref="C54:C55"/>
    <mergeCell ref="D54:D55"/>
    <mergeCell ref="A56:A59"/>
    <mergeCell ref="B56:B59"/>
    <mergeCell ref="C56:C59"/>
    <mergeCell ref="D56:D59"/>
    <mergeCell ref="A60:A61"/>
    <mergeCell ref="B60:B61"/>
    <mergeCell ref="C60:C61"/>
    <mergeCell ref="D60:D61"/>
    <mergeCell ref="A62:B62"/>
    <mergeCell ref="C62:F62"/>
    <mergeCell ref="A63:D63"/>
    <mergeCell ref="E63:F63"/>
    <mergeCell ref="A64:A67"/>
    <mergeCell ref="B64:B67"/>
    <mergeCell ref="C64:C67"/>
    <mergeCell ref="D64:D67"/>
    <mergeCell ref="A68:A69"/>
    <mergeCell ref="B68:B69"/>
    <mergeCell ref="C68:C69"/>
    <mergeCell ref="D68:D69"/>
    <mergeCell ref="A70:A73"/>
    <mergeCell ref="B70:B73"/>
    <mergeCell ref="C70:C73"/>
    <mergeCell ref="D70:D73"/>
    <mergeCell ref="A74:A75"/>
    <mergeCell ref="B74:B75"/>
    <mergeCell ref="C74:C75"/>
    <mergeCell ref="D74:D75"/>
    <mergeCell ref="A76:A79"/>
    <mergeCell ref="B76:B79"/>
    <mergeCell ref="C76:C79"/>
    <mergeCell ref="D76:D79"/>
    <mergeCell ref="A80:A81"/>
    <mergeCell ref="B80:B81"/>
    <mergeCell ref="C80:C81"/>
    <mergeCell ref="D80:D81"/>
    <mergeCell ref="A82:B82"/>
    <mergeCell ref="C82:F82"/>
    <mergeCell ref="A83:D83"/>
    <mergeCell ref="E83:F83"/>
    <mergeCell ref="A84:A87"/>
    <mergeCell ref="B84:B87"/>
    <mergeCell ref="C84:C87"/>
    <mergeCell ref="D84:D87"/>
    <mergeCell ref="A88:A89"/>
    <mergeCell ref="B88:B89"/>
    <mergeCell ref="C88:C89"/>
    <mergeCell ref="D88:D89"/>
    <mergeCell ref="A90:A93"/>
    <mergeCell ref="B90:B93"/>
    <mergeCell ref="C90:C93"/>
    <mergeCell ref="D90:D93"/>
    <mergeCell ref="A94:A95"/>
    <mergeCell ref="B94:B95"/>
    <mergeCell ref="C94:C95"/>
    <mergeCell ref="D94:D95"/>
    <mergeCell ref="A96:A99"/>
    <mergeCell ref="B96:B99"/>
    <mergeCell ref="C96:C99"/>
    <mergeCell ref="D96:D99"/>
    <mergeCell ref="A100:A101"/>
    <mergeCell ref="B100:B101"/>
    <mergeCell ref="C100:C101"/>
    <mergeCell ref="D100:D101"/>
    <mergeCell ref="A102:B102"/>
    <mergeCell ref="C102:F102"/>
    <mergeCell ref="A103:D103"/>
    <mergeCell ref="E103:F103"/>
    <mergeCell ref="A104:A107"/>
    <mergeCell ref="B104:B107"/>
    <mergeCell ref="C104:C107"/>
    <mergeCell ref="D104:D107"/>
    <mergeCell ref="A108:A109"/>
    <mergeCell ref="B108:B109"/>
    <mergeCell ref="C108:C109"/>
    <mergeCell ref="D108:D109"/>
    <mergeCell ref="A110:A113"/>
    <mergeCell ref="B110:B113"/>
    <mergeCell ref="C110:C113"/>
    <mergeCell ref="D110:D113"/>
    <mergeCell ref="A114:A115"/>
    <mergeCell ref="B114:B115"/>
    <mergeCell ref="C114:C115"/>
    <mergeCell ref="D114:D115"/>
    <mergeCell ref="A116:A119"/>
    <mergeCell ref="B116:B119"/>
    <mergeCell ref="C116:C119"/>
    <mergeCell ref="D116:D119"/>
    <mergeCell ref="A120:A121"/>
    <mergeCell ref="B120:B121"/>
    <mergeCell ref="C120:C121"/>
    <mergeCell ref="D120:D121"/>
    <mergeCell ref="A122:B122"/>
    <mergeCell ref="C122:F122"/>
    <mergeCell ref="A123:D123"/>
    <mergeCell ref="E123:F123"/>
    <mergeCell ref="A124:A127"/>
    <mergeCell ref="B124:B127"/>
    <mergeCell ref="C124:C127"/>
    <mergeCell ref="D124:D127"/>
    <mergeCell ref="A128:A129"/>
    <mergeCell ref="B128:B129"/>
    <mergeCell ref="C128:C129"/>
    <mergeCell ref="D128:D129"/>
    <mergeCell ref="A130:A133"/>
    <mergeCell ref="B130:B133"/>
    <mergeCell ref="C130:C133"/>
    <mergeCell ref="D130:D133"/>
    <mergeCell ref="A134:A135"/>
    <mergeCell ref="B134:B135"/>
    <mergeCell ref="C134:C135"/>
    <mergeCell ref="D134:D135"/>
    <mergeCell ref="A136:A139"/>
    <mergeCell ref="B136:B139"/>
    <mergeCell ref="C136:C139"/>
    <mergeCell ref="D136:D139"/>
    <mergeCell ref="A140:A141"/>
    <mergeCell ref="B140:B141"/>
    <mergeCell ref="C140:C141"/>
    <mergeCell ref="D140:D141"/>
    <mergeCell ref="A142:B142"/>
    <mergeCell ref="C142:F142"/>
    <mergeCell ref="A143:D143"/>
    <mergeCell ref="E143:F143"/>
    <mergeCell ref="A144:A147"/>
    <mergeCell ref="B144:B147"/>
    <mergeCell ref="C144:C147"/>
    <mergeCell ref="D144:D147"/>
    <mergeCell ref="A148:A149"/>
    <mergeCell ref="B148:B149"/>
    <mergeCell ref="C148:C149"/>
    <mergeCell ref="D148:D149"/>
    <mergeCell ref="A150:A153"/>
    <mergeCell ref="B150:B153"/>
    <mergeCell ref="C150:C153"/>
    <mergeCell ref="D150:D153"/>
    <mergeCell ref="A154:A155"/>
    <mergeCell ref="B154:B155"/>
    <mergeCell ref="C154:C155"/>
    <mergeCell ref="D154:D155"/>
    <mergeCell ref="A156:A159"/>
    <mergeCell ref="B156:B159"/>
    <mergeCell ref="C156:C159"/>
    <mergeCell ref="D156:D159"/>
    <mergeCell ref="A160:A161"/>
    <mergeCell ref="B160:B161"/>
    <mergeCell ref="C160:C161"/>
    <mergeCell ref="D160:D161"/>
    <mergeCell ref="A162:B162"/>
    <mergeCell ref="C162:F162"/>
    <mergeCell ref="A163:D163"/>
    <mergeCell ref="E163:F163"/>
    <mergeCell ref="A164:A167"/>
    <mergeCell ref="B164:B167"/>
    <mergeCell ref="C164:C167"/>
    <mergeCell ref="D164:D167"/>
    <mergeCell ref="A168:A169"/>
    <mergeCell ref="B168:B169"/>
    <mergeCell ref="C168:C169"/>
    <mergeCell ref="D168:D169"/>
    <mergeCell ref="A170:A173"/>
    <mergeCell ref="B170:B173"/>
    <mergeCell ref="C170:C173"/>
    <mergeCell ref="D170:D173"/>
    <mergeCell ref="A174:A175"/>
    <mergeCell ref="B174:B175"/>
    <mergeCell ref="C174:C175"/>
    <mergeCell ref="D174:D175"/>
    <mergeCell ref="A176:A179"/>
    <mergeCell ref="B176:B179"/>
    <mergeCell ref="C176:C179"/>
    <mergeCell ref="D176:D179"/>
    <mergeCell ref="A180:A181"/>
    <mergeCell ref="B180:B181"/>
    <mergeCell ref="C180:C181"/>
    <mergeCell ref="D180:D181"/>
    <mergeCell ref="A182:B182"/>
    <mergeCell ref="C182:F182"/>
    <mergeCell ref="A183:D183"/>
    <mergeCell ref="E183:F183"/>
    <mergeCell ref="A184:A187"/>
    <mergeCell ref="B184:B187"/>
    <mergeCell ref="C184:C187"/>
    <mergeCell ref="D184:D187"/>
    <mergeCell ref="A188:A189"/>
    <mergeCell ref="B188:B189"/>
    <mergeCell ref="C188:C189"/>
    <mergeCell ref="D188:D189"/>
    <mergeCell ref="A190:A193"/>
    <mergeCell ref="B190:B193"/>
    <mergeCell ref="C190:C193"/>
    <mergeCell ref="D190:D193"/>
    <mergeCell ref="A194:A195"/>
    <mergeCell ref="B194:B195"/>
    <mergeCell ref="C194:C195"/>
    <mergeCell ref="D194:D195"/>
    <mergeCell ref="A196:A199"/>
    <mergeCell ref="B196:B199"/>
    <mergeCell ref="C196:C199"/>
    <mergeCell ref="D196:D199"/>
    <mergeCell ref="A200:A201"/>
    <mergeCell ref="B200:B201"/>
    <mergeCell ref="C200:C201"/>
    <mergeCell ref="D200:D201"/>
    <mergeCell ref="A202:B202"/>
    <mergeCell ref="C202:F202"/>
    <mergeCell ref="A203:D203"/>
    <mergeCell ref="E203:F203"/>
    <mergeCell ref="A204:A207"/>
    <mergeCell ref="B204:B207"/>
    <mergeCell ref="C204:C207"/>
    <mergeCell ref="D204:D207"/>
    <mergeCell ref="A208:A209"/>
    <mergeCell ref="B208:B209"/>
    <mergeCell ref="C208:C209"/>
    <mergeCell ref="D208:D209"/>
    <mergeCell ref="A210:A213"/>
    <mergeCell ref="B210:B213"/>
    <mergeCell ref="C210:C213"/>
    <mergeCell ref="D210:D213"/>
    <mergeCell ref="A214:A215"/>
    <mergeCell ref="B214:B215"/>
    <mergeCell ref="C214:C215"/>
    <mergeCell ref="D214:D215"/>
    <mergeCell ref="A216:A219"/>
    <mergeCell ref="B216:B219"/>
    <mergeCell ref="C216:C219"/>
    <mergeCell ref="D216:D219"/>
    <mergeCell ref="A220:A221"/>
    <mergeCell ref="B220:B221"/>
    <mergeCell ref="C220:C221"/>
    <mergeCell ref="D220:D221"/>
    <mergeCell ref="A222:B222"/>
    <mergeCell ref="C222:F222"/>
    <mergeCell ref="A223:D223"/>
    <mergeCell ref="E223:F223"/>
    <mergeCell ref="A224:A227"/>
    <mergeCell ref="B224:B227"/>
    <mergeCell ref="C224:C227"/>
    <mergeCell ref="D224:D227"/>
    <mergeCell ref="A228:A229"/>
    <mergeCell ref="B228:B229"/>
    <mergeCell ref="C228:C229"/>
    <mergeCell ref="D228:D229"/>
    <mergeCell ref="A230:A233"/>
    <mergeCell ref="B230:B233"/>
    <mergeCell ref="C230:C233"/>
    <mergeCell ref="D230:D233"/>
    <mergeCell ref="A234:A235"/>
    <mergeCell ref="B234:B235"/>
    <mergeCell ref="C234:C235"/>
    <mergeCell ref="D234:D235"/>
    <mergeCell ref="A236:A239"/>
    <mergeCell ref="B236:B239"/>
    <mergeCell ref="C236:C239"/>
    <mergeCell ref="D236:D239"/>
    <mergeCell ref="A240:A241"/>
    <mergeCell ref="B240:B241"/>
    <mergeCell ref="C240:C241"/>
    <mergeCell ref="D240:D241"/>
    <mergeCell ref="A242:B242"/>
    <mergeCell ref="C242:F242"/>
    <mergeCell ref="A243:D243"/>
    <mergeCell ref="E243:F243"/>
    <mergeCell ref="A244:A247"/>
    <mergeCell ref="B244:B247"/>
    <mergeCell ref="C244:C247"/>
    <mergeCell ref="D244:D247"/>
    <mergeCell ref="A248:A249"/>
    <mergeCell ref="B248:B249"/>
    <mergeCell ref="C248:C249"/>
    <mergeCell ref="D248:D249"/>
    <mergeCell ref="A250:A253"/>
    <mergeCell ref="B250:B253"/>
    <mergeCell ref="C250:C253"/>
    <mergeCell ref="D250:D253"/>
    <mergeCell ref="A254:A255"/>
    <mergeCell ref="B254:B255"/>
    <mergeCell ref="C254:C255"/>
    <mergeCell ref="D254:D255"/>
    <mergeCell ref="A256:A259"/>
    <mergeCell ref="B256:B259"/>
    <mergeCell ref="C256:C259"/>
    <mergeCell ref="D256:D259"/>
    <mergeCell ref="A260:A261"/>
    <mergeCell ref="B260:B261"/>
    <mergeCell ref="C260:C261"/>
    <mergeCell ref="D260:D261"/>
    <mergeCell ref="A262:B262"/>
    <mergeCell ref="C262:F262"/>
    <mergeCell ref="A263:D263"/>
    <mergeCell ref="E263:F263"/>
    <mergeCell ref="A264:A267"/>
    <mergeCell ref="B264:B267"/>
    <mergeCell ref="C264:C267"/>
    <mergeCell ref="D264:D267"/>
    <mergeCell ref="A268:A269"/>
    <mergeCell ref="B268:B269"/>
    <mergeCell ref="C268:C269"/>
    <mergeCell ref="D268:D269"/>
    <mergeCell ref="A270:A273"/>
    <mergeCell ref="B270:B273"/>
    <mergeCell ref="C270:C273"/>
    <mergeCell ref="D270:D273"/>
    <mergeCell ref="A274:A275"/>
    <mergeCell ref="B274:B275"/>
    <mergeCell ref="C274:C275"/>
    <mergeCell ref="D274:D275"/>
    <mergeCell ref="A276:A279"/>
    <mergeCell ref="B276:B279"/>
    <mergeCell ref="C276:C279"/>
    <mergeCell ref="D276:D279"/>
    <mergeCell ref="A280:A281"/>
    <mergeCell ref="B280:B281"/>
    <mergeCell ref="C280:C281"/>
    <mergeCell ref="D280:D281"/>
    <mergeCell ref="A282:B282"/>
    <mergeCell ref="C282:F282"/>
    <mergeCell ref="A283:D283"/>
    <mergeCell ref="E283:F283"/>
    <mergeCell ref="A284:A287"/>
    <mergeCell ref="B284:B287"/>
    <mergeCell ref="C284:C287"/>
    <mergeCell ref="D284:D287"/>
    <mergeCell ref="A288:A289"/>
    <mergeCell ref="B288:B289"/>
    <mergeCell ref="C288:C289"/>
    <mergeCell ref="D288:D289"/>
    <mergeCell ref="A290:A293"/>
    <mergeCell ref="B290:B293"/>
    <mergeCell ref="C290:C293"/>
    <mergeCell ref="D290:D293"/>
    <mergeCell ref="A294:A295"/>
    <mergeCell ref="B294:B295"/>
    <mergeCell ref="C294:C295"/>
    <mergeCell ref="D294:D295"/>
    <mergeCell ref="A296:A299"/>
    <mergeCell ref="B296:B299"/>
    <mergeCell ref="C296:C299"/>
    <mergeCell ref="D296:D299"/>
    <mergeCell ref="A300:A301"/>
    <mergeCell ref="B300:B301"/>
    <mergeCell ref="C300:C301"/>
    <mergeCell ref="D300:D301"/>
    <mergeCell ref="A302:B302"/>
    <mergeCell ref="C302:F302"/>
    <mergeCell ref="A303:D303"/>
    <mergeCell ref="E303:F303"/>
    <mergeCell ref="A304:A307"/>
    <mergeCell ref="B304:B307"/>
    <mergeCell ref="C304:C307"/>
    <mergeCell ref="D304:D307"/>
    <mergeCell ref="A308:A309"/>
    <mergeCell ref="B308:B309"/>
    <mergeCell ref="C308:C309"/>
    <mergeCell ref="D308:D309"/>
    <mergeCell ref="A310:A313"/>
    <mergeCell ref="B310:B313"/>
    <mergeCell ref="C310:C313"/>
    <mergeCell ref="D310:D313"/>
    <mergeCell ref="A314:A315"/>
    <mergeCell ref="B314:B315"/>
    <mergeCell ref="C314:C315"/>
    <mergeCell ref="D314:D315"/>
    <mergeCell ref="A316:A319"/>
    <mergeCell ref="B316:B319"/>
    <mergeCell ref="C316:C319"/>
    <mergeCell ref="D316:D319"/>
    <mergeCell ref="A320:A321"/>
    <mergeCell ref="B320:B321"/>
    <mergeCell ref="C320:C321"/>
    <mergeCell ref="D320:D321"/>
    <mergeCell ref="A322:B322"/>
    <mergeCell ref="C322:F322"/>
    <mergeCell ref="A323:D323"/>
    <mergeCell ref="E323:F323"/>
    <mergeCell ref="A324:A327"/>
    <mergeCell ref="B324:B327"/>
    <mergeCell ref="C324:C327"/>
    <mergeCell ref="D324:D327"/>
    <mergeCell ref="A328:A329"/>
    <mergeCell ref="B328:B329"/>
    <mergeCell ref="C328:C329"/>
    <mergeCell ref="D328:D329"/>
    <mergeCell ref="A330:A333"/>
    <mergeCell ref="B330:B333"/>
    <mergeCell ref="C330:C333"/>
    <mergeCell ref="D330:D333"/>
    <mergeCell ref="A334:A335"/>
    <mergeCell ref="B334:B335"/>
    <mergeCell ref="C334:C335"/>
    <mergeCell ref="D334:D335"/>
    <mergeCell ref="A336:A339"/>
    <mergeCell ref="B336:B339"/>
    <mergeCell ref="C336:C339"/>
    <mergeCell ref="D336:D339"/>
    <mergeCell ref="A340:A341"/>
    <mergeCell ref="B340:B341"/>
    <mergeCell ref="C340:C341"/>
    <mergeCell ref="D340:D341"/>
    <mergeCell ref="A342:B342"/>
    <mergeCell ref="C342:F342"/>
    <mergeCell ref="A343:D343"/>
    <mergeCell ref="E343:F343"/>
    <mergeCell ref="A344:A347"/>
    <mergeCell ref="B344:B347"/>
    <mergeCell ref="C344:C347"/>
    <mergeCell ref="D344:D347"/>
    <mergeCell ref="A348:A349"/>
    <mergeCell ref="B348:B349"/>
    <mergeCell ref="C348:C349"/>
    <mergeCell ref="D348:D349"/>
    <mergeCell ref="A350:A353"/>
    <mergeCell ref="B350:B353"/>
    <mergeCell ref="C350:C353"/>
    <mergeCell ref="D350:D353"/>
    <mergeCell ref="A354:A355"/>
    <mergeCell ref="B354:B355"/>
    <mergeCell ref="C354:C355"/>
    <mergeCell ref="D354:D355"/>
    <mergeCell ref="A356:A359"/>
    <mergeCell ref="B356:B359"/>
    <mergeCell ref="C356:C359"/>
    <mergeCell ref="D356:D359"/>
    <mergeCell ref="A360:A361"/>
    <mergeCell ref="B360:B361"/>
    <mergeCell ref="C360:C361"/>
    <mergeCell ref="D360:D361"/>
    <mergeCell ref="A362:B362"/>
    <mergeCell ref="C362:F362"/>
    <mergeCell ref="A363:D363"/>
    <mergeCell ref="E363:F363"/>
    <mergeCell ref="A364:A367"/>
    <mergeCell ref="B364:B367"/>
    <mergeCell ref="C364:C367"/>
    <mergeCell ref="D364:D367"/>
    <mergeCell ref="A368:A369"/>
    <mergeCell ref="B368:B369"/>
    <mergeCell ref="C368:C369"/>
    <mergeCell ref="D368:D369"/>
    <mergeCell ref="A370:A373"/>
    <mergeCell ref="B370:B373"/>
    <mergeCell ref="C370:C373"/>
    <mergeCell ref="D370:D373"/>
    <mergeCell ref="A374:A375"/>
    <mergeCell ref="B374:B375"/>
    <mergeCell ref="C374:C375"/>
    <mergeCell ref="D374:D375"/>
    <mergeCell ref="A376:A379"/>
    <mergeCell ref="B376:B379"/>
    <mergeCell ref="C376:C379"/>
    <mergeCell ref="D376:D379"/>
    <mergeCell ref="A380:A381"/>
    <mergeCell ref="B380:B381"/>
    <mergeCell ref="C380:C381"/>
    <mergeCell ref="D380:D381"/>
    <mergeCell ref="A382:B382"/>
    <mergeCell ref="C382:F382"/>
    <mergeCell ref="A383:D383"/>
    <mergeCell ref="E383:F383"/>
    <mergeCell ref="A384:A387"/>
    <mergeCell ref="B384:B387"/>
    <mergeCell ref="C384:C387"/>
    <mergeCell ref="D384:D387"/>
    <mergeCell ref="A388:A389"/>
    <mergeCell ref="B388:B389"/>
    <mergeCell ref="C388:C389"/>
    <mergeCell ref="D388:D389"/>
    <mergeCell ref="A390:A393"/>
    <mergeCell ref="B390:B393"/>
    <mergeCell ref="C390:C393"/>
    <mergeCell ref="D390:D393"/>
    <mergeCell ref="A394:A395"/>
    <mergeCell ref="B394:B395"/>
    <mergeCell ref="C394:C395"/>
    <mergeCell ref="D394:D395"/>
    <mergeCell ref="A396:A399"/>
    <mergeCell ref="B396:B399"/>
    <mergeCell ref="C396:C399"/>
    <mergeCell ref="D396:D399"/>
    <mergeCell ref="A400:A401"/>
    <mergeCell ref="B400:B401"/>
    <mergeCell ref="C400:C401"/>
    <mergeCell ref="D400:D401"/>
    <mergeCell ref="A402:B402"/>
    <mergeCell ref="C402:F402"/>
    <mergeCell ref="A403:D403"/>
    <mergeCell ref="E403:F403"/>
    <mergeCell ref="A404:A407"/>
    <mergeCell ref="B404:B407"/>
    <mergeCell ref="C404:C407"/>
    <mergeCell ref="D404:D407"/>
    <mergeCell ref="A408:A409"/>
    <mergeCell ref="B408:B409"/>
    <mergeCell ref="C408:C409"/>
    <mergeCell ref="D408:D409"/>
    <mergeCell ref="A410:A413"/>
    <mergeCell ref="B410:B413"/>
    <mergeCell ref="C410:C413"/>
    <mergeCell ref="D410:D413"/>
    <mergeCell ref="A414:A415"/>
    <mergeCell ref="B414:B415"/>
    <mergeCell ref="C414:C415"/>
    <mergeCell ref="D414:D415"/>
    <mergeCell ref="A416:A419"/>
    <mergeCell ref="B416:B419"/>
    <mergeCell ref="C416:C419"/>
    <mergeCell ref="D416:D419"/>
    <mergeCell ref="A420:A421"/>
    <mergeCell ref="B420:B421"/>
    <mergeCell ref="C420:C421"/>
    <mergeCell ref="D420:D421"/>
    <mergeCell ref="A422:F422"/>
    <mergeCell ref="A423:F423"/>
    <mergeCell ref="A424:F424"/>
    <mergeCell ref="B425:F425"/>
    <mergeCell ref="B426:F426"/>
    <mergeCell ref="B427:F427"/>
    <mergeCell ref="A428:F428"/>
    <mergeCell ref="B429:F429"/>
    <mergeCell ref="B430:F430"/>
    <mergeCell ref="B431:F431"/>
    <mergeCell ref="A432:F432"/>
    <mergeCell ref="B433:F433"/>
    <mergeCell ref="B434:F434"/>
    <mergeCell ref="B435:F435"/>
    <mergeCell ref="A436:F436"/>
    <mergeCell ref="A437:F437"/>
    <mergeCell ref="B438:F438"/>
    <mergeCell ref="B439:F439"/>
    <mergeCell ref="B440:F440"/>
    <mergeCell ref="A441:F441"/>
    <mergeCell ref="B442:F442"/>
    <mergeCell ref="B443:F443"/>
    <mergeCell ref="B444:F444"/>
    <mergeCell ref="A445:F445"/>
    <mergeCell ref="B446:F446"/>
    <mergeCell ref="B447:F447"/>
    <mergeCell ref="B448:F448"/>
    <mergeCell ref="A449:F449"/>
    <mergeCell ref="A450:F450"/>
    <mergeCell ref="B451:F451"/>
    <mergeCell ref="B452:F452"/>
    <mergeCell ref="B453:F453"/>
    <mergeCell ref="A454:F454"/>
    <mergeCell ref="B455:F455"/>
    <mergeCell ref="B456:F456"/>
    <mergeCell ref="B457:F457"/>
    <mergeCell ref="A458:F458"/>
    <mergeCell ref="B459:F459"/>
    <mergeCell ref="B460:F460"/>
    <mergeCell ref="B461:F461"/>
    <mergeCell ref="A462:F462"/>
    <mergeCell ref="A463:F463"/>
    <mergeCell ref="B464:F464"/>
    <mergeCell ref="B465:F465"/>
    <mergeCell ref="B466:F466"/>
    <mergeCell ref="A467:F467"/>
    <mergeCell ref="B468:F468"/>
    <mergeCell ref="B469:F469"/>
    <mergeCell ref="B470:F470"/>
    <mergeCell ref="A471:F471"/>
    <mergeCell ref="B472:F472"/>
    <mergeCell ref="B473:F473"/>
    <mergeCell ref="B474:F474"/>
    <mergeCell ref="A475:F475"/>
    <mergeCell ref="A476:F476"/>
    <mergeCell ref="B477:F477"/>
    <mergeCell ref="B478:F478"/>
    <mergeCell ref="B479:F479"/>
    <mergeCell ref="A480:F480"/>
    <mergeCell ref="B481:F481"/>
    <mergeCell ref="B482:F482"/>
    <mergeCell ref="B483:F483"/>
    <mergeCell ref="A484:F484"/>
    <mergeCell ref="B485:F485"/>
    <mergeCell ref="B486:F486"/>
    <mergeCell ref="B487:F487"/>
    <mergeCell ref="A488:F488"/>
    <mergeCell ref="A489:F489"/>
    <mergeCell ref="B490:F490"/>
    <mergeCell ref="B491:F491"/>
    <mergeCell ref="B492:F492"/>
    <mergeCell ref="A493:F493"/>
    <mergeCell ref="B494:F494"/>
    <mergeCell ref="B495:F495"/>
    <mergeCell ref="B496:F496"/>
    <mergeCell ref="A497:F497"/>
    <mergeCell ref="B498:F498"/>
    <mergeCell ref="B499:F499"/>
    <mergeCell ref="B500:F500"/>
    <mergeCell ref="A501:F501"/>
    <mergeCell ref="A502:F502"/>
    <mergeCell ref="B503:F503"/>
    <mergeCell ref="B504:F504"/>
    <mergeCell ref="B505:F505"/>
    <mergeCell ref="A506:F506"/>
    <mergeCell ref="B507:F507"/>
    <mergeCell ref="B508:F508"/>
    <mergeCell ref="B509:F509"/>
    <mergeCell ref="A510:F510"/>
    <mergeCell ref="B511:F511"/>
    <mergeCell ref="B512:F512"/>
    <mergeCell ref="B513:F513"/>
    <mergeCell ref="A514:F514"/>
    <mergeCell ref="A515:F515"/>
    <mergeCell ref="B516:F516"/>
    <mergeCell ref="B517:F517"/>
    <mergeCell ref="B518:F518"/>
    <mergeCell ref="A519:F519"/>
    <mergeCell ref="B520:F520"/>
    <mergeCell ref="B521:F521"/>
    <mergeCell ref="B522:F522"/>
    <mergeCell ref="A523:F523"/>
    <mergeCell ref="B524:F524"/>
    <mergeCell ref="B525:F525"/>
    <mergeCell ref="B526:F526"/>
    <mergeCell ref="A527:F527"/>
    <mergeCell ref="A528:F528"/>
    <mergeCell ref="B529:F529"/>
    <mergeCell ref="B530:F530"/>
    <mergeCell ref="B531:F531"/>
    <mergeCell ref="A532:F532"/>
    <mergeCell ref="B533:F533"/>
    <mergeCell ref="B534:F534"/>
    <mergeCell ref="B535:F535"/>
    <mergeCell ref="A536:F536"/>
    <mergeCell ref="B537:F537"/>
    <mergeCell ref="B538:F538"/>
    <mergeCell ref="B539:F539"/>
    <mergeCell ref="A540:F540"/>
    <mergeCell ref="A541:F541"/>
    <mergeCell ref="B542:F542"/>
    <mergeCell ref="B543:F543"/>
    <mergeCell ref="B544:F544"/>
    <mergeCell ref="A545:F545"/>
    <mergeCell ref="B546:F546"/>
    <mergeCell ref="B547:F547"/>
    <mergeCell ref="B548:F548"/>
    <mergeCell ref="A549:F549"/>
    <mergeCell ref="B550:F550"/>
    <mergeCell ref="B551:F551"/>
    <mergeCell ref="B552:F552"/>
    <mergeCell ref="A553:F553"/>
    <mergeCell ref="A554:F554"/>
    <mergeCell ref="B555:F555"/>
    <mergeCell ref="B556:F556"/>
    <mergeCell ref="B557:F557"/>
    <mergeCell ref="A558:F558"/>
    <mergeCell ref="B559:F559"/>
    <mergeCell ref="B560:F560"/>
    <mergeCell ref="B561:F561"/>
    <mergeCell ref="A562:F562"/>
    <mergeCell ref="B563:F563"/>
    <mergeCell ref="B564:F564"/>
    <mergeCell ref="B565:F565"/>
    <mergeCell ref="A566:F566"/>
    <mergeCell ref="A567:F567"/>
    <mergeCell ref="B568:F568"/>
    <mergeCell ref="B569:F569"/>
    <mergeCell ref="B570:F570"/>
    <mergeCell ref="A571:F571"/>
    <mergeCell ref="B572:F572"/>
    <mergeCell ref="B573:F573"/>
    <mergeCell ref="B574:F574"/>
    <mergeCell ref="A575:F575"/>
    <mergeCell ref="B576:F576"/>
    <mergeCell ref="B577:F577"/>
    <mergeCell ref="B578:F578"/>
    <mergeCell ref="A579:F579"/>
    <mergeCell ref="A580:F580"/>
    <mergeCell ref="B581:F581"/>
    <mergeCell ref="B582:F582"/>
    <mergeCell ref="B583:F583"/>
    <mergeCell ref="A584:F584"/>
    <mergeCell ref="B585:F585"/>
    <mergeCell ref="B586:F586"/>
    <mergeCell ref="B587:F587"/>
    <mergeCell ref="A588:F588"/>
    <mergeCell ref="B589:F589"/>
    <mergeCell ref="B590:F590"/>
    <mergeCell ref="B591:F591"/>
    <mergeCell ref="A592:F592"/>
    <mergeCell ref="A593:F593"/>
    <mergeCell ref="B594:F594"/>
    <mergeCell ref="B595:F595"/>
    <mergeCell ref="B596:F596"/>
    <mergeCell ref="A597:F597"/>
    <mergeCell ref="B598:F598"/>
    <mergeCell ref="B599:F599"/>
    <mergeCell ref="B600:F600"/>
    <mergeCell ref="A601:F601"/>
    <mergeCell ref="B602:F602"/>
    <mergeCell ref="B603:F603"/>
    <mergeCell ref="B604:F604"/>
    <mergeCell ref="A605:F605"/>
    <mergeCell ref="A606:F606"/>
    <mergeCell ref="B607:F607"/>
    <mergeCell ref="B608:F608"/>
    <mergeCell ref="B609:F609"/>
    <mergeCell ref="A610:F610"/>
    <mergeCell ref="B611:F611"/>
    <mergeCell ref="B612:F612"/>
    <mergeCell ref="B613:F613"/>
    <mergeCell ref="A614:F614"/>
    <mergeCell ref="B615:F615"/>
    <mergeCell ref="B616:F616"/>
    <mergeCell ref="B617:F617"/>
    <mergeCell ref="A618:F618"/>
    <mergeCell ref="A619:F619"/>
    <mergeCell ref="B620:F620"/>
    <mergeCell ref="B621:F621"/>
    <mergeCell ref="B622:F622"/>
    <mergeCell ref="A623:F623"/>
    <mergeCell ref="B624:F624"/>
    <mergeCell ref="B625:F625"/>
    <mergeCell ref="B626:F626"/>
    <mergeCell ref="A627:F627"/>
    <mergeCell ref="B628:F628"/>
    <mergeCell ref="B629:F629"/>
    <mergeCell ref="B630:F630"/>
    <mergeCell ref="A631:F631"/>
    <mergeCell ref="A632:F632"/>
    <mergeCell ref="B633:F633"/>
    <mergeCell ref="B634:F634"/>
    <mergeCell ref="B635:F635"/>
    <mergeCell ref="A636:F636"/>
    <mergeCell ref="B637:F637"/>
    <mergeCell ref="B638:F638"/>
    <mergeCell ref="B639:F639"/>
    <mergeCell ref="A640:F640"/>
    <mergeCell ref="B641:F641"/>
    <mergeCell ref="B642:F642"/>
    <mergeCell ref="B643:F643"/>
    <mergeCell ref="A644:F644"/>
    <mergeCell ref="A645:F645"/>
    <mergeCell ref="B646:F646"/>
    <mergeCell ref="B647:F647"/>
    <mergeCell ref="B648:F648"/>
    <mergeCell ref="A649:F649"/>
    <mergeCell ref="B650:F650"/>
    <mergeCell ref="B651:F651"/>
    <mergeCell ref="B652:F652"/>
    <mergeCell ref="A653:F653"/>
    <mergeCell ref="B654:F654"/>
    <mergeCell ref="B655:F655"/>
    <mergeCell ref="B656:F656"/>
    <mergeCell ref="A657:F657"/>
    <mergeCell ref="A658:F658"/>
    <mergeCell ref="B659:F659"/>
    <mergeCell ref="B660:F660"/>
    <mergeCell ref="B661:F661"/>
    <mergeCell ref="A662:F662"/>
    <mergeCell ref="B663:F663"/>
    <mergeCell ref="B664:F664"/>
    <mergeCell ref="B665:F665"/>
    <mergeCell ref="A666:F666"/>
    <mergeCell ref="B667:F667"/>
    <mergeCell ref="B668:F668"/>
    <mergeCell ref="B669:F669"/>
    <mergeCell ref="A670:F670"/>
    <mergeCell ref="A671:F671"/>
    <mergeCell ref="B672:F672"/>
    <mergeCell ref="B673:F673"/>
    <mergeCell ref="B674:F674"/>
    <mergeCell ref="A675:F675"/>
    <mergeCell ref="B676:F676"/>
    <mergeCell ref="B677:F677"/>
    <mergeCell ref="B678:F678"/>
    <mergeCell ref="A679:F679"/>
    <mergeCell ref="B680:F680"/>
    <mergeCell ref="B681:F681"/>
    <mergeCell ref="B682:F682"/>
    <mergeCell ref="A683:F683"/>
    <mergeCell ref="A684:F684"/>
    <mergeCell ref="A685:F685"/>
    <mergeCell ref="B686:F686"/>
    <mergeCell ref="B687:F687"/>
    <mergeCell ref="B688:F688"/>
    <mergeCell ref="A689:F689"/>
    <mergeCell ref="B690:F690"/>
    <mergeCell ref="B691:F691"/>
    <mergeCell ref="B692:F692"/>
    <mergeCell ref="A693:F693"/>
    <mergeCell ref="B694:F694"/>
    <mergeCell ref="B695:F695"/>
    <mergeCell ref="B696:F696"/>
    <mergeCell ref="A697:F697"/>
    <mergeCell ref="A698:F698"/>
    <mergeCell ref="B699:F699"/>
    <mergeCell ref="B700:F700"/>
    <mergeCell ref="B701:F701"/>
    <mergeCell ref="A702:F702"/>
    <mergeCell ref="B703:F703"/>
    <mergeCell ref="B704:F704"/>
    <mergeCell ref="B705:F705"/>
    <mergeCell ref="A706:F706"/>
    <mergeCell ref="B707:F707"/>
    <mergeCell ref="B708:F708"/>
    <mergeCell ref="B709:F709"/>
    <mergeCell ref="A710:F710"/>
    <mergeCell ref="A711:F711"/>
    <mergeCell ref="B712:F712"/>
    <mergeCell ref="B713:F713"/>
    <mergeCell ref="B714:F714"/>
    <mergeCell ref="A715:F715"/>
    <mergeCell ref="B716:F716"/>
    <mergeCell ref="B717:F717"/>
    <mergeCell ref="B718:F718"/>
    <mergeCell ref="A719:F719"/>
    <mergeCell ref="B720:F720"/>
    <mergeCell ref="B721:F721"/>
    <mergeCell ref="B722:F722"/>
    <mergeCell ref="A723:F723"/>
    <mergeCell ref="A724:F724"/>
    <mergeCell ref="B725:F725"/>
    <mergeCell ref="B726:F726"/>
    <mergeCell ref="B727:F727"/>
    <mergeCell ref="A728:F728"/>
    <mergeCell ref="B729:F729"/>
    <mergeCell ref="B730:F730"/>
    <mergeCell ref="B731:F731"/>
    <mergeCell ref="A732:F732"/>
    <mergeCell ref="B733:F733"/>
    <mergeCell ref="B734:F734"/>
    <mergeCell ref="B735:F735"/>
    <mergeCell ref="A736:F736"/>
    <mergeCell ref="A737:F737"/>
    <mergeCell ref="B738:F738"/>
    <mergeCell ref="B739:F739"/>
    <mergeCell ref="B740:F740"/>
    <mergeCell ref="A741:F741"/>
    <mergeCell ref="B742:F742"/>
    <mergeCell ref="B743:F743"/>
    <mergeCell ref="B744:F744"/>
    <mergeCell ref="A745:F745"/>
    <mergeCell ref="B746:F746"/>
    <mergeCell ref="B747:F747"/>
    <mergeCell ref="B748:F748"/>
    <mergeCell ref="A749:F749"/>
    <mergeCell ref="A750:F750"/>
    <mergeCell ref="B751:F751"/>
    <mergeCell ref="B752:F752"/>
    <mergeCell ref="B753:F753"/>
    <mergeCell ref="A754:F754"/>
    <mergeCell ref="B755:F755"/>
    <mergeCell ref="B756:F756"/>
    <mergeCell ref="B757:F757"/>
    <mergeCell ref="A758:F758"/>
    <mergeCell ref="B759:F759"/>
    <mergeCell ref="B760:F760"/>
    <mergeCell ref="B761:F761"/>
    <mergeCell ref="A762:F762"/>
    <mergeCell ref="A763:F763"/>
    <mergeCell ref="B764:F764"/>
    <mergeCell ref="B765:F765"/>
    <mergeCell ref="B766:F766"/>
    <mergeCell ref="A767:F767"/>
    <mergeCell ref="B768:F768"/>
    <mergeCell ref="B769:F769"/>
    <mergeCell ref="B770:F770"/>
    <mergeCell ref="A771:F771"/>
    <mergeCell ref="B772:F772"/>
    <mergeCell ref="B773:F773"/>
    <mergeCell ref="B774:F774"/>
    <mergeCell ref="A775:F775"/>
    <mergeCell ref="A776:F776"/>
    <mergeCell ref="B777:F777"/>
    <mergeCell ref="B778:F778"/>
    <mergeCell ref="B779:F779"/>
    <mergeCell ref="A780:F780"/>
    <mergeCell ref="B781:F781"/>
    <mergeCell ref="B782:F782"/>
    <mergeCell ref="B783:F783"/>
    <mergeCell ref="A784:F784"/>
    <mergeCell ref="B785:F785"/>
    <mergeCell ref="B786:F786"/>
    <mergeCell ref="B787:F787"/>
    <mergeCell ref="A788:F788"/>
    <mergeCell ref="A789:F789"/>
    <mergeCell ref="B790:F790"/>
    <mergeCell ref="B791:F791"/>
    <mergeCell ref="B792:F792"/>
    <mergeCell ref="A793:F793"/>
    <mergeCell ref="B794:F794"/>
    <mergeCell ref="B795:F795"/>
    <mergeCell ref="B796:F796"/>
    <mergeCell ref="A797:F797"/>
    <mergeCell ref="B798:F798"/>
    <mergeCell ref="B799:F799"/>
    <mergeCell ref="B800:F800"/>
    <mergeCell ref="A801:F801"/>
    <mergeCell ref="A802:F802"/>
    <mergeCell ref="B803:F803"/>
    <mergeCell ref="B804:F804"/>
    <mergeCell ref="B805:F805"/>
    <mergeCell ref="A806:F806"/>
    <mergeCell ref="B807:F807"/>
    <mergeCell ref="B808:F808"/>
    <mergeCell ref="B809:F809"/>
    <mergeCell ref="A810:F810"/>
    <mergeCell ref="B811:F811"/>
    <mergeCell ref="B812:F812"/>
    <mergeCell ref="B813:F813"/>
    <mergeCell ref="A814:F814"/>
    <mergeCell ref="A815:F815"/>
    <mergeCell ref="B816:F816"/>
    <mergeCell ref="B817:F817"/>
    <mergeCell ref="B818:F818"/>
    <mergeCell ref="A819:F819"/>
    <mergeCell ref="B820:F820"/>
    <mergeCell ref="B821:F821"/>
    <mergeCell ref="B822:F822"/>
    <mergeCell ref="A823:F823"/>
    <mergeCell ref="B824:F824"/>
    <mergeCell ref="B825:F825"/>
    <mergeCell ref="B826:F826"/>
    <mergeCell ref="A827:F827"/>
    <mergeCell ref="A828:F828"/>
    <mergeCell ref="B829:F829"/>
    <mergeCell ref="B830:F830"/>
    <mergeCell ref="B831:F831"/>
    <mergeCell ref="A832:F832"/>
    <mergeCell ref="B833:F833"/>
    <mergeCell ref="B834:F834"/>
    <mergeCell ref="B835:F835"/>
    <mergeCell ref="A836:F836"/>
    <mergeCell ref="B837:F837"/>
    <mergeCell ref="B838:F838"/>
    <mergeCell ref="B839:F839"/>
    <mergeCell ref="A840:F840"/>
    <mergeCell ref="A841:F841"/>
    <mergeCell ref="B842:F842"/>
    <mergeCell ref="B843:F843"/>
    <mergeCell ref="B844:F844"/>
    <mergeCell ref="A845:F845"/>
    <mergeCell ref="B846:F846"/>
    <mergeCell ref="B847:F847"/>
    <mergeCell ref="B848:F848"/>
    <mergeCell ref="A849:F849"/>
    <mergeCell ref="B850:F850"/>
    <mergeCell ref="B851:F851"/>
    <mergeCell ref="B852:F852"/>
    <mergeCell ref="A853:F853"/>
    <mergeCell ref="A854:F854"/>
    <mergeCell ref="B855:F855"/>
    <mergeCell ref="B856:F856"/>
    <mergeCell ref="B857:F857"/>
    <mergeCell ref="A858:F858"/>
    <mergeCell ref="B859:F859"/>
    <mergeCell ref="B860:F860"/>
    <mergeCell ref="B861:F861"/>
    <mergeCell ref="A862:F862"/>
    <mergeCell ref="B863:F863"/>
    <mergeCell ref="B864:F864"/>
    <mergeCell ref="B865:F865"/>
    <mergeCell ref="A866:F866"/>
    <mergeCell ref="A867:F867"/>
    <mergeCell ref="B868:F868"/>
    <mergeCell ref="B869:F869"/>
    <mergeCell ref="B870:F870"/>
    <mergeCell ref="A871:F871"/>
    <mergeCell ref="B872:F872"/>
    <mergeCell ref="B873:F873"/>
    <mergeCell ref="B874:F874"/>
    <mergeCell ref="A875:F875"/>
    <mergeCell ref="B876:F876"/>
    <mergeCell ref="B877:F877"/>
    <mergeCell ref="B878:F878"/>
    <mergeCell ref="A879:F879"/>
    <mergeCell ref="A880:F880"/>
    <mergeCell ref="B881:F881"/>
    <mergeCell ref="B882:F882"/>
    <mergeCell ref="B883:F883"/>
    <mergeCell ref="A884:F884"/>
    <mergeCell ref="B885:F885"/>
    <mergeCell ref="B886:F886"/>
    <mergeCell ref="B887:F887"/>
    <mergeCell ref="A888:F888"/>
    <mergeCell ref="B889:F889"/>
    <mergeCell ref="B890:F890"/>
    <mergeCell ref="B891:F891"/>
    <mergeCell ref="A892:F892"/>
    <mergeCell ref="A893:F893"/>
    <mergeCell ref="B894:F894"/>
    <mergeCell ref="B895:F895"/>
    <mergeCell ref="B896:F896"/>
    <mergeCell ref="A897:F897"/>
    <mergeCell ref="B898:F898"/>
    <mergeCell ref="B899:F899"/>
    <mergeCell ref="B900:F900"/>
    <mergeCell ref="A901:F901"/>
    <mergeCell ref="B902:F902"/>
    <mergeCell ref="B903:F903"/>
    <mergeCell ref="B904:F904"/>
    <mergeCell ref="A905:F905"/>
    <mergeCell ref="A906:F906"/>
    <mergeCell ref="B907:F907"/>
    <mergeCell ref="B908:F908"/>
    <mergeCell ref="B909:F909"/>
    <mergeCell ref="A910:F910"/>
    <mergeCell ref="B911:F911"/>
    <mergeCell ref="B912:F912"/>
    <mergeCell ref="B913:F913"/>
    <mergeCell ref="A914:F914"/>
    <mergeCell ref="B915:F915"/>
    <mergeCell ref="B916:F916"/>
    <mergeCell ref="B917:F917"/>
    <mergeCell ref="A918:F918"/>
    <mergeCell ref="A919:F919"/>
    <mergeCell ref="B920:F920"/>
    <mergeCell ref="B921:F921"/>
    <mergeCell ref="B922:F922"/>
    <mergeCell ref="A923:F923"/>
    <mergeCell ref="B941:F941"/>
    <mergeCell ref="B942:F942"/>
    <mergeCell ref="B943:F943"/>
    <mergeCell ref="A944:F944"/>
    <mergeCell ref="A945:F945"/>
    <mergeCell ref="B924:F924"/>
    <mergeCell ref="B925:F925"/>
    <mergeCell ref="B926:F926"/>
    <mergeCell ref="A927:F927"/>
    <mergeCell ref="B928:F928"/>
    <mergeCell ref="B929:F929"/>
    <mergeCell ref="B930:F930"/>
    <mergeCell ref="A931:F931"/>
    <mergeCell ref="A932:F932"/>
    <mergeCell ref="B933:F933"/>
    <mergeCell ref="B934:F934"/>
    <mergeCell ref="B935:F935"/>
    <mergeCell ref="A936:F936"/>
    <mergeCell ref="B937:F937"/>
    <mergeCell ref="B938:F938"/>
    <mergeCell ref="B939:F939"/>
    <mergeCell ref="A940:F94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43"/>
  <sheetViews>
    <sheetView showGridLines="0" workbookViewId="0">
      <selection sqref="A1:D1"/>
    </sheetView>
  </sheetViews>
  <sheetFormatPr defaultColWidth="11.42578125" defaultRowHeight="15"/>
  <cols>
    <col min="1" max="2" width="45.7109375" bestFit="1" customWidth="1"/>
    <col min="3" max="3" width="19.42578125" customWidth="1"/>
    <col min="4" max="4" width="29.7109375" customWidth="1"/>
    <col min="5" max="5" width="23.42578125" customWidth="1"/>
    <col min="6" max="6" width="10.28515625" customWidth="1"/>
  </cols>
  <sheetData>
    <row r="1" spans="1:6" ht="53.25" customHeight="1" thickBot="1">
      <c r="A1" s="48" t="s">
        <v>0</v>
      </c>
      <c r="B1" s="48"/>
      <c r="C1" s="49" t="s">
        <v>1</v>
      </c>
      <c r="D1" s="49"/>
      <c r="E1" s="49"/>
      <c r="F1" s="49"/>
    </row>
    <row r="2" spans="1:6" ht="15.75" thickTop="1">
      <c r="A2" s="50"/>
      <c r="B2" s="50"/>
      <c r="C2" s="50"/>
      <c r="D2" s="50"/>
      <c r="E2" s="50"/>
      <c r="F2" s="50"/>
    </row>
    <row r="3" spans="1:6">
      <c r="A3" s="51" t="s">
        <v>146</v>
      </c>
      <c r="B3" s="52"/>
      <c r="C3" s="52"/>
      <c r="D3" s="52"/>
      <c r="E3" s="52"/>
      <c r="F3" s="53"/>
    </row>
    <row r="4" spans="1:6">
      <c r="A4" s="54" t="s">
        <v>147</v>
      </c>
      <c r="B4" s="56"/>
      <c r="C4" s="57" t="s">
        <v>1057</v>
      </c>
      <c r="D4" s="58"/>
      <c r="E4" s="58"/>
      <c r="F4" s="59"/>
    </row>
    <row r="5" spans="1:6">
      <c r="A5" s="54" t="s">
        <v>149</v>
      </c>
      <c r="B5" s="56"/>
      <c r="C5" s="57" t="s">
        <v>150</v>
      </c>
      <c r="D5" s="58"/>
      <c r="E5" s="58"/>
      <c r="F5" s="59"/>
    </row>
    <row r="6" spans="1:6" ht="39.950000000000003" customHeight="1">
      <c r="A6" s="54" t="s">
        <v>153</v>
      </c>
      <c r="B6" s="56"/>
      <c r="C6" s="71" t="s">
        <v>240</v>
      </c>
      <c r="D6" s="72"/>
      <c r="E6" s="72"/>
      <c r="F6" s="73"/>
    </row>
    <row r="7" spans="1:6">
      <c r="A7" s="60" t="s">
        <v>155</v>
      </c>
      <c r="B7" s="61"/>
      <c r="C7" s="61"/>
      <c r="D7" s="61"/>
      <c r="E7" s="61"/>
      <c r="F7" s="62"/>
    </row>
    <row r="8" spans="1:6">
      <c r="A8" s="63"/>
      <c r="B8" s="64"/>
      <c r="C8" s="1" t="s">
        <v>156</v>
      </c>
      <c r="D8" s="1" t="s">
        <v>157</v>
      </c>
      <c r="E8" s="1" t="s">
        <v>158</v>
      </c>
      <c r="F8" s="1" t="s">
        <v>159</v>
      </c>
    </row>
    <row r="9" spans="1:6">
      <c r="A9" s="63"/>
      <c r="B9" s="64"/>
      <c r="C9" s="2" t="s">
        <v>160</v>
      </c>
      <c r="D9" s="2" t="s">
        <v>160</v>
      </c>
      <c r="E9" s="2" t="s">
        <v>160</v>
      </c>
      <c r="F9" s="2" t="s">
        <v>161</v>
      </c>
    </row>
    <row r="10" spans="1:6">
      <c r="A10" s="69" t="s">
        <v>162</v>
      </c>
      <c r="B10" s="70"/>
      <c r="C10" s="12">
        <v>5804.1790380000002</v>
      </c>
      <c r="D10" s="12">
        <v>2110.1429880000001</v>
      </c>
      <c r="E10" s="12">
        <v>0</v>
      </c>
      <c r="F10" s="12">
        <v>0</v>
      </c>
    </row>
    <row r="11" spans="1:6">
      <c r="A11" s="69" t="s">
        <v>163</v>
      </c>
      <c r="B11" s="70"/>
      <c r="C11" s="12">
        <v>0</v>
      </c>
      <c r="D11" s="12">
        <v>0</v>
      </c>
      <c r="E11" s="12">
        <v>0</v>
      </c>
      <c r="F11" s="12" t="s">
        <v>657</v>
      </c>
    </row>
    <row r="12" spans="1:6">
      <c r="A12" s="51" t="s">
        <v>164</v>
      </c>
      <c r="B12" s="52"/>
      <c r="C12" s="52"/>
      <c r="D12" s="52"/>
      <c r="E12" s="52"/>
      <c r="F12" s="53"/>
    </row>
    <row r="13" spans="1:6">
      <c r="A13" s="89" t="s">
        <v>165</v>
      </c>
      <c r="B13" s="90"/>
      <c r="C13" s="90"/>
      <c r="D13" s="90"/>
      <c r="E13" s="90"/>
      <c r="F13" s="91"/>
    </row>
    <row r="14" spans="1:6">
      <c r="A14" s="92" t="s">
        <v>166</v>
      </c>
      <c r="B14" s="93"/>
      <c r="C14" s="93"/>
      <c r="D14" s="93"/>
      <c r="E14" s="93"/>
      <c r="F14" s="94"/>
    </row>
    <row r="15" spans="1:6">
      <c r="A15" s="60" t="s">
        <v>167</v>
      </c>
      <c r="B15" s="61"/>
      <c r="C15" s="61"/>
      <c r="D15" s="61"/>
      <c r="E15" s="61"/>
      <c r="F15" s="62"/>
    </row>
    <row r="16" spans="1:6">
      <c r="A16" s="122" t="s">
        <v>168</v>
      </c>
      <c r="B16" s="123"/>
      <c r="C16" s="123"/>
      <c r="D16" s="123"/>
      <c r="E16" s="123"/>
      <c r="F16" s="124"/>
    </row>
    <row r="17" spans="1:6">
      <c r="A17" s="146" t="s">
        <v>169</v>
      </c>
      <c r="B17" s="147"/>
      <c r="C17" s="147"/>
      <c r="D17" s="147"/>
      <c r="E17" s="147"/>
      <c r="F17" s="148"/>
    </row>
    <row r="18" spans="1:6">
      <c r="A18" s="149" t="s">
        <v>170</v>
      </c>
      <c r="B18" s="150"/>
      <c r="C18" s="150"/>
      <c r="D18" s="150"/>
      <c r="E18" s="150"/>
      <c r="F18" s="151"/>
    </row>
    <row r="19" spans="1:6">
      <c r="A19" s="152" t="s">
        <v>171</v>
      </c>
      <c r="B19" s="153"/>
      <c r="C19" s="153"/>
      <c r="D19" s="153"/>
      <c r="E19" s="153"/>
      <c r="F19" s="154"/>
    </row>
    <row r="20" spans="1:6">
      <c r="A20" s="143" t="s">
        <v>266</v>
      </c>
      <c r="B20" s="144"/>
      <c r="C20" s="144"/>
      <c r="D20" s="144"/>
      <c r="E20" s="144"/>
      <c r="F20" s="145"/>
    </row>
    <row r="21" spans="1:6">
      <c r="A21" s="60" t="s">
        <v>183</v>
      </c>
      <c r="B21" s="61"/>
      <c r="C21" s="61"/>
      <c r="D21" s="61"/>
      <c r="E21" s="61"/>
      <c r="F21" s="62"/>
    </row>
    <row r="22" spans="1:6">
      <c r="A22" s="98" t="s">
        <v>949</v>
      </c>
      <c r="B22" s="99"/>
      <c r="C22" s="141" t="s">
        <v>991</v>
      </c>
      <c r="D22" s="141"/>
      <c r="E22" s="141"/>
      <c r="F22" s="142"/>
    </row>
    <row r="23" spans="1:6">
      <c r="A23" s="106" t="s">
        <v>185</v>
      </c>
      <c r="B23" s="107"/>
      <c r="C23" s="107"/>
      <c r="D23" s="108"/>
      <c r="E23" s="106" t="s">
        <v>186</v>
      </c>
      <c r="F23" s="108"/>
    </row>
    <row r="24" spans="1:6">
      <c r="A24" s="109" t="s">
        <v>187</v>
      </c>
      <c r="B24" s="109" t="s">
        <v>189</v>
      </c>
      <c r="C24" s="109" t="s">
        <v>190</v>
      </c>
      <c r="D24" s="109" t="s">
        <v>191</v>
      </c>
      <c r="E24" s="4" t="s">
        <v>950</v>
      </c>
      <c r="F24" s="7">
        <v>100</v>
      </c>
    </row>
    <row r="25" spans="1:6">
      <c r="A25" s="110"/>
      <c r="B25" s="110"/>
      <c r="C25" s="110"/>
      <c r="D25" s="110"/>
      <c r="E25" s="4" t="s">
        <v>951</v>
      </c>
      <c r="F25" s="7">
        <v>100</v>
      </c>
    </row>
    <row r="26" spans="1:6">
      <c r="A26" s="110"/>
      <c r="B26" s="110"/>
      <c r="C26" s="110"/>
      <c r="D26" s="110"/>
      <c r="E26" s="4" t="s">
        <v>194</v>
      </c>
      <c r="F26" s="7">
        <v>41.6</v>
      </c>
    </row>
    <row r="27" spans="1:6">
      <c r="A27" s="111"/>
      <c r="B27" s="111"/>
      <c r="C27" s="111"/>
      <c r="D27" s="111"/>
      <c r="E27" s="4" t="s">
        <v>195</v>
      </c>
      <c r="F27" s="7">
        <v>41.6</v>
      </c>
    </row>
    <row r="28" spans="1:6">
      <c r="A28" s="104" t="s">
        <v>1058</v>
      </c>
      <c r="B28" s="104" t="s">
        <v>1059</v>
      </c>
      <c r="C28" s="104" t="s">
        <v>198</v>
      </c>
      <c r="D28" s="104" t="s">
        <v>217</v>
      </c>
      <c r="E28" s="4" t="s">
        <v>200</v>
      </c>
      <c r="F28" s="7">
        <v>100</v>
      </c>
    </row>
    <row r="29" spans="1:6">
      <c r="A29" s="105"/>
      <c r="B29" s="105"/>
      <c r="C29" s="105"/>
      <c r="D29" s="105"/>
      <c r="E29" s="4" t="s">
        <v>954</v>
      </c>
      <c r="F29" s="7" t="s">
        <v>1060</v>
      </c>
    </row>
    <row r="30" spans="1:6">
      <c r="A30" s="51" t="s">
        <v>220</v>
      </c>
      <c r="B30" s="52"/>
      <c r="C30" s="52"/>
      <c r="D30" s="52"/>
      <c r="E30" s="52"/>
      <c r="F30" s="53"/>
    </row>
    <row r="31" spans="1:6">
      <c r="A31" s="135" t="s">
        <v>995</v>
      </c>
      <c r="B31" s="136"/>
      <c r="C31" s="136"/>
      <c r="D31" s="136"/>
      <c r="E31" s="136"/>
      <c r="F31" s="137"/>
    </row>
    <row r="32" spans="1:6">
      <c r="A32" s="132" t="s">
        <v>1058</v>
      </c>
      <c r="B32" s="133"/>
      <c r="C32" s="133"/>
      <c r="D32" s="133"/>
      <c r="E32" s="133"/>
      <c r="F32" s="134"/>
    </row>
    <row r="33" spans="1:6" ht="60" customHeight="1">
      <c r="A33" s="8" t="s">
        <v>221</v>
      </c>
      <c r="B33" s="95" t="s">
        <v>1061</v>
      </c>
      <c r="C33" s="96"/>
      <c r="D33" s="96"/>
      <c r="E33" s="96"/>
      <c r="F33" s="97"/>
    </row>
    <row r="34" spans="1:6" ht="60" customHeight="1">
      <c r="A34" s="8" t="s">
        <v>223</v>
      </c>
      <c r="B34" s="95" t="s">
        <v>1062</v>
      </c>
      <c r="C34" s="96"/>
      <c r="D34" s="96"/>
      <c r="E34" s="96"/>
      <c r="F34" s="97"/>
    </row>
    <row r="35" spans="1:6">
      <c r="A35" s="8" t="s">
        <v>959</v>
      </c>
      <c r="B35" s="95" t="s">
        <v>237</v>
      </c>
      <c r="C35" s="96"/>
      <c r="D35" s="96"/>
      <c r="E35" s="96"/>
      <c r="F35" s="97"/>
    </row>
    <row r="36" spans="1:6">
      <c r="A36" s="51" t="s">
        <v>960</v>
      </c>
      <c r="B36" s="52"/>
      <c r="C36" s="52"/>
      <c r="D36" s="52"/>
      <c r="E36" s="52"/>
      <c r="F36" s="53"/>
    </row>
    <row r="37" spans="1:6">
      <c r="A37" s="135" t="s">
        <v>995</v>
      </c>
      <c r="B37" s="136"/>
      <c r="C37" s="136"/>
      <c r="D37" s="136"/>
      <c r="E37" s="136"/>
      <c r="F37" s="137"/>
    </row>
    <row r="38" spans="1:6">
      <c r="A38" s="132" t="s">
        <v>1058</v>
      </c>
      <c r="B38" s="133"/>
      <c r="C38" s="133"/>
      <c r="D38" s="133"/>
      <c r="E38" s="133"/>
      <c r="F38" s="134"/>
    </row>
    <row r="39" spans="1:6">
      <c r="A39" s="8" t="s">
        <v>234</v>
      </c>
      <c r="B39" s="115"/>
      <c r="C39" s="116"/>
      <c r="D39" s="116"/>
      <c r="E39" s="116"/>
      <c r="F39" s="117"/>
    </row>
    <row r="40" spans="1:6">
      <c r="A40" s="8" t="s">
        <v>235</v>
      </c>
      <c r="B40" s="115"/>
      <c r="C40" s="116"/>
      <c r="D40" s="116"/>
      <c r="E40" s="116"/>
      <c r="F40" s="117"/>
    </row>
    <row r="41" spans="1:6">
      <c r="A41" s="8" t="s">
        <v>236</v>
      </c>
      <c r="B41" s="95" t="s">
        <v>237</v>
      </c>
      <c r="C41" s="96"/>
      <c r="D41" s="96"/>
      <c r="E41" s="96"/>
      <c r="F41" s="97"/>
    </row>
    <row r="42" spans="1:6">
      <c r="A42" s="138"/>
      <c r="B42" s="139"/>
      <c r="C42" s="139"/>
      <c r="D42" s="139"/>
      <c r="E42" s="139"/>
      <c r="F42" s="140"/>
    </row>
    <row r="43" spans="1:6" ht="54.95" customHeight="1">
      <c r="A43" s="119" t="s">
        <v>961</v>
      </c>
      <c r="B43" s="119"/>
      <c r="C43" s="119"/>
      <c r="D43" s="119"/>
      <c r="E43" s="119"/>
      <c r="F43" s="11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43"/>
  <sheetViews>
    <sheetView showGridLines="0" workbookViewId="0">
      <selection sqref="A1:D1"/>
    </sheetView>
  </sheetViews>
  <sheetFormatPr defaultColWidth="11.42578125" defaultRowHeight="15"/>
  <cols>
    <col min="1" max="2" width="45.7109375" bestFit="1" customWidth="1"/>
    <col min="3" max="3" width="19.42578125" customWidth="1"/>
    <col min="4" max="4" width="29.7109375" customWidth="1"/>
    <col min="5" max="5" width="23.42578125" customWidth="1"/>
    <col min="6" max="6" width="10.28515625" customWidth="1"/>
  </cols>
  <sheetData>
    <row r="1" spans="1:6" ht="53.25" customHeight="1" thickBot="1">
      <c r="A1" s="48" t="s">
        <v>0</v>
      </c>
      <c r="B1" s="48"/>
      <c r="C1" s="49" t="s">
        <v>1</v>
      </c>
      <c r="D1" s="49"/>
      <c r="E1" s="49"/>
      <c r="F1" s="49"/>
    </row>
    <row r="2" spans="1:6" ht="15.75" thickTop="1">
      <c r="A2" s="50"/>
      <c r="B2" s="50"/>
      <c r="C2" s="50"/>
      <c r="D2" s="50"/>
      <c r="E2" s="50"/>
      <c r="F2" s="50"/>
    </row>
    <row r="3" spans="1:6">
      <c r="A3" s="51" t="s">
        <v>146</v>
      </c>
      <c r="B3" s="52"/>
      <c r="C3" s="52"/>
      <c r="D3" s="52"/>
      <c r="E3" s="52"/>
      <c r="F3" s="53"/>
    </row>
    <row r="4" spans="1:6">
      <c r="A4" s="54" t="s">
        <v>147</v>
      </c>
      <c r="B4" s="56"/>
      <c r="C4" s="57" t="s">
        <v>1063</v>
      </c>
      <c r="D4" s="58"/>
      <c r="E4" s="58"/>
      <c r="F4" s="59"/>
    </row>
    <row r="5" spans="1:6">
      <c r="A5" s="54" t="s">
        <v>149</v>
      </c>
      <c r="B5" s="56"/>
      <c r="C5" s="57" t="s">
        <v>150</v>
      </c>
      <c r="D5" s="58"/>
      <c r="E5" s="58"/>
      <c r="F5" s="59"/>
    </row>
    <row r="6" spans="1:6" ht="39.950000000000003" customHeight="1">
      <c r="A6" s="54" t="s">
        <v>153</v>
      </c>
      <c r="B6" s="56"/>
      <c r="C6" s="71" t="s">
        <v>240</v>
      </c>
      <c r="D6" s="72"/>
      <c r="E6" s="72"/>
      <c r="F6" s="73"/>
    </row>
    <row r="7" spans="1:6">
      <c r="A7" s="60" t="s">
        <v>155</v>
      </c>
      <c r="B7" s="61"/>
      <c r="C7" s="61"/>
      <c r="D7" s="61"/>
      <c r="E7" s="61"/>
      <c r="F7" s="62"/>
    </row>
    <row r="8" spans="1:6">
      <c r="A8" s="63"/>
      <c r="B8" s="64"/>
      <c r="C8" s="1" t="s">
        <v>156</v>
      </c>
      <c r="D8" s="1" t="s">
        <v>157</v>
      </c>
      <c r="E8" s="1" t="s">
        <v>158</v>
      </c>
      <c r="F8" s="1" t="s">
        <v>159</v>
      </c>
    </row>
    <row r="9" spans="1:6">
      <c r="A9" s="63"/>
      <c r="B9" s="64"/>
      <c r="C9" s="2" t="s">
        <v>160</v>
      </c>
      <c r="D9" s="2" t="s">
        <v>160</v>
      </c>
      <c r="E9" s="2" t="s">
        <v>160</v>
      </c>
      <c r="F9" s="2" t="s">
        <v>161</v>
      </c>
    </row>
    <row r="10" spans="1:6">
      <c r="A10" s="69" t="s">
        <v>162</v>
      </c>
      <c r="B10" s="70"/>
      <c r="C10" s="12">
        <v>20845.101289999999</v>
      </c>
      <c r="D10" s="12">
        <v>14695.101685</v>
      </c>
      <c r="E10" s="12">
        <v>0</v>
      </c>
      <c r="F10" s="12">
        <v>0</v>
      </c>
    </row>
    <row r="11" spans="1:6">
      <c r="A11" s="69" t="s">
        <v>163</v>
      </c>
      <c r="B11" s="70"/>
      <c r="C11" s="12">
        <v>4956.7041490499996</v>
      </c>
      <c r="D11" s="12">
        <v>0</v>
      </c>
      <c r="E11" s="12">
        <v>0</v>
      </c>
      <c r="F11" s="12" t="s">
        <v>657</v>
      </c>
    </row>
    <row r="12" spans="1:6">
      <c r="A12" s="51" t="s">
        <v>164</v>
      </c>
      <c r="B12" s="52"/>
      <c r="C12" s="52"/>
      <c r="D12" s="52"/>
      <c r="E12" s="52"/>
      <c r="F12" s="53"/>
    </row>
    <row r="13" spans="1:6">
      <c r="A13" s="89" t="s">
        <v>165</v>
      </c>
      <c r="B13" s="90"/>
      <c r="C13" s="90"/>
      <c r="D13" s="90"/>
      <c r="E13" s="90"/>
      <c r="F13" s="91"/>
    </row>
    <row r="14" spans="1:6">
      <c r="A14" s="92" t="s">
        <v>472</v>
      </c>
      <c r="B14" s="93"/>
      <c r="C14" s="93"/>
      <c r="D14" s="93"/>
      <c r="E14" s="93"/>
      <c r="F14" s="94"/>
    </row>
    <row r="15" spans="1:6">
      <c r="A15" s="60" t="s">
        <v>167</v>
      </c>
      <c r="B15" s="61"/>
      <c r="C15" s="61"/>
      <c r="D15" s="61"/>
      <c r="E15" s="61"/>
      <c r="F15" s="62"/>
    </row>
    <row r="16" spans="1:6">
      <c r="A16" s="122" t="s">
        <v>168</v>
      </c>
      <c r="B16" s="123"/>
      <c r="C16" s="123"/>
      <c r="D16" s="123"/>
      <c r="E16" s="123"/>
      <c r="F16" s="124"/>
    </row>
    <row r="17" spans="1:6">
      <c r="A17" s="146" t="s">
        <v>169</v>
      </c>
      <c r="B17" s="147"/>
      <c r="C17" s="147"/>
      <c r="D17" s="147"/>
      <c r="E17" s="147"/>
      <c r="F17" s="148"/>
    </row>
    <row r="18" spans="1:6">
      <c r="A18" s="149" t="s">
        <v>170</v>
      </c>
      <c r="B18" s="150"/>
      <c r="C18" s="150"/>
      <c r="D18" s="150"/>
      <c r="E18" s="150"/>
      <c r="F18" s="151"/>
    </row>
    <row r="19" spans="1:6">
      <c r="A19" s="152" t="s">
        <v>171</v>
      </c>
      <c r="B19" s="153"/>
      <c r="C19" s="153"/>
      <c r="D19" s="153"/>
      <c r="E19" s="153"/>
      <c r="F19" s="154"/>
    </row>
    <row r="20" spans="1:6">
      <c r="A20" s="143" t="s">
        <v>266</v>
      </c>
      <c r="B20" s="144"/>
      <c r="C20" s="144"/>
      <c r="D20" s="144"/>
      <c r="E20" s="144"/>
      <c r="F20" s="145"/>
    </row>
    <row r="21" spans="1:6">
      <c r="A21" s="60" t="s">
        <v>183</v>
      </c>
      <c r="B21" s="61"/>
      <c r="C21" s="61"/>
      <c r="D21" s="61"/>
      <c r="E21" s="61"/>
      <c r="F21" s="62"/>
    </row>
    <row r="22" spans="1:6">
      <c r="A22" s="98" t="s">
        <v>949</v>
      </c>
      <c r="B22" s="99"/>
      <c r="C22" s="141" t="s">
        <v>787</v>
      </c>
      <c r="D22" s="141"/>
      <c r="E22" s="141"/>
      <c r="F22" s="142"/>
    </row>
    <row r="23" spans="1:6">
      <c r="A23" s="106" t="s">
        <v>185</v>
      </c>
      <c r="B23" s="107"/>
      <c r="C23" s="107"/>
      <c r="D23" s="108"/>
      <c r="E23" s="106" t="s">
        <v>186</v>
      </c>
      <c r="F23" s="108"/>
    </row>
    <row r="24" spans="1:6">
      <c r="A24" s="109" t="s">
        <v>187</v>
      </c>
      <c r="B24" s="109" t="s">
        <v>189</v>
      </c>
      <c r="C24" s="109" t="s">
        <v>190</v>
      </c>
      <c r="D24" s="109" t="s">
        <v>191</v>
      </c>
      <c r="E24" s="4" t="s">
        <v>950</v>
      </c>
      <c r="F24" s="7">
        <v>100</v>
      </c>
    </row>
    <row r="25" spans="1:6">
      <c r="A25" s="110"/>
      <c r="B25" s="110"/>
      <c r="C25" s="110"/>
      <c r="D25" s="110"/>
      <c r="E25" s="4" t="s">
        <v>951</v>
      </c>
      <c r="F25" s="7">
        <v>100</v>
      </c>
    </row>
    <row r="26" spans="1:6">
      <c r="A26" s="110"/>
      <c r="B26" s="110"/>
      <c r="C26" s="110"/>
      <c r="D26" s="110"/>
      <c r="E26" s="4" t="s">
        <v>194</v>
      </c>
      <c r="F26" s="7">
        <v>0</v>
      </c>
    </row>
    <row r="27" spans="1:6">
      <c r="A27" s="111"/>
      <c r="B27" s="111"/>
      <c r="C27" s="111"/>
      <c r="D27" s="111"/>
      <c r="E27" s="4" t="s">
        <v>195</v>
      </c>
      <c r="F27" s="7">
        <v>0</v>
      </c>
    </row>
    <row r="28" spans="1:6">
      <c r="A28" s="104" t="s">
        <v>1064</v>
      </c>
      <c r="B28" s="104" t="s">
        <v>1065</v>
      </c>
      <c r="C28" s="104" t="s">
        <v>198</v>
      </c>
      <c r="D28" s="104" t="s">
        <v>217</v>
      </c>
      <c r="E28" s="4" t="s">
        <v>200</v>
      </c>
      <c r="F28" s="40"/>
    </row>
    <row r="29" spans="1:6">
      <c r="A29" s="105"/>
      <c r="B29" s="105"/>
      <c r="C29" s="105"/>
      <c r="D29" s="105"/>
      <c r="E29" s="4" t="s">
        <v>954</v>
      </c>
      <c r="F29" s="7" t="s">
        <v>237</v>
      </c>
    </row>
    <row r="30" spans="1:6">
      <c r="A30" s="51" t="s">
        <v>220</v>
      </c>
      <c r="B30" s="52"/>
      <c r="C30" s="52"/>
      <c r="D30" s="52"/>
      <c r="E30" s="52"/>
      <c r="F30" s="53"/>
    </row>
    <row r="31" spans="1:6">
      <c r="A31" s="135" t="s">
        <v>1038</v>
      </c>
      <c r="B31" s="136"/>
      <c r="C31" s="136"/>
      <c r="D31" s="136"/>
      <c r="E31" s="136"/>
      <c r="F31" s="137"/>
    </row>
    <row r="32" spans="1:6">
      <c r="A32" s="132" t="s">
        <v>1064</v>
      </c>
      <c r="B32" s="133"/>
      <c r="C32" s="133"/>
      <c r="D32" s="133"/>
      <c r="E32" s="133"/>
      <c r="F32" s="134"/>
    </row>
    <row r="33" spans="1:6">
      <c r="A33" s="8" t="s">
        <v>221</v>
      </c>
      <c r="B33" s="115"/>
      <c r="C33" s="116"/>
      <c r="D33" s="116"/>
      <c r="E33" s="116"/>
      <c r="F33" s="117"/>
    </row>
    <row r="34" spans="1:6">
      <c r="A34" s="8" t="s">
        <v>223</v>
      </c>
      <c r="B34" s="115"/>
      <c r="C34" s="116"/>
      <c r="D34" s="116"/>
      <c r="E34" s="116"/>
      <c r="F34" s="117"/>
    </row>
    <row r="35" spans="1:6">
      <c r="A35" s="8" t="s">
        <v>959</v>
      </c>
      <c r="B35" s="95" t="s">
        <v>237</v>
      </c>
      <c r="C35" s="96"/>
      <c r="D35" s="96"/>
      <c r="E35" s="96"/>
      <c r="F35" s="97"/>
    </row>
    <row r="36" spans="1:6">
      <c r="A36" s="51" t="s">
        <v>960</v>
      </c>
      <c r="B36" s="52"/>
      <c r="C36" s="52"/>
      <c r="D36" s="52"/>
      <c r="E36" s="52"/>
      <c r="F36" s="53"/>
    </row>
    <row r="37" spans="1:6">
      <c r="A37" s="135" t="s">
        <v>1038</v>
      </c>
      <c r="B37" s="136"/>
      <c r="C37" s="136"/>
      <c r="D37" s="136"/>
      <c r="E37" s="136"/>
      <c r="F37" s="137"/>
    </row>
    <row r="38" spans="1:6">
      <c r="A38" s="132" t="s">
        <v>1064</v>
      </c>
      <c r="B38" s="133"/>
      <c r="C38" s="133"/>
      <c r="D38" s="133"/>
      <c r="E38" s="133"/>
      <c r="F38" s="134"/>
    </row>
    <row r="39" spans="1:6">
      <c r="A39" s="8" t="s">
        <v>234</v>
      </c>
      <c r="B39" s="115"/>
      <c r="C39" s="116"/>
      <c r="D39" s="116"/>
      <c r="E39" s="116"/>
      <c r="F39" s="117"/>
    </row>
    <row r="40" spans="1:6">
      <c r="A40" s="8" t="s">
        <v>235</v>
      </c>
      <c r="B40" s="115"/>
      <c r="C40" s="116"/>
      <c r="D40" s="116"/>
      <c r="E40" s="116"/>
      <c r="F40" s="117"/>
    </row>
    <row r="41" spans="1:6">
      <c r="A41" s="8" t="s">
        <v>236</v>
      </c>
      <c r="B41" s="95" t="s">
        <v>237</v>
      </c>
      <c r="C41" s="96"/>
      <c r="D41" s="96"/>
      <c r="E41" s="96"/>
      <c r="F41" s="97"/>
    </row>
    <row r="42" spans="1:6">
      <c r="A42" s="138"/>
      <c r="B42" s="139"/>
      <c r="C42" s="139"/>
      <c r="D42" s="139"/>
      <c r="E42" s="139"/>
      <c r="F42" s="140"/>
    </row>
    <row r="43" spans="1:6" ht="54.95" customHeight="1">
      <c r="A43" s="119" t="s">
        <v>961</v>
      </c>
      <c r="B43" s="119"/>
      <c r="C43" s="119"/>
      <c r="D43" s="119"/>
      <c r="E43" s="119"/>
      <c r="F43" s="11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96"/>
  <sheetViews>
    <sheetView showGridLines="0" workbookViewId="0">
      <selection sqref="A1:D1"/>
    </sheetView>
  </sheetViews>
  <sheetFormatPr defaultColWidth="11.42578125" defaultRowHeight="15"/>
  <cols>
    <col min="1" max="3" width="48.7109375" customWidth="1"/>
    <col min="4" max="4" width="19.42578125" customWidth="1"/>
    <col min="5" max="5" width="29.7109375" customWidth="1"/>
    <col min="6" max="6" width="23.5703125" customWidth="1"/>
    <col min="7" max="7" width="10.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239</v>
      </c>
      <c r="E4" s="58"/>
      <c r="F4" s="58"/>
      <c r="G4" s="59"/>
    </row>
    <row r="5" spans="1:7">
      <c r="A5" s="54" t="s">
        <v>149</v>
      </c>
      <c r="B5" s="55"/>
      <c r="C5" s="56"/>
      <c r="D5" s="57" t="s">
        <v>150</v>
      </c>
      <c r="E5" s="58"/>
      <c r="F5" s="58"/>
      <c r="G5" s="59"/>
    </row>
    <row r="6" spans="1:7">
      <c r="A6" s="54" t="s">
        <v>151</v>
      </c>
      <c r="B6" s="55"/>
      <c r="C6" s="56"/>
      <c r="D6" s="57" t="s">
        <v>152</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5106.4628730000004</v>
      </c>
      <c r="E11" s="12">
        <v>2060.5403609999998</v>
      </c>
      <c r="F11" s="12">
        <v>2511.0989511399998</v>
      </c>
      <c r="G11" s="12">
        <v>121.86604051382599</v>
      </c>
    </row>
    <row r="12" spans="1:7">
      <c r="A12" s="69" t="s">
        <v>163</v>
      </c>
      <c r="B12" s="70"/>
      <c r="C12" s="3"/>
      <c r="D12" s="11">
        <v>6311.8834010299997</v>
      </c>
      <c r="E12" s="12">
        <v>2657.7471211000002</v>
      </c>
      <c r="F12" s="12">
        <v>2511.0989511399998</v>
      </c>
      <c r="G12" s="12">
        <v>94.482237651740604</v>
      </c>
    </row>
    <row r="13" spans="1:7">
      <c r="A13" s="51" t="s">
        <v>164</v>
      </c>
      <c r="B13" s="52"/>
      <c r="C13" s="52"/>
      <c r="D13" s="52"/>
      <c r="E13" s="52"/>
      <c r="F13" s="52"/>
      <c r="G13" s="53"/>
    </row>
    <row r="14" spans="1:7">
      <c r="A14" s="89" t="s">
        <v>165</v>
      </c>
      <c r="B14" s="90"/>
      <c r="C14" s="90"/>
      <c r="D14" s="90"/>
      <c r="E14" s="90"/>
      <c r="F14" s="90"/>
      <c r="G14" s="91"/>
    </row>
    <row r="15" spans="1:7">
      <c r="A15" s="92" t="s">
        <v>166</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101" t="s">
        <v>241</v>
      </c>
      <c r="B21" s="102"/>
      <c r="C21" s="102"/>
      <c r="D21" s="102"/>
      <c r="E21" s="102"/>
      <c r="F21" s="102"/>
      <c r="G21" s="103"/>
    </row>
    <row r="22" spans="1:7">
      <c r="A22" s="51" t="s">
        <v>174</v>
      </c>
      <c r="B22" s="52"/>
      <c r="C22" s="52"/>
      <c r="D22" s="52"/>
      <c r="E22" s="52"/>
      <c r="F22" s="52"/>
      <c r="G22" s="53"/>
    </row>
    <row r="23" spans="1:7">
      <c r="A23" s="57" t="s">
        <v>175</v>
      </c>
      <c r="B23" s="59"/>
      <c r="C23" s="95" t="s">
        <v>176</v>
      </c>
      <c r="D23" s="96"/>
      <c r="E23" s="96"/>
      <c r="F23" s="96"/>
      <c r="G23" s="97"/>
    </row>
    <row r="24" spans="1:7">
      <c r="A24" s="57" t="s">
        <v>177</v>
      </c>
      <c r="B24" s="59"/>
      <c r="C24" s="95" t="s">
        <v>178</v>
      </c>
      <c r="D24" s="96"/>
      <c r="E24" s="96"/>
      <c r="F24" s="96"/>
      <c r="G24" s="97"/>
    </row>
    <row r="25" spans="1:7">
      <c r="A25" s="57" t="s">
        <v>179</v>
      </c>
      <c r="B25" s="59"/>
      <c r="C25" s="95" t="s">
        <v>180</v>
      </c>
      <c r="D25" s="96"/>
      <c r="E25" s="96"/>
      <c r="F25" s="96"/>
      <c r="G25" s="97"/>
    </row>
    <row r="26" spans="1:7">
      <c r="A26" s="57" t="s">
        <v>181</v>
      </c>
      <c r="B26" s="59"/>
      <c r="C26" s="95" t="s">
        <v>242</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12</v>
      </c>
    </row>
    <row r="31" spans="1:7">
      <c r="A31" s="110"/>
      <c r="B31" s="110"/>
      <c r="C31" s="110"/>
      <c r="D31" s="110"/>
      <c r="E31" s="110"/>
      <c r="F31" s="4" t="s">
        <v>193</v>
      </c>
      <c r="G31" s="4">
        <v>12</v>
      </c>
    </row>
    <row r="32" spans="1:7">
      <c r="A32" s="110"/>
      <c r="B32" s="110"/>
      <c r="C32" s="110"/>
      <c r="D32" s="110"/>
      <c r="E32" s="110"/>
      <c r="F32" s="4" t="s">
        <v>194</v>
      </c>
      <c r="G32" s="4">
        <v>5</v>
      </c>
    </row>
    <row r="33" spans="1:7">
      <c r="A33" s="111"/>
      <c r="B33" s="111"/>
      <c r="C33" s="111"/>
      <c r="D33" s="111"/>
      <c r="E33" s="111"/>
      <c r="F33" s="4" t="s">
        <v>195</v>
      </c>
      <c r="G33" s="4">
        <v>5</v>
      </c>
    </row>
    <row r="34" spans="1:7">
      <c r="A34" s="5"/>
      <c r="B34" s="104" t="s">
        <v>243</v>
      </c>
      <c r="C34" s="104" t="s">
        <v>244</v>
      </c>
      <c r="D34" s="104" t="s">
        <v>198</v>
      </c>
      <c r="E34" s="104" t="s">
        <v>199</v>
      </c>
      <c r="F34" s="4" t="s">
        <v>200</v>
      </c>
      <c r="G34" s="4">
        <v>5</v>
      </c>
    </row>
    <row r="35" spans="1:7" ht="40.5">
      <c r="A35" s="6" t="s">
        <v>245</v>
      </c>
      <c r="B35" s="105"/>
      <c r="C35" s="105"/>
      <c r="D35" s="105"/>
      <c r="E35" s="105"/>
      <c r="F35" s="4" t="s">
        <v>202</v>
      </c>
      <c r="G35" s="7" t="s">
        <v>246</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5</v>
      </c>
    </row>
    <row r="39" spans="1:7">
      <c r="A39" s="110"/>
      <c r="B39" s="110"/>
      <c r="C39" s="110"/>
      <c r="D39" s="110"/>
      <c r="E39" s="110"/>
      <c r="F39" s="4" t="s">
        <v>193</v>
      </c>
      <c r="G39" s="4">
        <v>5</v>
      </c>
    </row>
    <row r="40" spans="1:7">
      <c r="A40" s="110"/>
      <c r="B40" s="110"/>
      <c r="C40" s="110"/>
      <c r="D40" s="110"/>
      <c r="E40" s="110"/>
      <c r="F40" s="4" t="s">
        <v>194</v>
      </c>
      <c r="G40" s="4">
        <v>2.08</v>
      </c>
    </row>
    <row r="41" spans="1:7">
      <c r="A41" s="111"/>
      <c r="B41" s="111"/>
      <c r="C41" s="111"/>
      <c r="D41" s="111"/>
      <c r="E41" s="111"/>
      <c r="F41" s="4" t="s">
        <v>195</v>
      </c>
      <c r="G41" s="4">
        <v>2.08</v>
      </c>
    </row>
    <row r="42" spans="1:7">
      <c r="A42" s="5"/>
      <c r="B42" s="104" t="s">
        <v>247</v>
      </c>
      <c r="C42" s="104" t="s">
        <v>248</v>
      </c>
      <c r="D42" s="104" t="s">
        <v>198</v>
      </c>
      <c r="E42" s="104" t="s">
        <v>199</v>
      </c>
      <c r="F42" s="4" t="s">
        <v>200</v>
      </c>
      <c r="G42" s="4">
        <v>1.25</v>
      </c>
    </row>
    <row r="43" spans="1:7">
      <c r="A43" s="6" t="s">
        <v>249</v>
      </c>
      <c r="B43" s="105"/>
      <c r="C43" s="105"/>
      <c r="D43" s="105"/>
      <c r="E43" s="105"/>
      <c r="F43" s="4" t="s">
        <v>202</v>
      </c>
      <c r="G43" s="7" t="s">
        <v>250</v>
      </c>
    </row>
    <row r="44" spans="1:7">
      <c r="A44" s="98" t="s">
        <v>209</v>
      </c>
      <c r="B44" s="99"/>
      <c r="C44" s="99"/>
      <c r="D44" s="99"/>
      <c r="E44" s="99"/>
      <c r="F44" s="99"/>
      <c r="G44" s="100"/>
    </row>
    <row r="45" spans="1:7">
      <c r="A45" s="106" t="s">
        <v>185</v>
      </c>
      <c r="B45" s="107"/>
      <c r="C45" s="107"/>
      <c r="D45" s="107"/>
      <c r="E45" s="108"/>
      <c r="F45" s="106" t="s">
        <v>186</v>
      </c>
      <c r="G45" s="108"/>
    </row>
    <row r="46" spans="1:7">
      <c r="A46" s="109" t="s">
        <v>187</v>
      </c>
      <c r="B46" s="109" t="s">
        <v>188</v>
      </c>
      <c r="C46" s="109" t="s">
        <v>189</v>
      </c>
      <c r="D46" s="109" t="s">
        <v>190</v>
      </c>
      <c r="E46" s="109" t="s">
        <v>191</v>
      </c>
      <c r="F46" s="4" t="s">
        <v>192</v>
      </c>
      <c r="G46" s="4">
        <v>2.5099999999999998</v>
      </c>
    </row>
    <row r="47" spans="1:7">
      <c r="A47" s="110"/>
      <c r="B47" s="110"/>
      <c r="C47" s="110"/>
      <c r="D47" s="110"/>
      <c r="E47" s="110"/>
      <c r="F47" s="4" t="s">
        <v>193</v>
      </c>
      <c r="G47" s="4">
        <v>2.5099999999999998</v>
      </c>
    </row>
    <row r="48" spans="1:7">
      <c r="A48" s="110"/>
      <c r="B48" s="110"/>
      <c r="C48" s="110"/>
      <c r="D48" s="110"/>
      <c r="E48" s="110"/>
      <c r="F48" s="4" t="s">
        <v>194</v>
      </c>
      <c r="G48" s="4">
        <v>1.04</v>
      </c>
    </row>
    <row r="49" spans="1:7">
      <c r="A49" s="111"/>
      <c r="B49" s="111"/>
      <c r="C49" s="111"/>
      <c r="D49" s="111"/>
      <c r="E49" s="111"/>
      <c r="F49" s="4" t="s">
        <v>195</v>
      </c>
      <c r="G49" s="4">
        <v>1.04</v>
      </c>
    </row>
    <row r="50" spans="1:7">
      <c r="A50" s="5"/>
      <c r="B50" s="104" t="s">
        <v>251</v>
      </c>
      <c r="C50" s="104" t="s">
        <v>252</v>
      </c>
      <c r="D50" s="104" t="s">
        <v>198</v>
      </c>
      <c r="E50" s="104" t="s">
        <v>199</v>
      </c>
      <c r="F50" s="4" t="s">
        <v>200</v>
      </c>
      <c r="G50" s="4">
        <v>0</v>
      </c>
    </row>
    <row r="51" spans="1:7">
      <c r="A51" s="6" t="s">
        <v>253</v>
      </c>
      <c r="B51" s="105"/>
      <c r="C51" s="105"/>
      <c r="D51" s="105"/>
      <c r="E51" s="105"/>
      <c r="F51" s="4" t="s">
        <v>202</v>
      </c>
      <c r="G51" s="7" t="s">
        <v>254</v>
      </c>
    </row>
    <row r="52" spans="1:7">
      <c r="A52" s="98" t="s">
        <v>214</v>
      </c>
      <c r="B52" s="99"/>
      <c r="C52" s="99"/>
      <c r="D52" s="99"/>
      <c r="E52" s="99"/>
      <c r="F52" s="99"/>
      <c r="G52" s="100"/>
    </row>
    <row r="53" spans="1:7">
      <c r="A53" s="106" t="s">
        <v>185</v>
      </c>
      <c r="B53" s="107"/>
      <c r="C53" s="107"/>
      <c r="D53" s="107"/>
      <c r="E53" s="108"/>
      <c r="F53" s="106" t="s">
        <v>186</v>
      </c>
      <c r="G53" s="108"/>
    </row>
    <row r="54" spans="1:7">
      <c r="A54" s="109" t="s">
        <v>187</v>
      </c>
      <c r="B54" s="109" t="s">
        <v>188</v>
      </c>
      <c r="C54" s="109" t="s">
        <v>189</v>
      </c>
      <c r="D54" s="109" t="s">
        <v>190</v>
      </c>
      <c r="E54" s="109" t="s">
        <v>191</v>
      </c>
      <c r="F54" s="4" t="s">
        <v>192</v>
      </c>
      <c r="G54" s="4">
        <v>15.25</v>
      </c>
    </row>
    <row r="55" spans="1:7">
      <c r="A55" s="110"/>
      <c r="B55" s="110"/>
      <c r="C55" s="110"/>
      <c r="D55" s="110"/>
      <c r="E55" s="110"/>
      <c r="F55" s="4" t="s">
        <v>193</v>
      </c>
      <c r="G55" s="4">
        <v>15.25</v>
      </c>
    </row>
    <row r="56" spans="1:7">
      <c r="A56" s="110"/>
      <c r="B56" s="110"/>
      <c r="C56" s="110"/>
      <c r="D56" s="110"/>
      <c r="E56" s="110"/>
      <c r="F56" s="4" t="s">
        <v>194</v>
      </c>
      <c r="G56" s="4">
        <v>6.35</v>
      </c>
    </row>
    <row r="57" spans="1:7">
      <c r="A57" s="111"/>
      <c r="B57" s="111"/>
      <c r="C57" s="111"/>
      <c r="D57" s="111"/>
      <c r="E57" s="111"/>
      <c r="F57" s="4" t="s">
        <v>195</v>
      </c>
      <c r="G57" s="4">
        <v>6.35</v>
      </c>
    </row>
    <row r="58" spans="1:7">
      <c r="A58" s="5"/>
      <c r="B58" s="104" t="s">
        <v>255</v>
      </c>
      <c r="C58" s="104" t="s">
        <v>256</v>
      </c>
      <c r="D58" s="104" t="s">
        <v>198</v>
      </c>
      <c r="E58" s="104" t="s">
        <v>217</v>
      </c>
      <c r="F58" s="4" t="s">
        <v>200</v>
      </c>
      <c r="G58" s="9"/>
    </row>
    <row r="59" spans="1:7">
      <c r="A59" s="6" t="s">
        <v>257</v>
      </c>
      <c r="B59" s="105"/>
      <c r="C59" s="105"/>
      <c r="D59" s="105"/>
      <c r="E59" s="105"/>
      <c r="F59" s="4" t="s">
        <v>202</v>
      </c>
      <c r="G59" s="10" t="s">
        <v>237</v>
      </c>
    </row>
    <row r="60" spans="1:7">
      <c r="A60" s="60" t="s">
        <v>220</v>
      </c>
      <c r="B60" s="61"/>
      <c r="C60" s="61"/>
      <c r="D60" s="61"/>
      <c r="E60" s="61"/>
      <c r="F60" s="61"/>
      <c r="G60" s="62"/>
    </row>
    <row r="61" spans="1:7">
      <c r="A61" s="112" t="s">
        <v>245</v>
      </c>
      <c r="B61" s="113"/>
      <c r="C61" s="113"/>
      <c r="D61" s="113"/>
      <c r="E61" s="113"/>
      <c r="F61" s="113"/>
      <c r="G61" s="114"/>
    </row>
    <row r="62" spans="1:7" ht="39.950000000000003" customHeight="1">
      <c r="A62" s="8" t="s">
        <v>221</v>
      </c>
      <c r="B62" s="95" t="s">
        <v>258</v>
      </c>
      <c r="C62" s="96"/>
      <c r="D62" s="96"/>
      <c r="E62" s="96"/>
      <c r="F62" s="96"/>
      <c r="G62" s="97"/>
    </row>
    <row r="63" spans="1:7" ht="39.950000000000003" customHeight="1">
      <c r="A63" s="8" t="s">
        <v>223</v>
      </c>
      <c r="B63" s="95" t="s">
        <v>259</v>
      </c>
      <c r="C63" s="96"/>
      <c r="D63" s="96"/>
      <c r="E63" s="96"/>
      <c r="F63" s="96"/>
      <c r="G63" s="97"/>
    </row>
    <row r="64" spans="1:7" ht="39.950000000000003" customHeight="1">
      <c r="A64" s="8" t="s">
        <v>225</v>
      </c>
      <c r="B64" s="95" t="s">
        <v>226</v>
      </c>
      <c r="C64" s="96"/>
      <c r="D64" s="96"/>
      <c r="E64" s="96"/>
      <c r="F64" s="96"/>
      <c r="G64" s="97"/>
    </row>
    <row r="65" spans="1:7">
      <c r="A65" s="112" t="s">
        <v>249</v>
      </c>
      <c r="B65" s="113"/>
      <c r="C65" s="113"/>
      <c r="D65" s="113"/>
      <c r="E65" s="113"/>
      <c r="F65" s="113"/>
      <c r="G65" s="114"/>
    </row>
    <row r="66" spans="1:7" ht="39.950000000000003" customHeight="1">
      <c r="A66" s="8" t="s">
        <v>221</v>
      </c>
      <c r="B66" s="95" t="s">
        <v>260</v>
      </c>
      <c r="C66" s="96"/>
      <c r="D66" s="96"/>
      <c r="E66" s="96"/>
      <c r="F66" s="96"/>
      <c r="G66" s="97"/>
    </row>
    <row r="67" spans="1:7" ht="39.950000000000003" customHeight="1">
      <c r="A67" s="8" t="s">
        <v>223</v>
      </c>
      <c r="B67" s="95" t="s">
        <v>261</v>
      </c>
      <c r="C67" s="96"/>
      <c r="D67" s="96"/>
      <c r="E67" s="96"/>
      <c r="F67" s="96"/>
      <c r="G67" s="97"/>
    </row>
    <row r="68" spans="1:7" ht="39.950000000000003" customHeight="1">
      <c r="A68" s="8" t="s">
        <v>225</v>
      </c>
      <c r="B68" s="95" t="s">
        <v>226</v>
      </c>
      <c r="C68" s="96"/>
      <c r="D68" s="96"/>
      <c r="E68" s="96"/>
      <c r="F68" s="96"/>
      <c r="G68" s="97"/>
    </row>
    <row r="69" spans="1:7">
      <c r="A69" s="112" t="s">
        <v>253</v>
      </c>
      <c r="B69" s="113"/>
      <c r="C69" s="113"/>
      <c r="D69" s="113"/>
      <c r="E69" s="113"/>
      <c r="F69" s="113"/>
      <c r="G69" s="114"/>
    </row>
    <row r="70" spans="1:7" ht="39.950000000000003" customHeight="1">
      <c r="A70" s="8" t="s">
        <v>221</v>
      </c>
      <c r="B70" s="95" t="s">
        <v>262</v>
      </c>
      <c r="C70" s="96"/>
      <c r="D70" s="96"/>
      <c r="E70" s="96"/>
      <c r="F70" s="96"/>
      <c r="G70" s="97"/>
    </row>
    <row r="71" spans="1:7" ht="39.950000000000003" customHeight="1">
      <c r="A71" s="8" t="s">
        <v>223</v>
      </c>
      <c r="B71" s="95" t="s">
        <v>263</v>
      </c>
      <c r="C71" s="96"/>
      <c r="D71" s="96"/>
      <c r="E71" s="96"/>
      <c r="F71" s="96"/>
      <c r="G71" s="97"/>
    </row>
    <row r="72" spans="1:7" ht="39.950000000000003" customHeight="1">
      <c r="A72" s="8" t="s">
        <v>225</v>
      </c>
      <c r="B72" s="95" t="s">
        <v>226</v>
      </c>
      <c r="C72" s="96"/>
      <c r="D72" s="96"/>
      <c r="E72" s="96"/>
      <c r="F72" s="96"/>
      <c r="G72" s="97"/>
    </row>
    <row r="73" spans="1:7">
      <c r="A73" s="112" t="s">
        <v>257</v>
      </c>
      <c r="B73" s="113"/>
      <c r="C73" s="113"/>
      <c r="D73" s="113"/>
      <c r="E73" s="113"/>
      <c r="F73" s="113"/>
      <c r="G73" s="114"/>
    </row>
    <row r="74" spans="1:7">
      <c r="A74" s="8" t="s">
        <v>221</v>
      </c>
      <c r="B74" s="115"/>
      <c r="C74" s="116"/>
      <c r="D74" s="116"/>
      <c r="E74" s="116"/>
      <c r="F74" s="116"/>
      <c r="G74" s="117"/>
    </row>
    <row r="75" spans="1:7">
      <c r="A75" s="8" t="s">
        <v>223</v>
      </c>
      <c r="B75" s="115"/>
      <c r="C75" s="116"/>
      <c r="D75" s="116"/>
      <c r="E75" s="116"/>
      <c r="F75" s="116"/>
      <c r="G75" s="117"/>
    </row>
    <row r="76" spans="1:7" ht="39.950000000000003" customHeight="1">
      <c r="A76" s="8" t="s">
        <v>225</v>
      </c>
      <c r="B76" s="95" t="s">
        <v>226</v>
      </c>
      <c r="C76" s="96"/>
      <c r="D76" s="96"/>
      <c r="E76" s="96"/>
      <c r="F76" s="96"/>
      <c r="G76" s="97"/>
    </row>
    <row r="77" spans="1:7">
      <c r="A77" s="63"/>
      <c r="B77" s="118"/>
      <c r="C77" s="118"/>
      <c r="D77" s="118"/>
      <c r="E77" s="118"/>
      <c r="F77" s="118"/>
      <c r="G77" s="64"/>
    </row>
    <row r="78" spans="1:7">
      <c r="A78" s="60" t="s">
        <v>233</v>
      </c>
      <c r="B78" s="61"/>
      <c r="C78" s="61"/>
      <c r="D78" s="61"/>
      <c r="E78" s="61"/>
      <c r="F78" s="61"/>
      <c r="G78" s="62"/>
    </row>
    <row r="79" spans="1:7">
      <c r="A79" s="112" t="s">
        <v>245</v>
      </c>
      <c r="B79" s="113"/>
      <c r="C79" s="113"/>
      <c r="D79" s="113"/>
      <c r="E79" s="113"/>
      <c r="F79" s="113"/>
      <c r="G79" s="114"/>
    </row>
    <row r="80" spans="1:7">
      <c r="A80" s="8" t="s">
        <v>234</v>
      </c>
      <c r="B80" s="115"/>
      <c r="C80" s="116"/>
      <c r="D80" s="116"/>
      <c r="E80" s="116"/>
      <c r="F80" s="116"/>
      <c r="G80" s="117"/>
    </row>
    <row r="81" spans="1:7">
      <c r="A81" s="8" t="s">
        <v>235</v>
      </c>
      <c r="B81" s="115"/>
      <c r="C81" s="116"/>
      <c r="D81" s="116"/>
      <c r="E81" s="116"/>
      <c r="F81" s="116"/>
      <c r="G81" s="117"/>
    </row>
    <row r="82" spans="1:7">
      <c r="A82" s="8" t="s">
        <v>236</v>
      </c>
      <c r="B82" s="95" t="s">
        <v>237</v>
      </c>
      <c r="C82" s="96"/>
      <c r="D82" s="96"/>
      <c r="E82" s="96"/>
      <c r="F82" s="96"/>
      <c r="G82" s="97"/>
    </row>
    <row r="83" spans="1:7">
      <c r="A83" s="112" t="s">
        <v>249</v>
      </c>
      <c r="B83" s="113"/>
      <c r="C83" s="113"/>
      <c r="D83" s="113"/>
      <c r="E83" s="113"/>
      <c r="F83" s="113"/>
      <c r="G83" s="114"/>
    </row>
    <row r="84" spans="1:7">
      <c r="A84" s="8" t="s">
        <v>234</v>
      </c>
      <c r="B84" s="115"/>
      <c r="C84" s="116"/>
      <c r="D84" s="116"/>
      <c r="E84" s="116"/>
      <c r="F84" s="116"/>
      <c r="G84" s="117"/>
    </row>
    <row r="85" spans="1:7">
      <c r="A85" s="8" t="s">
        <v>235</v>
      </c>
      <c r="B85" s="115"/>
      <c r="C85" s="116"/>
      <c r="D85" s="116"/>
      <c r="E85" s="116"/>
      <c r="F85" s="116"/>
      <c r="G85" s="117"/>
    </row>
    <row r="86" spans="1:7">
      <c r="A86" s="8" t="s">
        <v>236</v>
      </c>
      <c r="B86" s="95" t="s">
        <v>237</v>
      </c>
      <c r="C86" s="96"/>
      <c r="D86" s="96"/>
      <c r="E86" s="96"/>
      <c r="F86" s="96"/>
      <c r="G86" s="97"/>
    </row>
    <row r="87" spans="1:7">
      <c r="A87" s="112" t="s">
        <v>253</v>
      </c>
      <c r="B87" s="113"/>
      <c r="C87" s="113"/>
      <c r="D87" s="113"/>
      <c r="E87" s="113"/>
      <c r="F87" s="113"/>
      <c r="G87" s="114"/>
    </row>
    <row r="88" spans="1:7">
      <c r="A88" s="8" t="s">
        <v>234</v>
      </c>
      <c r="B88" s="115"/>
      <c r="C88" s="116"/>
      <c r="D88" s="116"/>
      <c r="E88" s="116"/>
      <c r="F88" s="116"/>
      <c r="G88" s="117"/>
    </row>
    <row r="89" spans="1:7">
      <c r="A89" s="8" t="s">
        <v>235</v>
      </c>
      <c r="B89" s="115"/>
      <c r="C89" s="116"/>
      <c r="D89" s="116"/>
      <c r="E89" s="116"/>
      <c r="F89" s="116"/>
      <c r="G89" s="117"/>
    </row>
    <row r="90" spans="1:7">
      <c r="A90" s="8" t="s">
        <v>236</v>
      </c>
      <c r="B90" s="95" t="s">
        <v>237</v>
      </c>
      <c r="C90" s="96"/>
      <c r="D90" s="96"/>
      <c r="E90" s="96"/>
      <c r="F90" s="96"/>
      <c r="G90" s="97"/>
    </row>
    <row r="91" spans="1:7">
      <c r="A91" s="112" t="s">
        <v>257</v>
      </c>
      <c r="B91" s="113"/>
      <c r="C91" s="113"/>
      <c r="D91" s="113"/>
      <c r="E91" s="113"/>
      <c r="F91" s="113"/>
      <c r="G91" s="114"/>
    </row>
    <row r="92" spans="1:7">
      <c r="A92" s="8" t="s">
        <v>234</v>
      </c>
      <c r="B92" s="115"/>
      <c r="C92" s="116"/>
      <c r="D92" s="116"/>
      <c r="E92" s="116"/>
      <c r="F92" s="116"/>
      <c r="G92" s="117"/>
    </row>
    <row r="93" spans="1:7">
      <c r="A93" s="8" t="s">
        <v>235</v>
      </c>
      <c r="B93" s="115"/>
      <c r="C93" s="116"/>
      <c r="D93" s="116"/>
      <c r="E93" s="116"/>
      <c r="F93" s="116"/>
      <c r="G93" s="117"/>
    </row>
    <row r="94" spans="1:7">
      <c r="A94" s="8" t="s">
        <v>236</v>
      </c>
      <c r="B94" s="95" t="s">
        <v>237</v>
      </c>
      <c r="C94" s="96"/>
      <c r="D94" s="96"/>
      <c r="E94" s="96"/>
      <c r="F94" s="96"/>
      <c r="G94" s="97"/>
    </row>
    <row r="95" spans="1:7">
      <c r="A95" s="63"/>
      <c r="B95" s="118"/>
      <c r="C95" s="118"/>
      <c r="D95" s="118"/>
      <c r="E95" s="118"/>
      <c r="F95" s="118"/>
      <c r="G95" s="64"/>
    </row>
    <row r="96" spans="1:7" ht="39.950000000000003" customHeight="1">
      <c r="A96" s="119" t="s">
        <v>238</v>
      </c>
      <c r="B96" s="119"/>
      <c r="C96" s="119"/>
      <c r="D96" s="119"/>
      <c r="E96" s="119"/>
      <c r="F96" s="119"/>
      <c r="G96" s="119"/>
    </row>
  </sheetData>
  <mergeCells count="123">
    <mergeCell ref="B92:G92"/>
    <mergeCell ref="B93:G93"/>
    <mergeCell ref="B94:G94"/>
    <mergeCell ref="A95:G95"/>
    <mergeCell ref="A96:G96"/>
    <mergeCell ref="B86:G86"/>
    <mergeCell ref="A87:G87"/>
    <mergeCell ref="B88:G88"/>
    <mergeCell ref="B89:G89"/>
    <mergeCell ref="B90:G90"/>
    <mergeCell ref="A91:G91"/>
    <mergeCell ref="B80:G80"/>
    <mergeCell ref="B81:G81"/>
    <mergeCell ref="B82:G82"/>
    <mergeCell ref="A83:G83"/>
    <mergeCell ref="B84:G84"/>
    <mergeCell ref="B85:G85"/>
    <mergeCell ref="B74:G74"/>
    <mergeCell ref="B75:G75"/>
    <mergeCell ref="B76:G76"/>
    <mergeCell ref="A77:G77"/>
    <mergeCell ref="A78:G78"/>
    <mergeCell ref="A79:G79"/>
    <mergeCell ref="B68:G68"/>
    <mergeCell ref="A69:G69"/>
    <mergeCell ref="B70:G70"/>
    <mergeCell ref="B71:G71"/>
    <mergeCell ref="B72:G72"/>
    <mergeCell ref="A73:G73"/>
    <mergeCell ref="B62:G62"/>
    <mergeCell ref="B63:G63"/>
    <mergeCell ref="B64:G64"/>
    <mergeCell ref="A65:G65"/>
    <mergeCell ref="B66:G66"/>
    <mergeCell ref="B67:G67"/>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43"/>
  <sheetViews>
    <sheetView showGridLines="0" workbookViewId="0">
      <selection sqref="A1:D1"/>
    </sheetView>
  </sheetViews>
  <sheetFormatPr defaultColWidth="11.42578125" defaultRowHeight="15"/>
  <cols>
    <col min="1" max="2" width="45.7109375" bestFit="1" customWidth="1"/>
    <col min="3" max="3" width="19.42578125" customWidth="1"/>
    <col min="4" max="4" width="29.7109375" customWidth="1"/>
    <col min="5" max="5" width="23.42578125" customWidth="1"/>
    <col min="6" max="6" width="10.28515625" customWidth="1"/>
  </cols>
  <sheetData>
    <row r="1" spans="1:6" ht="53.25" customHeight="1" thickBot="1">
      <c r="A1" s="48" t="s">
        <v>0</v>
      </c>
      <c r="B1" s="48"/>
      <c r="C1" s="49" t="s">
        <v>1</v>
      </c>
      <c r="D1" s="49"/>
      <c r="E1" s="49"/>
      <c r="F1" s="49"/>
    </row>
    <row r="2" spans="1:6" ht="15.75" thickTop="1">
      <c r="A2" s="50"/>
      <c r="B2" s="50"/>
      <c r="C2" s="50"/>
      <c r="D2" s="50"/>
      <c r="E2" s="50"/>
      <c r="F2" s="50"/>
    </row>
    <row r="3" spans="1:6">
      <c r="A3" s="51" t="s">
        <v>146</v>
      </c>
      <c r="B3" s="52"/>
      <c r="C3" s="52"/>
      <c r="D3" s="52"/>
      <c r="E3" s="52"/>
      <c r="F3" s="53"/>
    </row>
    <row r="4" spans="1:6" ht="32.25" customHeight="1">
      <c r="A4" s="54" t="s">
        <v>147</v>
      </c>
      <c r="B4" s="56"/>
      <c r="C4" s="57" t="s">
        <v>1066</v>
      </c>
      <c r="D4" s="58"/>
      <c r="E4" s="58"/>
      <c r="F4" s="59"/>
    </row>
    <row r="5" spans="1:6">
      <c r="A5" s="54" t="s">
        <v>149</v>
      </c>
      <c r="B5" s="56"/>
      <c r="C5" s="57" t="s">
        <v>150</v>
      </c>
      <c r="D5" s="58"/>
      <c r="E5" s="58"/>
      <c r="F5" s="59"/>
    </row>
    <row r="6" spans="1:6" ht="39.950000000000003" customHeight="1">
      <c r="A6" s="54" t="s">
        <v>153</v>
      </c>
      <c r="B6" s="56"/>
      <c r="C6" s="71" t="s">
        <v>240</v>
      </c>
      <c r="D6" s="72"/>
      <c r="E6" s="72"/>
      <c r="F6" s="73"/>
    </row>
    <row r="7" spans="1:6">
      <c r="A7" s="60" t="s">
        <v>155</v>
      </c>
      <c r="B7" s="61"/>
      <c r="C7" s="61"/>
      <c r="D7" s="61"/>
      <c r="E7" s="61"/>
      <c r="F7" s="62"/>
    </row>
    <row r="8" spans="1:6">
      <c r="A8" s="63"/>
      <c r="B8" s="64"/>
      <c r="C8" s="1" t="s">
        <v>156</v>
      </c>
      <c r="D8" s="1" t="s">
        <v>157</v>
      </c>
      <c r="E8" s="1" t="s">
        <v>158</v>
      </c>
      <c r="F8" s="1" t="s">
        <v>159</v>
      </c>
    </row>
    <row r="9" spans="1:6">
      <c r="A9" s="63"/>
      <c r="B9" s="64"/>
      <c r="C9" s="2" t="s">
        <v>160</v>
      </c>
      <c r="D9" s="2" t="s">
        <v>160</v>
      </c>
      <c r="E9" s="2" t="s">
        <v>160</v>
      </c>
      <c r="F9" s="2" t="s">
        <v>161</v>
      </c>
    </row>
    <row r="10" spans="1:6">
      <c r="A10" s="69" t="s">
        <v>162</v>
      </c>
      <c r="B10" s="70"/>
      <c r="C10" s="12">
        <v>0</v>
      </c>
      <c r="D10" s="12">
        <v>0</v>
      </c>
      <c r="E10" s="12">
        <v>0</v>
      </c>
      <c r="F10" s="12" t="s">
        <v>657</v>
      </c>
    </row>
    <row r="11" spans="1:6">
      <c r="A11" s="69" t="s">
        <v>163</v>
      </c>
      <c r="B11" s="70"/>
      <c r="C11" s="12">
        <v>16.407723000000001</v>
      </c>
      <c r="D11" s="12">
        <v>10</v>
      </c>
      <c r="E11" s="12">
        <v>0</v>
      </c>
      <c r="F11" s="12">
        <v>0</v>
      </c>
    </row>
    <row r="12" spans="1:6">
      <c r="A12" s="51" t="s">
        <v>164</v>
      </c>
      <c r="B12" s="52"/>
      <c r="C12" s="52"/>
      <c r="D12" s="52"/>
      <c r="E12" s="52"/>
      <c r="F12" s="53"/>
    </row>
    <row r="13" spans="1:6">
      <c r="A13" s="89" t="s">
        <v>165</v>
      </c>
      <c r="B13" s="90"/>
      <c r="C13" s="90"/>
      <c r="D13" s="90"/>
      <c r="E13" s="90"/>
      <c r="F13" s="91"/>
    </row>
    <row r="14" spans="1:6">
      <c r="A14" s="92" t="s">
        <v>472</v>
      </c>
      <c r="B14" s="93"/>
      <c r="C14" s="93"/>
      <c r="D14" s="93"/>
      <c r="E14" s="93"/>
      <c r="F14" s="94"/>
    </row>
    <row r="15" spans="1:6">
      <c r="A15" s="60" t="s">
        <v>167</v>
      </c>
      <c r="B15" s="61"/>
      <c r="C15" s="61"/>
      <c r="D15" s="61"/>
      <c r="E15" s="61"/>
      <c r="F15" s="62"/>
    </row>
    <row r="16" spans="1:6">
      <c r="A16" s="122" t="s">
        <v>168</v>
      </c>
      <c r="B16" s="123"/>
      <c r="C16" s="123"/>
      <c r="D16" s="123"/>
      <c r="E16" s="123"/>
      <c r="F16" s="124"/>
    </row>
    <row r="17" spans="1:6">
      <c r="A17" s="146" t="s">
        <v>169</v>
      </c>
      <c r="B17" s="147"/>
      <c r="C17" s="147"/>
      <c r="D17" s="147"/>
      <c r="E17" s="147"/>
      <c r="F17" s="148"/>
    </row>
    <row r="18" spans="1:6">
      <c r="A18" s="149" t="s">
        <v>170</v>
      </c>
      <c r="B18" s="150"/>
      <c r="C18" s="150"/>
      <c r="D18" s="150"/>
      <c r="E18" s="150"/>
      <c r="F18" s="151"/>
    </row>
    <row r="19" spans="1:6">
      <c r="A19" s="152" t="s">
        <v>171</v>
      </c>
      <c r="B19" s="153"/>
      <c r="C19" s="153"/>
      <c r="D19" s="153"/>
      <c r="E19" s="153"/>
      <c r="F19" s="154"/>
    </row>
    <row r="20" spans="1:6">
      <c r="A20" s="143" t="s">
        <v>266</v>
      </c>
      <c r="B20" s="144"/>
      <c r="C20" s="144"/>
      <c r="D20" s="144"/>
      <c r="E20" s="144"/>
      <c r="F20" s="145"/>
    </row>
    <row r="21" spans="1:6">
      <c r="A21" s="60" t="s">
        <v>183</v>
      </c>
      <c r="B21" s="61"/>
      <c r="C21" s="61"/>
      <c r="D21" s="61"/>
      <c r="E21" s="61"/>
      <c r="F21" s="62"/>
    </row>
    <row r="22" spans="1:6">
      <c r="A22" s="98" t="s">
        <v>949</v>
      </c>
      <c r="B22" s="99"/>
      <c r="C22" s="141" t="s">
        <v>656</v>
      </c>
      <c r="D22" s="141"/>
      <c r="E22" s="141"/>
      <c r="F22" s="142"/>
    </row>
    <row r="23" spans="1:6">
      <c r="A23" s="106" t="s">
        <v>185</v>
      </c>
      <c r="B23" s="107"/>
      <c r="C23" s="107"/>
      <c r="D23" s="108"/>
      <c r="E23" s="106" t="s">
        <v>186</v>
      </c>
      <c r="F23" s="108"/>
    </row>
    <row r="24" spans="1:6">
      <c r="A24" s="109" t="s">
        <v>187</v>
      </c>
      <c r="B24" s="109" t="s">
        <v>189</v>
      </c>
      <c r="C24" s="109" t="s">
        <v>190</v>
      </c>
      <c r="D24" s="109" t="s">
        <v>191</v>
      </c>
      <c r="E24" s="4" t="s">
        <v>950</v>
      </c>
      <c r="F24" s="9"/>
    </row>
    <row r="25" spans="1:6">
      <c r="A25" s="110"/>
      <c r="B25" s="110"/>
      <c r="C25" s="110"/>
      <c r="D25" s="110"/>
      <c r="E25" s="4" t="s">
        <v>951</v>
      </c>
      <c r="F25" s="7">
        <v>100</v>
      </c>
    </row>
    <row r="26" spans="1:6">
      <c r="A26" s="110"/>
      <c r="B26" s="110"/>
      <c r="C26" s="110"/>
      <c r="D26" s="110"/>
      <c r="E26" s="4" t="s">
        <v>194</v>
      </c>
      <c r="F26" s="9"/>
    </row>
    <row r="27" spans="1:6">
      <c r="A27" s="111"/>
      <c r="B27" s="111"/>
      <c r="C27" s="111"/>
      <c r="D27" s="111"/>
      <c r="E27" s="4" t="s">
        <v>195</v>
      </c>
      <c r="F27" s="7">
        <v>100</v>
      </c>
    </row>
    <row r="28" spans="1:6">
      <c r="A28" s="104" t="s">
        <v>1067</v>
      </c>
      <c r="B28" s="104" t="s">
        <v>1068</v>
      </c>
      <c r="C28" s="104"/>
      <c r="D28" s="104" t="s">
        <v>282</v>
      </c>
      <c r="E28" s="4" t="s">
        <v>200</v>
      </c>
      <c r="F28" s="40"/>
    </row>
    <row r="29" spans="1:6">
      <c r="A29" s="105"/>
      <c r="B29" s="105"/>
      <c r="C29" s="105"/>
      <c r="D29" s="105"/>
      <c r="E29" s="4" t="s">
        <v>954</v>
      </c>
      <c r="F29" s="7" t="s">
        <v>237</v>
      </c>
    </row>
    <row r="30" spans="1:6">
      <c r="A30" s="51" t="s">
        <v>220</v>
      </c>
      <c r="B30" s="52"/>
      <c r="C30" s="52"/>
      <c r="D30" s="52"/>
      <c r="E30" s="52"/>
      <c r="F30" s="53"/>
    </row>
    <row r="31" spans="1:6">
      <c r="A31" s="135" t="s">
        <v>1056</v>
      </c>
      <c r="B31" s="136"/>
      <c r="C31" s="136"/>
      <c r="D31" s="136"/>
      <c r="E31" s="136"/>
      <c r="F31" s="137"/>
    </row>
    <row r="32" spans="1:6">
      <c r="A32" s="132" t="s">
        <v>1067</v>
      </c>
      <c r="B32" s="133"/>
      <c r="C32" s="133"/>
      <c r="D32" s="133"/>
      <c r="E32" s="133"/>
      <c r="F32" s="134"/>
    </row>
    <row r="33" spans="1:6">
      <c r="A33" s="8" t="s">
        <v>221</v>
      </c>
      <c r="B33" s="115"/>
      <c r="C33" s="116"/>
      <c r="D33" s="116"/>
      <c r="E33" s="116"/>
      <c r="F33" s="117"/>
    </row>
    <row r="34" spans="1:6">
      <c r="A34" s="8" t="s">
        <v>223</v>
      </c>
      <c r="B34" s="115"/>
      <c r="C34" s="116"/>
      <c r="D34" s="116"/>
      <c r="E34" s="116"/>
      <c r="F34" s="117"/>
    </row>
    <row r="35" spans="1:6">
      <c r="A35" s="8" t="s">
        <v>959</v>
      </c>
      <c r="B35" s="95" t="s">
        <v>237</v>
      </c>
      <c r="C35" s="96"/>
      <c r="D35" s="96"/>
      <c r="E35" s="96"/>
      <c r="F35" s="97"/>
    </row>
    <row r="36" spans="1:6">
      <c r="A36" s="51" t="s">
        <v>960</v>
      </c>
      <c r="B36" s="52"/>
      <c r="C36" s="52"/>
      <c r="D36" s="52"/>
      <c r="E36" s="52"/>
      <c r="F36" s="53"/>
    </row>
    <row r="37" spans="1:6">
      <c r="A37" s="135" t="s">
        <v>1056</v>
      </c>
      <c r="B37" s="136"/>
      <c r="C37" s="136"/>
      <c r="D37" s="136"/>
      <c r="E37" s="136"/>
      <c r="F37" s="137"/>
    </row>
    <row r="38" spans="1:6">
      <c r="A38" s="132" t="s">
        <v>1067</v>
      </c>
      <c r="B38" s="133"/>
      <c r="C38" s="133"/>
      <c r="D38" s="133"/>
      <c r="E38" s="133"/>
      <c r="F38" s="134"/>
    </row>
    <row r="39" spans="1:6">
      <c r="A39" s="8" t="s">
        <v>234</v>
      </c>
      <c r="B39" s="115"/>
      <c r="C39" s="116"/>
      <c r="D39" s="116"/>
      <c r="E39" s="116"/>
      <c r="F39" s="117"/>
    </row>
    <row r="40" spans="1:6">
      <c r="A40" s="8" t="s">
        <v>235</v>
      </c>
      <c r="B40" s="115"/>
      <c r="C40" s="116"/>
      <c r="D40" s="116"/>
      <c r="E40" s="116"/>
      <c r="F40" s="117"/>
    </row>
    <row r="41" spans="1:6">
      <c r="A41" s="8" t="s">
        <v>236</v>
      </c>
      <c r="B41" s="95" t="s">
        <v>237</v>
      </c>
      <c r="C41" s="96"/>
      <c r="D41" s="96"/>
      <c r="E41" s="96"/>
      <c r="F41" s="97"/>
    </row>
    <row r="42" spans="1:6">
      <c r="A42" s="138"/>
      <c r="B42" s="139"/>
      <c r="C42" s="139"/>
      <c r="D42" s="139"/>
      <c r="E42" s="139"/>
      <c r="F42" s="140"/>
    </row>
    <row r="43" spans="1:6" ht="54.95" customHeight="1">
      <c r="A43" s="119" t="s">
        <v>961</v>
      </c>
      <c r="B43" s="119"/>
      <c r="C43" s="119"/>
      <c r="D43" s="119"/>
      <c r="E43" s="119"/>
      <c r="F43" s="11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151"/>
  <sheetViews>
    <sheetView showGridLines="0" workbookViewId="0">
      <selection sqref="A1:D1"/>
    </sheetView>
  </sheetViews>
  <sheetFormatPr defaultColWidth="11.42578125" defaultRowHeight="15"/>
  <cols>
    <col min="1" max="1" width="45.5703125" customWidth="1"/>
    <col min="2" max="2" width="45.7109375" bestFit="1" customWidth="1"/>
    <col min="3" max="3" width="19.42578125" customWidth="1"/>
    <col min="4" max="4" width="29.7109375" customWidth="1"/>
    <col min="5" max="5" width="23.42578125" customWidth="1"/>
    <col min="6" max="6" width="10.28515625" customWidth="1"/>
  </cols>
  <sheetData>
    <row r="1" spans="1:6" ht="53.25" customHeight="1" thickBot="1">
      <c r="A1" s="48" t="s">
        <v>0</v>
      </c>
      <c r="B1" s="48"/>
      <c r="C1" s="49" t="s">
        <v>1</v>
      </c>
      <c r="D1" s="49"/>
      <c r="E1" s="49"/>
      <c r="F1" s="49"/>
    </row>
    <row r="2" spans="1:6" ht="15.75" thickTop="1">
      <c r="A2" s="50"/>
      <c r="B2" s="50"/>
      <c r="C2" s="50"/>
      <c r="D2" s="50"/>
      <c r="E2" s="50"/>
      <c r="F2" s="50"/>
    </row>
    <row r="3" spans="1:6">
      <c r="A3" s="51" t="s">
        <v>146</v>
      </c>
      <c r="B3" s="52"/>
      <c r="C3" s="52"/>
      <c r="D3" s="52"/>
      <c r="E3" s="52"/>
      <c r="F3" s="53"/>
    </row>
    <row r="4" spans="1:6">
      <c r="A4" s="54" t="s">
        <v>147</v>
      </c>
      <c r="B4" s="56"/>
      <c r="C4" s="57" t="s">
        <v>1069</v>
      </c>
      <c r="D4" s="58"/>
      <c r="E4" s="58"/>
      <c r="F4" s="59"/>
    </row>
    <row r="5" spans="1:6">
      <c r="A5" s="54" t="s">
        <v>149</v>
      </c>
      <c r="B5" s="56"/>
      <c r="C5" s="57" t="s">
        <v>150</v>
      </c>
      <c r="D5" s="58"/>
      <c r="E5" s="58"/>
      <c r="F5" s="59"/>
    </row>
    <row r="6" spans="1:6" ht="39.950000000000003" customHeight="1">
      <c r="A6" s="54" t="s">
        <v>153</v>
      </c>
      <c r="B6" s="56"/>
      <c r="C6" s="128" t="s">
        <v>240</v>
      </c>
      <c r="D6" s="129"/>
      <c r="E6" s="129"/>
      <c r="F6" s="130"/>
    </row>
    <row r="7" spans="1:6">
      <c r="A7" s="60" t="s">
        <v>155</v>
      </c>
      <c r="B7" s="61"/>
      <c r="C7" s="61"/>
      <c r="D7" s="61"/>
      <c r="E7" s="61"/>
      <c r="F7" s="62"/>
    </row>
    <row r="8" spans="1:6">
      <c r="A8" s="63"/>
      <c r="B8" s="64"/>
      <c r="C8" s="1" t="s">
        <v>156</v>
      </c>
      <c r="D8" s="1" t="s">
        <v>157</v>
      </c>
      <c r="E8" s="1" t="s">
        <v>158</v>
      </c>
      <c r="F8" s="1" t="s">
        <v>159</v>
      </c>
    </row>
    <row r="9" spans="1:6">
      <c r="A9" s="63"/>
      <c r="B9" s="64"/>
      <c r="C9" s="2" t="s">
        <v>160</v>
      </c>
      <c r="D9" s="2" t="s">
        <v>160</v>
      </c>
      <c r="E9" s="2" t="s">
        <v>160</v>
      </c>
      <c r="F9" s="2" t="s">
        <v>161</v>
      </c>
    </row>
    <row r="10" spans="1:6">
      <c r="A10" s="69" t="s">
        <v>162</v>
      </c>
      <c r="B10" s="70"/>
      <c r="C10" s="12" t="s">
        <v>240</v>
      </c>
      <c r="D10" s="12" t="s">
        <v>240</v>
      </c>
      <c r="E10" s="12" t="s">
        <v>240</v>
      </c>
      <c r="F10" s="12" t="s">
        <v>240</v>
      </c>
    </row>
    <row r="11" spans="1:6">
      <c r="A11" s="69" t="s">
        <v>163</v>
      </c>
      <c r="B11" s="70"/>
      <c r="C11" s="12" t="s">
        <v>240</v>
      </c>
      <c r="D11" s="12" t="s">
        <v>240</v>
      </c>
      <c r="E11" s="12" t="s">
        <v>240</v>
      </c>
      <c r="F11" s="12" t="s">
        <v>240</v>
      </c>
    </row>
    <row r="12" spans="1:6">
      <c r="A12" s="51" t="s">
        <v>164</v>
      </c>
      <c r="B12" s="52"/>
      <c r="C12" s="52"/>
      <c r="D12" s="52"/>
      <c r="E12" s="52"/>
      <c r="F12" s="53"/>
    </row>
    <row r="13" spans="1:6">
      <c r="A13" s="89" t="s">
        <v>165</v>
      </c>
      <c r="B13" s="90"/>
      <c r="C13" s="90"/>
      <c r="D13" s="90"/>
      <c r="E13" s="90"/>
      <c r="F13" s="91"/>
    </row>
    <row r="14" spans="1:6">
      <c r="A14" s="92" t="s">
        <v>472</v>
      </c>
      <c r="B14" s="93"/>
      <c r="C14" s="93"/>
      <c r="D14" s="93"/>
      <c r="E14" s="93"/>
      <c r="F14" s="94"/>
    </row>
    <row r="15" spans="1:6">
      <c r="A15" s="60" t="s">
        <v>167</v>
      </c>
      <c r="B15" s="61"/>
      <c r="C15" s="61"/>
      <c r="D15" s="61"/>
      <c r="E15" s="61"/>
      <c r="F15" s="62"/>
    </row>
    <row r="16" spans="1:6">
      <c r="A16" s="122" t="s">
        <v>168</v>
      </c>
      <c r="B16" s="123"/>
      <c r="C16" s="123"/>
      <c r="D16" s="123"/>
      <c r="E16" s="123"/>
      <c r="F16" s="124"/>
    </row>
    <row r="17" spans="1:6">
      <c r="A17" s="146" t="s">
        <v>169</v>
      </c>
      <c r="B17" s="147"/>
      <c r="C17" s="147"/>
      <c r="D17" s="147"/>
      <c r="E17" s="147"/>
      <c r="F17" s="148"/>
    </row>
    <row r="18" spans="1:6">
      <c r="A18" s="149" t="s">
        <v>170</v>
      </c>
      <c r="B18" s="150"/>
      <c r="C18" s="150"/>
      <c r="D18" s="150"/>
      <c r="E18" s="150"/>
      <c r="F18" s="151"/>
    </row>
    <row r="19" spans="1:6">
      <c r="A19" s="152" t="s">
        <v>171</v>
      </c>
      <c r="B19" s="153"/>
      <c r="C19" s="153"/>
      <c r="D19" s="153"/>
      <c r="E19" s="153"/>
      <c r="F19" s="154"/>
    </row>
    <row r="20" spans="1:6">
      <c r="A20" s="143" t="s">
        <v>266</v>
      </c>
      <c r="B20" s="144"/>
      <c r="C20" s="144"/>
      <c r="D20" s="144"/>
      <c r="E20" s="144"/>
      <c r="F20" s="145"/>
    </row>
    <row r="21" spans="1:6">
      <c r="A21" s="60" t="s">
        <v>183</v>
      </c>
      <c r="B21" s="61"/>
      <c r="C21" s="61"/>
      <c r="D21" s="61"/>
      <c r="E21" s="61"/>
      <c r="F21" s="62"/>
    </row>
    <row r="22" spans="1:6">
      <c r="A22" s="98" t="s">
        <v>949</v>
      </c>
      <c r="B22" s="99"/>
      <c r="C22" s="141" t="s">
        <v>619</v>
      </c>
      <c r="D22" s="141"/>
      <c r="E22" s="141"/>
      <c r="F22" s="142"/>
    </row>
    <row r="23" spans="1:6">
      <c r="A23" s="106" t="s">
        <v>185</v>
      </c>
      <c r="B23" s="107"/>
      <c r="C23" s="107"/>
      <c r="D23" s="108"/>
      <c r="E23" s="106" t="s">
        <v>186</v>
      </c>
      <c r="F23" s="108"/>
    </row>
    <row r="24" spans="1:6">
      <c r="A24" s="109" t="s">
        <v>187</v>
      </c>
      <c r="B24" s="109" t="s">
        <v>189</v>
      </c>
      <c r="C24" s="109" t="s">
        <v>190</v>
      </c>
      <c r="D24" s="109" t="s">
        <v>191</v>
      </c>
      <c r="E24" s="4" t="s">
        <v>950</v>
      </c>
      <c r="F24" s="7">
        <v>0</v>
      </c>
    </row>
    <row r="25" spans="1:6">
      <c r="A25" s="110"/>
      <c r="B25" s="110"/>
      <c r="C25" s="110"/>
      <c r="D25" s="110"/>
      <c r="E25" s="4" t="s">
        <v>951</v>
      </c>
      <c r="F25" s="7">
        <v>0</v>
      </c>
    </row>
    <row r="26" spans="1:6">
      <c r="A26" s="110"/>
      <c r="B26" s="110"/>
      <c r="C26" s="110"/>
      <c r="D26" s="110"/>
      <c r="E26" s="4" t="s">
        <v>194</v>
      </c>
      <c r="F26" s="9"/>
    </row>
    <row r="27" spans="1:6">
      <c r="A27" s="111"/>
      <c r="B27" s="111"/>
      <c r="C27" s="111"/>
      <c r="D27" s="111"/>
      <c r="E27" s="4" t="s">
        <v>195</v>
      </c>
      <c r="F27" s="9"/>
    </row>
    <row r="28" spans="1:6">
      <c r="A28" s="104" t="s">
        <v>1070</v>
      </c>
      <c r="B28" s="104" t="s">
        <v>1071</v>
      </c>
      <c r="C28" s="104" t="s">
        <v>593</v>
      </c>
      <c r="D28" s="104" t="s">
        <v>400</v>
      </c>
      <c r="E28" s="4" t="s">
        <v>200</v>
      </c>
      <c r="F28" s="40"/>
    </row>
    <row r="29" spans="1:6">
      <c r="A29" s="105"/>
      <c r="B29" s="105"/>
      <c r="C29" s="105"/>
      <c r="D29" s="105"/>
      <c r="E29" s="4" t="s">
        <v>954</v>
      </c>
      <c r="F29" s="7" t="s">
        <v>237</v>
      </c>
    </row>
    <row r="30" spans="1:6">
      <c r="A30" s="98" t="s">
        <v>949</v>
      </c>
      <c r="B30" s="99"/>
      <c r="C30" s="141" t="s">
        <v>542</v>
      </c>
      <c r="D30" s="141"/>
      <c r="E30" s="141"/>
      <c r="F30" s="142"/>
    </row>
    <row r="31" spans="1:6">
      <c r="A31" s="106" t="s">
        <v>185</v>
      </c>
      <c r="B31" s="107"/>
      <c r="C31" s="107"/>
      <c r="D31" s="108"/>
      <c r="E31" s="106" t="s">
        <v>186</v>
      </c>
      <c r="F31" s="108"/>
    </row>
    <row r="32" spans="1:6">
      <c r="A32" s="109" t="s">
        <v>187</v>
      </c>
      <c r="B32" s="109" t="s">
        <v>189</v>
      </c>
      <c r="C32" s="109" t="s">
        <v>190</v>
      </c>
      <c r="D32" s="109" t="s">
        <v>191</v>
      </c>
      <c r="E32" s="4" t="s">
        <v>950</v>
      </c>
      <c r="F32" s="7">
        <v>0</v>
      </c>
    </row>
    <row r="33" spans="1:6">
      <c r="A33" s="110"/>
      <c r="B33" s="110"/>
      <c r="C33" s="110"/>
      <c r="D33" s="110"/>
      <c r="E33" s="4" t="s">
        <v>951</v>
      </c>
      <c r="F33" s="7">
        <v>0</v>
      </c>
    </row>
    <row r="34" spans="1:6">
      <c r="A34" s="110"/>
      <c r="B34" s="110"/>
      <c r="C34" s="110"/>
      <c r="D34" s="110"/>
      <c r="E34" s="4" t="s">
        <v>194</v>
      </c>
      <c r="F34" s="9"/>
    </row>
    <row r="35" spans="1:6">
      <c r="A35" s="111"/>
      <c r="B35" s="111"/>
      <c r="C35" s="111"/>
      <c r="D35" s="111"/>
      <c r="E35" s="4" t="s">
        <v>195</v>
      </c>
      <c r="F35" s="9"/>
    </row>
    <row r="36" spans="1:6">
      <c r="A36" s="104" t="s">
        <v>1072</v>
      </c>
      <c r="B36" s="104" t="s">
        <v>1073</v>
      </c>
      <c r="C36" s="104" t="s">
        <v>593</v>
      </c>
      <c r="D36" s="104" t="s">
        <v>400</v>
      </c>
      <c r="E36" s="4" t="s">
        <v>200</v>
      </c>
      <c r="F36" s="40"/>
    </row>
    <row r="37" spans="1:6">
      <c r="A37" s="105"/>
      <c r="B37" s="105"/>
      <c r="C37" s="105"/>
      <c r="D37" s="105"/>
      <c r="E37" s="4" t="s">
        <v>954</v>
      </c>
      <c r="F37" s="7" t="s">
        <v>237</v>
      </c>
    </row>
    <row r="38" spans="1:6">
      <c r="A38" s="98" t="s">
        <v>949</v>
      </c>
      <c r="B38" s="99"/>
      <c r="C38" s="141" t="s">
        <v>471</v>
      </c>
      <c r="D38" s="141"/>
      <c r="E38" s="141"/>
      <c r="F38" s="142"/>
    </row>
    <row r="39" spans="1:6">
      <c r="A39" s="106" t="s">
        <v>185</v>
      </c>
      <c r="B39" s="107"/>
      <c r="C39" s="107"/>
      <c r="D39" s="108"/>
      <c r="E39" s="106" t="s">
        <v>186</v>
      </c>
      <c r="F39" s="108"/>
    </row>
    <row r="40" spans="1:6">
      <c r="A40" s="109" t="s">
        <v>187</v>
      </c>
      <c r="B40" s="109" t="s">
        <v>189</v>
      </c>
      <c r="C40" s="109" t="s">
        <v>190</v>
      </c>
      <c r="D40" s="109" t="s">
        <v>191</v>
      </c>
      <c r="E40" s="4" t="s">
        <v>950</v>
      </c>
      <c r="F40" s="7">
        <v>0</v>
      </c>
    </row>
    <row r="41" spans="1:6">
      <c r="A41" s="110"/>
      <c r="B41" s="110"/>
      <c r="C41" s="110"/>
      <c r="D41" s="110"/>
      <c r="E41" s="4" t="s">
        <v>951</v>
      </c>
      <c r="F41" s="7">
        <v>0</v>
      </c>
    </row>
    <row r="42" spans="1:6">
      <c r="A42" s="110"/>
      <c r="B42" s="110"/>
      <c r="C42" s="110"/>
      <c r="D42" s="110"/>
      <c r="E42" s="4" t="s">
        <v>194</v>
      </c>
      <c r="F42" s="9"/>
    </row>
    <row r="43" spans="1:6">
      <c r="A43" s="111"/>
      <c r="B43" s="111"/>
      <c r="C43" s="111"/>
      <c r="D43" s="111"/>
      <c r="E43" s="4" t="s">
        <v>195</v>
      </c>
      <c r="F43" s="9"/>
    </row>
    <row r="44" spans="1:6">
      <c r="A44" s="104" t="s">
        <v>1072</v>
      </c>
      <c r="B44" s="104" t="s">
        <v>1073</v>
      </c>
      <c r="C44" s="104" t="s">
        <v>593</v>
      </c>
      <c r="D44" s="104" t="s">
        <v>400</v>
      </c>
      <c r="E44" s="4" t="s">
        <v>200</v>
      </c>
      <c r="F44" s="40"/>
    </row>
    <row r="45" spans="1:6">
      <c r="A45" s="105"/>
      <c r="B45" s="105"/>
      <c r="C45" s="105"/>
      <c r="D45" s="105"/>
      <c r="E45" s="4" t="s">
        <v>954</v>
      </c>
      <c r="F45" s="7" t="s">
        <v>237</v>
      </c>
    </row>
    <row r="46" spans="1:6">
      <c r="A46" s="98" t="s">
        <v>949</v>
      </c>
      <c r="B46" s="99"/>
      <c r="C46" s="141" t="s">
        <v>963</v>
      </c>
      <c r="D46" s="141"/>
      <c r="E46" s="141"/>
      <c r="F46" s="142"/>
    </row>
    <row r="47" spans="1:6">
      <c r="A47" s="106" t="s">
        <v>185</v>
      </c>
      <c r="B47" s="107"/>
      <c r="C47" s="107"/>
      <c r="D47" s="108"/>
      <c r="E47" s="106" t="s">
        <v>186</v>
      </c>
      <c r="F47" s="108"/>
    </row>
    <row r="48" spans="1:6">
      <c r="A48" s="109" t="s">
        <v>187</v>
      </c>
      <c r="B48" s="109" t="s">
        <v>189</v>
      </c>
      <c r="C48" s="109" t="s">
        <v>190</v>
      </c>
      <c r="D48" s="109" t="s">
        <v>191</v>
      </c>
      <c r="E48" s="4" t="s">
        <v>950</v>
      </c>
      <c r="F48" s="9"/>
    </row>
    <row r="49" spans="1:6">
      <c r="A49" s="110"/>
      <c r="B49" s="110"/>
      <c r="C49" s="110"/>
      <c r="D49" s="110"/>
      <c r="E49" s="4" t="s">
        <v>951</v>
      </c>
      <c r="F49" s="7">
        <v>0</v>
      </c>
    </row>
    <row r="50" spans="1:6">
      <c r="A50" s="110"/>
      <c r="B50" s="110"/>
      <c r="C50" s="110"/>
      <c r="D50" s="110"/>
      <c r="E50" s="4" t="s">
        <v>194</v>
      </c>
      <c r="F50" s="9"/>
    </row>
    <row r="51" spans="1:6">
      <c r="A51" s="111"/>
      <c r="B51" s="111"/>
      <c r="C51" s="111"/>
      <c r="D51" s="111"/>
      <c r="E51" s="4" t="s">
        <v>195</v>
      </c>
      <c r="F51" s="7">
        <v>0</v>
      </c>
    </row>
    <row r="52" spans="1:6">
      <c r="A52" s="104" t="s">
        <v>1074</v>
      </c>
      <c r="B52" s="104" t="s">
        <v>1075</v>
      </c>
      <c r="C52" s="104" t="s">
        <v>593</v>
      </c>
      <c r="D52" s="104" t="s">
        <v>400</v>
      </c>
      <c r="E52" s="4" t="s">
        <v>200</v>
      </c>
      <c r="F52" s="40"/>
    </row>
    <row r="53" spans="1:6">
      <c r="A53" s="105"/>
      <c r="B53" s="105"/>
      <c r="C53" s="105"/>
      <c r="D53" s="105"/>
      <c r="E53" s="4" t="s">
        <v>954</v>
      </c>
      <c r="F53" s="7" t="s">
        <v>237</v>
      </c>
    </row>
    <row r="54" spans="1:6">
      <c r="A54" s="98" t="s">
        <v>949</v>
      </c>
      <c r="B54" s="99"/>
      <c r="C54" s="141" t="s">
        <v>1037</v>
      </c>
      <c r="D54" s="141"/>
      <c r="E54" s="141"/>
      <c r="F54" s="142"/>
    </row>
    <row r="55" spans="1:6">
      <c r="A55" s="106" t="s">
        <v>185</v>
      </c>
      <c r="B55" s="107"/>
      <c r="C55" s="107"/>
      <c r="D55" s="108"/>
      <c r="E55" s="106" t="s">
        <v>186</v>
      </c>
      <c r="F55" s="108"/>
    </row>
    <row r="56" spans="1:6">
      <c r="A56" s="109" t="s">
        <v>187</v>
      </c>
      <c r="B56" s="109" t="s">
        <v>189</v>
      </c>
      <c r="C56" s="109" t="s">
        <v>190</v>
      </c>
      <c r="D56" s="109" t="s">
        <v>191</v>
      </c>
      <c r="E56" s="4" t="s">
        <v>950</v>
      </c>
      <c r="F56" s="9"/>
    </row>
    <row r="57" spans="1:6">
      <c r="A57" s="110"/>
      <c r="B57" s="110"/>
      <c r="C57" s="110"/>
      <c r="D57" s="110"/>
      <c r="E57" s="4" t="s">
        <v>951</v>
      </c>
      <c r="F57" s="7">
        <v>0</v>
      </c>
    </row>
    <row r="58" spans="1:6">
      <c r="A58" s="110"/>
      <c r="B58" s="110"/>
      <c r="C58" s="110"/>
      <c r="D58" s="110"/>
      <c r="E58" s="4" t="s">
        <v>194</v>
      </c>
      <c r="F58" s="9"/>
    </row>
    <row r="59" spans="1:6">
      <c r="A59" s="111"/>
      <c r="B59" s="111"/>
      <c r="C59" s="111"/>
      <c r="D59" s="111"/>
      <c r="E59" s="4" t="s">
        <v>195</v>
      </c>
      <c r="F59" s="7">
        <v>0</v>
      </c>
    </row>
    <row r="60" spans="1:6">
      <c r="A60" s="104" t="s">
        <v>1074</v>
      </c>
      <c r="B60" s="104" t="s">
        <v>1076</v>
      </c>
      <c r="C60" s="104" t="s">
        <v>593</v>
      </c>
      <c r="D60" s="104" t="s">
        <v>400</v>
      </c>
      <c r="E60" s="4" t="s">
        <v>200</v>
      </c>
      <c r="F60" s="40"/>
    </row>
    <row r="61" spans="1:6">
      <c r="A61" s="105"/>
      <c r="B61" s="105"/>
      <c r="C61" s="105"/>
      <c r="D61" s="105"/>
      <c r="E61" s="4" t="s">
        <v>954</v>
      </c>
      <c r="F61" s="7" t="s">
        <v>237</v>
      </c>
    </row>
    <row r="62" spans="1:6">
      <c r="A62" s="98" t="s">
        <v>949</v>
      </c>
      <c r="B62" s="99"/>
      <c r="C62" s="141" t="s">
        <v>656</v>
      </c>
      <c r="D62" s="141"/>
      <c r="E62" s="141"/>
      <c r="F62" s="142"/>
    </row>
    <row r="63" spans="1:6">
      <c r="A63" s="106" t="s">
        <v>185</v>
      </c>
      <c r="B63" s="107"/>
      <c r="C63" s="107"/>
      <c r="D63" s="108"/>
      <c r="E63" s="106" t="s">
        <v>186</v>
      </c>
      <c r="F63" s="108"/>
    </row>
    <row r="64" spans="1:6">
      <c r="A64" s="109" t="s">
        <v>187</v>
      </c>
      <c r="B64" s="109" t="s">
        <v>189</v>
      </c>
      <c r="C64" s="109" t="s">
        <v>190</v>
      </c>
      <c r="D64" s="109" t="s">
        <v>191</v>
      </c>
      <c r="E64" s="4" t="s">
        <v>950</v>
      </c>
      <c r="F64" s="9"/>
    </row>
    <row r="65" spans="1:6">
      <c r="A65" s="110"/>
      <c r="B65" s="110"/>
      <c r="C65" s="110"/>
      <c r="D65" s="110"/>
      <c r="E65" s="4" t="s">
        <v>951</v>
      </c>
      <c r="F65" s="7">
        <v>0</v>
      </c>
    </row>
    <row r="66" spans="1:6">
      <c r="A66" s="110"/>
      <c r="B66" s="110"/>
      <c r="C66" s="110"/>
      <c r="D66" s="110"/>
      <c r="E66" s="4" t="s">
        <v>194</v>
      </c>
      <c r="F66" s="9"/>
    </row>
    <row r="67" spans="1:6">
      <c r="A67" s="111"/>
      <c r="B67" s="111"/>
      <c r="C67" s="111"/>
      <c r="D67" s="111"/>
      <c r="E67" s="4" t="s">
        <v>195</v>
      </c>
      <c r="F67" s="7">
        <v>0</v>
      </c>
    </row>
    <row r="68" spans="1:6">
      <c r="A68" s="104" t="s">
        <v>1077</v>
      </c>
      <c r="B68" s="104" t="s">
        <v>1073</v>
      </c>
      <c r="C68" s="104" t="s">
        <v>593</v>
      </c>
      <c r="D68" s="104" t="s">
        <v>400</v>
      </c>
      <c r="E68" s="4" t="s">
        <v>200</v>
      </c>
      <c r="F68" s="40"/>
    </row>
    <row r="69" spans="1:6">
      <c r="A69" s="105"/>
      <c r="B69" s="105"/>
      <c r="C69" s="105"/>
      <c r="D69" s="105"/>
      <c r="E69" s="4" t="s">
        <v>954</v>
      </c>
      <c r="F69" s="7" t="s">
        <v>237</v>
      </c>
    </row>
    <row r="70" spans="1:6">
      <c r="A70" s="98" t="s">
        <v>949</v>
      </c>
      <c r="B70" s="99"/>
      <c r="C70" s="141" t="s">
        <v>1078</v>
      </c>
      <c r="D70" s="141"/>
      <c r="E70" s="141"/>
      <c r="F70" s="142"/>
    </row>
    <row r="71" spans="1:6">
      <c r="A71" s="106" t="s">
        <v>185</v>
      </c>
      <c r="B71" s="107"/>
      <c r="C71" s="107"/>
      <c r="D71" s="108"/>
      <c r="E71" s="106" t="s">
        <v>186</v>
      </c>
      <c r="F71" s="108"/>
    </row>
    <row r="72" spans="1:6">
      <c r="A72" s="109" t="s">
        <v>187</v>
      </c>
      <c r="B72" s="109" t="s">
        <v>189</v>
      </c>
      <c r="C72" s="109" t="s">
        <v>190</v>
      </c>
      <c r="D72" s="109" t="s">
        <v>191</v>
      </c>
      <c r="E72" s="4" t="s">
        <v>950</v>
      </c>
      <c r="F72" s="7">
        <v>0</v>
      </c>
    </row>
    <row r="73" spans="1:6">
      <c r="A73" s="110"/>
      <c r="B73" s="110"/>
      <c r="C73" s="110"/>
      <c r="D73" s="110"/>
      <c r="E73" s="4" t="s">
        <v>951</v>
      </c>
      <c r="F73" s="7">
        <v>0</v>
      </c>
    </row>
    <row r="74" spans="1:6">
      <c r="A74" s="110"/>
      <c r="B74" s="110"/>
      <c r="C74" s="110"/>
      <c r="D74" s="110"/>
      <c r="E74" s="4" t="s">
        <v>194</v>
      </c>
      <c r="F74" s="9"/>
    </row>
    <row r="75" spans="1:6">
      <c r="A75" s="111"/>
      <c r="B75" s="111"/>
      <c r="C75" s="111"/>
      <c r="D75" s="111"/>
      <c r="E75" s="4" t="s">
        <v>195</v>
      </c>
      <c r="F75" s="9"/>
    </row>
    <row r="76" spans="1:6">
      <c r="A76" s="104" t="s">
        <v>1070</v>
      </c>
      <c r="B76" s="104" t="s">
        <v>1071</v>
      </c>
      <c r="C76" s="104" t="s">
        <v>593</v>
      </c>
      <c r="D76" s="104" t="s">
        <v>400</v>
      </c>
      <c r="E76" s="4" t="s">
        <v>200</v>
      </c>
      <c r="F76" s="40"/>
    </row>
    <row r="77" spans="1:6">
      <c r="A77" s="105"/>
      <c r="B77" s="105"/>
      <c r="C77" s="105"/>
      <c r="D77" s="105"/>
      <c r="E77" s="4" t="s">
        <v>954</v>
      </c>
      <c r="F77" s="7" t="s">
        <v>237</v>
      </c>
    </row>
    <row r="78" spans="1:6">
      <c r="A78" s="51" t="s">
        <v>220</v>
      </c>
      <c r="B78" s="52"/>
      <c r="C78" s="52"/>
      <c r="D78" s="52"/>
      <c r="E78" s="52"/>
      <c r="F78" s="53"/>
    </row>
    <row r="79" spans="1:6">
      <c r="A79" s="135" t="s">
        <v>1048</v>
      </c>
      <c r="B79" s="136"/>
      <c r="C79" s="136"/>
      <c r="D79" s="136"/>
      <c r="E79" s="136"/>
      <c r="F79" s="137"/>
    </row>
    <row r="80" spans="1:6">
      <c r="A80" s="132" t="s">
        <v>1070</v>
      </c>
      <c r="B80" s="133"/>
      <c r="C80" s="133"/>
      <c r="D80" s="133"/>
      <c r="E80" s="133"/>
      <c r="F80" s="134"/>
    </row>
    <row r="81" spans="1:6">
      <c r="A81" s="8" t="s">
        <v>221</v>
      </c>
      <c r="B81" s="115"/>
      <c r="C81" s="116"/>
      <c r="D81" s="116"/>
      <c r="E81" s="116"/>
      <c r="F81" s="117"/>
    </row>
    <row r="82" spans="1:6">
      <c r="A82" s="8" t="s">
        <v>223</v>
      </c>
      <c r="B82" s="115"/>
      <c r="C82" s="116"/>
      <c r="D82" s="116"/>
      <c r="E82" s="116"/>
      <c r="F82" s="117"/>
    </row>
    <row r="83" spans="1:6">
      <c r="A83" s="8" t="s">
        <v>959</v>
      </c>
      <c r="B83" s="95" t="s">
        <v>237</v>
      </c>
      <c r="C83" s="96"/>
      <c r="D83" s="96"/>
      <c r="E83" s="96"/>
      <c r="F83" s="97"/>
    </row>
    <row r="84" spans="1:6">
      <c r="A84" s="135" t="s">
        <v>1053</v>
      </c>
      <c r="B84" s="136"/>
      <c r="C84" s="136"/>
      <c r="D84" s="136"/>
      <c r="E84" s="136"/>
      <c r="F84" s="137"/>
    </row>
    <row r="85" spans="1:6">
      <c r="A85" s="132" t="s">
        <v>1072</v>
      </c>
      <c r="B85" s="133"/>
      <c r="C85" s="133"/>
      <c r="D85" s="133"/>
      <c r="E85" s="133"/>
      <c r="F85" s="134"/>
    </row>
    <row r="86" spans="1:6">
      <c r="A86" s="8" t="s">
        <v>221</v>
      </c>
      <c r="B86" s="115"/>
      <c r="C86" s="116"/>
      <c r="D86" s="116"/>
      <c r="E86" s="116"/>
      <c r="F86" s="117"/>
    </row>
    <row r="87" spans="1:6">
      <c r="A87" s="8" t="s">
        <v>223</v>
      </c>
      <c r="B87" s="115"/>
      <c r="C87" s="116"/>
      <c r="D87" s="116"/>
      <c r="E87" s="116"/>
      <c r="F87" s="117"/>
    </row>
    <row r="88" spans="1:6">
      <c r="A88" s="8" t="s">
        <v>959</v>
      </c>
      <c r="B88" s="95" t="s">
        <v>237</v>
      </c>
      <c r="C88" s="96"/>
      <c r="D88" s="96"/>
      <c r="E88" s="96"/>
      <c r="F88" s="97"/>
    </row>
    <row r="89" spans="1:6">
      <c r="A89" s="135" t="s">
        <v>1054</v>
      </c>
      <c r="B89" s="136"/>
      <c r="C89" s="136"/>
      <c r="D89" s="136"/>
      <c r="E89" s="136"/>
      <c r="F89" s="137"/>
    </row>
    <row r="90" spans="1:6">
      <c r="A90" s="132" t="s">
        <v>1072</v>
      </c>
      <c r="B90" s="133"/>
      <c r="C90" s="133"/>
      <c r="D90" s="133"/>
      <c r="E90" s="133"/>
      <c r="F90" s="134"/>
    </row>
    <row r="91" spans="1:6">
      <c r="A91" s="8" t="s">
        <v>221</v>
      </c>
      <c r="B91" s="115"/>
      <c r="C91" s="116"/>
      <c r="D91" s="116"/>
      <c r="E91" s="116"/>
      <c r="F91" s="117"/>
    </row>
    <row r="92" spans="1:6">
      <c r="A92" s="8" t="s">
        <v>223</v>
      </c>
      <c r="B92" s="115"/>
      <c r="C92" s="116"/>
      <c r="D92" s="116"/>
      <c r="E92" s="116"/>
      <c r="F92" s="117"/>
    </row>
    <row r="93" spans="1:6">
      <c r="A93" s="8" t="s">
        <v>959</v>
      </c>
      <c r="B93" s="95" t="s">
        <v>237</v>
      </c>
      <c r="C93" s="96"/>
      <c r="D93" s="96"/>
      <c r="E93" s="96"/>
      <c r="F93" s="97"/>
    </row>
    <row r="94" spans="1:6">
      <c r="A94" s="135" t="s">
        <v>967</v>
      </c>
      <c r="B94" s="136"/>
      <c r="C94" s="136"/>
      <c r="D94" s="136"/>
      <c r="E94" s="136"/>
      <c r="F94" s="137"/>
    </row>
    <row r="95" spans="1:6">
      <c r="A95" s="132" t="s">
        <v>1074</v>
      </c>
      <c r="B95" s="133"/>
      <c r="C95" s="133"/>
      <c r="D95" s="133"/>
      <c r="E95" s="133"/>
      <c r="F95" s="134"/>
    </row>
    <row r="96" spans="1:6">
      <c r="A96" s="8" t="s">
        <v>221</v>
      </c>
      <c r="B96" s="115"/>
      <c r="C96" s="116"/>
      <c r="D96" s="116"/>
      <c r="E96" s="116"/>
      <c r="F96" s="117"/>
    </row>
    <row r="97" spans="1:6">
      <c r="A97" s="8" t="s">
        <v>223</v>
      </c>
      <c r="B97" s="115"/>
      <c r="C97" s="116"/>
      <c r="D97" s="116"/>
      <c r="E97" s="116"/>
      <c r="F97" s="117"/>
    </row>
    <row r="98" spans="1:6">
      <c r="A98" s="8" t="s">
        <v>959</v>
      </c>
      <c r="B98" s="95" t="s">
        <v>237</v>
      </c>
      <c r="C98" s="96"/>
      <c r="D98" s="96"/>
      <c r="E98" s="96"/>
      <c r="F98" s="97"/>
    </row>
    <row r="99" spans="1:6">
      <c r="A99" s="135" t="s">
        <v>1055</v>
      </c>
      <c r="B99" s="136"/>
      <c r="C99" s="136"/>
      <c r="D99" s="136"/>
      <c r="E99" s="136"/>
      <c r="F99" s="137"/>
    </row>
    <row r="100" spans="1:6">
      <c r="A100" s="132" t="s">
        <v>1074</v>
      </c>
      <c r="B100" s="133"/>
      <c r="C100" s="133"/>
      <c r="D100" s="133"/>
      <c r="E100" s="133"/>
      <c r="F100" s="134"/>
    </row>
    <row r="101" spans="1:6">
      <c r="A101" s="8" t="s">
        <v>221</v>
      </c>
      <c r="B101" s="115"/>
      <c r="C101" s="116"/>
      <c r="D101" s="116"/>
      <c r="E101" s="116"/>
      <c r="F101" s="117"/>
    </row>
    <row r="102" spans="1:6">
      <c r="A102" s="8" t="s">
        <v>223</v>
      </c>
      <c r="B102" s="115"/>
      <c r="C102" s="116"/>
      <c r="D102" s="116"/>
      <c r="E102" s="116"/>
      <c r="F102" s="117"/>
    </row>
    <row r="103" spans="1:6">
      <c r="A103" s="8" t="s">
        <v>959</v>
      </c>
      <c r="B103" s="95" t="s">
        <v>237</v>
      </c>
      <c r="C103" s="96"/>
      <c r="D103" s="96"/>
      <c r="E103" s="96"/>
      <c r="F103" s="97"/>
    </row>
    <row r="104" spans="1:6">
      <c r="A104" s="135" t="s">
        <v>1056</v>
      </c>
      <c r="B104" s="136"/>
      <c r="C104" s="136"/>
      <c r="D104" s="136"/>
      <c r="E104" s="136"/>
      <c r="F104" s="137"/>
    </row>
    <row r="105" spans="1:6">
      <c r="A105" s="132" t="s">
        <v>1077</v>
      </c>
      <c r="B105" s="133"/>
      <c r="C105" s="133"/>
      <c r="D105" s="133"/>
      <c r="E105" s="133"/>
      <c r="F105" s="134"/>
    </row>
    <row r="106" spans="1:6">
      <c r="A106" s="8" t="s">
        <v>221</v>
      </c>
      <c r="B106" s="115"/>
      <c r="C106" s="116"/>
      <c r="D106" s="116"/>
      <c r="E106" s="116"/>
      <c r="F106" s="117"/>
    </row>
    <row r="107" spans="1:6">
      <c r="A107" s="8" t="s">
        <v>223</v>
      </c>
      <c r="B107" s="115"/>
      <c r="C107" s="116"/>
      <c r="D107" s="116"/>
      <c r="E107" s="116"/>
      <c r="F107" s="117"/>
    </row>
    <row r="108" spans="1:6">
      <c r="A108" s="8" t="s">
        <v>959</v>
      </c>
      <c r="B108" s="95" t="s">
        <v>237</v>
      </c>
      <c r="C108" s="96"/>
      <c r="D108" s="96"/>
      <c r="E108" s="96"/>
      <c r="F108" s="97"/>
    </row>
    <row r="109" spans="1:6">
      <c r="A109" s="135" t="s">
        <v>1079</v>
      </c>
      <c r="B109" s="136"/>
      <c r="C109" s="136"/>
      <c r="D109" s="136"/>
      <c r="E109" s="136"/>
      <c r="F109" s="137"/>
    </row>
    <row r="110" spans="1:6">
      <c r="A110" s="132" t="s">
        <v>1070</v>
      </c>
      <c r="B110" s="133"/>
      <c r="C110" s="133"/>
      <c r="D110" s="133"/>
      <c r="E110" s="133"/>
      <c r="F110" s="134"/>
    </row>
    <row r="111" spans="1:6">
      <c r="A111" s="8" t="s">
        <v>221</v>
      </c>
      <c r="B111" s="115"/>
      <c r="C111" s="116"/>
      <c r="D111" s="116"/>
      <c r="E111" s="116"/>
      <c r="F111" s="117"/>
    </row>
    <row r="112" spans="1:6">
      <c r="A112" s="8" t="s">
        <v>223</v>
      </c>
      <c r="B112" s="115"/>
      <c r="C112" s="116"/>
      <c r="D112" s="116"/>
      <c r="E112" s="116"/>
      <c r="F112" s="117"/>
    </row>
    <row r="113" spans="1:6">
      <c r="A113" s="8" t="s">
        <v>959</v>
      </c>
      <c r="B113" s="95" t="s">
        <v>237</v>
      </c>
      <c r="C113" s="96"/>
      <c r="D113" s="96"/>
      <c r="E113" s="96"/>
      <c r="F113" s="97"/>
    </row>
    <row r="114" spans="1:6">
      <c r="A114" s="51" t="s">
        <v>960</v>
      </c>
      <c r="B114" s="52"/>
      <c r="C114" s="52"/>
      <c r="D114" s="52"/>
      <c r="E114" s="52"/>
      <c r="F114" s="53"/>
    </row>
    <row r="115" spans="1:6">
      <c r="A115" s="135" t="s">
        <v>1048</v>
      </c>
      <c r="B115" s="136"/>
      <c r="C115" s="136"/>
      <c r="D115" s="136"/>
      <c r="E115" s="136"/>
      <c r="F115" s="137"/>
    </row>
    <row r="116" spans="1:6">
      <c r="A116" s="132" t="s">
        <v>1070</v>
      </c>
      <c r="B116" s="133"/>
      <c r="C116" s="133"/>
      <c r="D116" s="133"/>
      <c r="E116" s="133"/>
      <c r="F116" s="134"/>
    </row>
    <row r="117" spans="1:6">
      <c r="A117" s="8" t="s">
        <v>234</v>
      </c>
      <c r="B117" s="115"/>
      <c r="C117" s="116"/>
      <c r="D117" s="116"/>
      <c r="E117" s="116"/>
      <c r="F117" s="117"/>
    </row>
    <row r="118" spans="1:6">
      <c r="A118" s="8" t="s">
        <v>235</v>
      </c>
      <c r="B118" s="115"/>
      <c r="C118" s="116"/>
      <c r="D118" s="116"/>
      <c r="E118" s="116"/>
      <c r="F118" s="117"/>
    </row>
    <row r="119" spans="1:6">
      <c r="A119" s="8" t="s">
        <v>236</v>
      </c>
      <c r="B119" s="95" t="s">
        <v>237</v>
      </c>
      <c r="C119" s="96"/>
      <c r="D119" s="96"/>
      <c r="E119" s="96"/>
      <c r="F119" s="97"/>
    </row>
    <row r="120" spans="1:6">
      <c r="A120" s="135" t="s">
        <v>1053</v>
      </c>
      <c r="B120" s="136"/>
      <c r="C120" s="136"/>
      <c r="D120" s="136"/>
      <c r="E120" s="136"/>
      <c r="F120" s="137"/>
    </row>
    <row r="121" spans="1:6">
      <c r="A121" s="132" t="s">
        <v>1072</v>
      </c>
      <c r="B121" s="133"/>
      <c r="C121" s="133"/>
      <c r="D121" s="133"/>
      <c r="E121" s="133"/>
      <c r="F121" s="134"/>
    </row>
    <row r="122" spans="1:6">
      <c r="A122" s="8" t="s">
        <v>234</v>
      </c>
      <c r="B122" s="115"/>
      <c r="C122" s="116"/>
      <c r="D122" s="116"/>
      <c r="E122" s="116"/>
      <c r="F122" s="117"/>
    </row>
    <row r="123" spans="1:6">
      <c r="A123" s="8" t="s">
        <v>235</v>
      </c>
      <c r="B123" s="115"/>
      <c r="C123" s="116"/>
      <c r="D123" s="116"/>
      <c r="E123" s="116"/>
      <c r="F123" s="117"/>
    </row>
    <row r="124" spans="1:6">
      <c r="A124" s="8" t="s">
        <v>236</v>
      </c>
      <c r="B124" s="95" t="s">
        <v>237</v>
      </c>
      <c r="C124" s="96"/>
      <c r="D124" s="96"/>
      <c r="E124" s="96"/>
      <c r="F124" s="97"/>
    </row>
    <row r="125" spans="1:6">
      <c r="A125" s="135" t="s">
        <v>1054</v>
      </c>
      <c r="B125" s="136"/>
      <c r="C125" s="136"/>
      <c r="D125" s="136"/>
      <c r="E125" s="136"/>
      <c r="F125" s="137"/>
    </row>
    <row r="126" spans="1:6">
      <c r="A126" s="132" t="s">
        <v>1072</v>
      </c>
      <c r="B126" s="133"/>
      <c r="C126" s="133"/>
      <c r="D126" s="133"/>
      <c r="E126" s="133"/>
      <c r="F126" s="134"/>
    </row>
    <row r="127" spans="1:6">
      <c r="A127" s="8" t="s">
        <v>234</v>
      </c>
      <c r="B127" s="115"/>
      <c r="C127" s="116"/>
      <c r="D127" s="116"/>
      <c r="E127" s="116"/>
      <c r="F127" s="117"/>
    </row>
    <row r="128" spans="1:6">
      <c r="A128" s="8" t="s">
        <v>235</v>
      </c>
      <c r="B128" s="115"/>
      <c r="C128" s="116"/>
      <c r="D128" s="116"/>
      <c r="E128" s="116"/>
      <c r="F128" s="117"/>
    </row>
    <row r="129" spans="1:6">
      <c r="A129" s="8" t="s">
        <v>236</v>
      </c>
      <c r="B129" s="95" t="s">
        <v>237</v>
      </c>
      <c r="C129" s="96"/>
      <c r="D129" s="96"/>
      <c r="E129" s="96"/>
      <c r="F129" s="97"/>
    </row>
    <row r="130" spans="1:6">
      <c r="A130" s="135" t="s">
        <v>967</v>
      </c>
      <c r="B130" s="136"/>
      <c r="C130" s="136"/>
      <c r="D130" s="136"/>
      <c r="E130" s="136"/>
      <c r="F130" s="137"/>
    </row>
    <row r="131" spans="1:6">
      <c r="A131" s="132" t="s">
        <v>1074</v>
      </c>
      <c r="B131" s="133"/>
      <c r="C131" s="133"/>
      <c r="D131" s="133"/>
      <c r="E131" s="133"/>
      <c r="F131" s="134"/>
    </row>
    <row r="132" spans="1:6">
      <c r="A132" s="8" t="s">
        <v>234</v>
      </c>
      <c r="B132" s="115"/>
      <c r="C132" s="116"/>
      <c r="D132" s="116"/>
      <c r="E132" s="116"/>
      <c r="F132" s="117"/>
    </row>
    <row r="133" spans="1:6">
      <c r="A133" s="8" t="s">
        <v>235</v>
      </c>
      <c r="B133" s="115"/>
      <c r="C133" s="116"/>
      <c r="D133" s="116"/>
      <c r="E133" s="116"/>
      <c r="F133" s="117"/>
    </row>
    <row r="134" spans="1:6">
      <c r="A134" s="8" t="s">
        <v>236</v>
      </c>
      <c r="B134" s="95" t="s">
        <v>237</v>
      </c>
      <c r="C134" s="96"/>
      <c r="D134" s="96"/>
      <c r="E134" s="96"/>
      <c r="F134" s="97"/>
    </row>
    <row r="135" spans="1:6">
      <c r="A135" s="135" t="s">
        <v>1055</v>
      </c>
      <c r="B135" s="136"/>
      <c r="C135" s="136"/>
      <c r="D135" s="136"/>
      <c r="E135" s="136"/>
      <c r="F135" s="137"/>
    </row>
    <row r="136" spans="1:6">
      <c r="A136" s="132" t="s">
        <v>1074</v>
      </c>
      <c r="B136" s="133"/>
      <c r="C136" s="133"/>
      <c r="D136" s="133"/>
      <c r="E136" s="133"/>
      <c r="F136" s="134"/>
    </row>
    <row r="137" spans="1:6">
      <c r="A137" s="8" t="s">
        <v>234</v>
      </c>
      <c r="B137" s="115"/>
      <c r="C137" s="116"/>
      <c r="D137" s="116"/>
      <c r="E137" s="116"/>
      <c r="F137" s="117"/>
    </row>
    <row r="138" spans="1:6">
      <c r="A138" s="8" t="s">
        <v>235</v>
      </c>
      <c r="B138" s="115"/>
      <c r="C138" s="116"/>
      <c r="D138" s="116"/>
      <c r="E138" s="116"/>
      <c r="F138" s="117"/>
    </row>
    <row r="139" spans="1:6">
      <c r="A139" s="8" t="s">
        <v>236</v>
      </c>
      <c r="B139" s="95" t="s">
        <v>237</v>
      </c>
      <c r="C139" s="96"/>
      <c r="D139" s="96"/>
      <c r="E139" s="96"/>
      <c r="F139" s="97"/>
    </row>
    <row r="140" spans="1:6">
      <c r="A140" s="135" t="s">
        <v>1056</v>
      </c>
      <c r="B140" s="136"/>
      <c r="C140" s="136"/>
      <c r="D140" s="136"/>
      <c r="E140" s="136"/>
      <c r="F140" s="137"/>
    </row>
    <row r="141" spans="1:6">
      <c r="A141" s="132" t="s">
        <v>1077</v>
      </c>
      <c r="B141" s="133"/>
      <c r="C141" s="133"/>
      <c r="D141" s="133"/>
      <c r="E141" s="133"/>
      <c r="F141" s="134"/>
    </row>
    <row r="142" spans="1:6">
      <c r="A142" s="8" t="s">
        <v>234</v>
      </c>
      <c r="B142" s="115"/>
      <c r="C142" s="116"/>
      <c r="D142" s="116"/>
      <c r="E142" s="116"/>
      <c r="F142" s="117"/>
    </row>
    <row r="143" spans="1:6">
      <c r="A143" s="8" t="s">
        <v>235</v>
      </c>
      <c r="B143" s="115"/>
      <c r="C143" s="116"/>
      <c r="D143" s="116"/>
      <c r="E143" s="116"/>
      <c r="F143" s="117"/>
    </row>
    <row r="144" spans="1:6">
      <c r="A144" s="8" t="s">
        <v>236</v>
      </c>
      <c r="B144" s="95" t="s">
        <v>237</v>
      </c>
      <c r="C144" s="96"/>
      <c r="D144" s="96"/>
      <c r="E144" s="96"/>
      <c r="F144" s="97"/>
    </row>
    <row r="145" spans="1:6">
      <c r="A145" s="135" t="s">
        <v>1079</v>
      </c>
      <c r="B145" s="136"/>
      <c r="C145" s="136"/>
      <c r="D145" s="136"/>
      <c r="E145" s="136"/>
      <c r="F145" s="137"/>
    </row>
    <row r="146" spans="1:6">
      <c r="A146" s="132" t="s">
        <v>1070</v>
      </c>
      <c r="B146" s="133"/>
      <c r="C146" s="133"/>
      <c r="D146" s="133"/>
      <c r="E146" s="133"/>
      <c r="F146" s="134"/>
    </row>
    <row r="147" spans="1:6">
      <c r="A147" s="8" t="s">
        <v>234</v>
      </c>
      <c r="B147" s="115"/>
      <c r="C147" s="116"/>
      <c r="D147" s="116"/>
      <c r="E147" s="116"/>
      <c r="F147" s="117"/>
    </row>
    <row r="148" spans="1:6">
      <c r="A148" s="8" t="s">
        <v>235</v>
      </c>
      <c r="B148" s="115"/>
      <c r="C148" s="116"/>
      <c r="D148" s="116"/>
      <c r="E148" s="116"/>
      <c r="F148" s="117"/>
    </row>
    <row r="149" spans="1:6">
      <c r="A149" s="8" t="s">
        <v>236</v>
      </c>
      <c r="B149" s="95" t="s">
        <v>237</v>
      </c>
      <c r="C149" s="96"/>
      <c r="D149" s="96"/>
      <c r="E149" s="96"/>
      <c r="F149" s="97"/>
    </row>
    <row r="150" spans="1:6">
      <c r="A150" s="138"/>
      <c r="B150" s="139"/>
      <c r="C150" s="139"/>
      <c r="D150" s="139"/>
      <c r="E150" s="139"/>
      <c r="F150" s="140"/>
    </row>
    <row r="151" spans="1:6" ht="54.95" customHeight="1">
      <c r="A151" s="119" t="s">
        <v>961</v>
      </c>
      <c r="B151" s="119"/>
      <c r="C151" s="119"/>
      <c r="D151" s="119"/>
      <c r="E151" s="119"/>
      <c r="F151" s="119"/>
    </row>
  </sheetData>
  <mergeCells count="183">
    <mergeCell ref="A1:B1"/>
    <mergeCell ref="C1:F1"/>
    <mergeCell ref="A2:F2"/>
    <mergeCell ref="A3:F3"/>
    <mergeCell ref="A4:B4"/>
    <mergeCell ref="C4:F4"/>
    <mergeCell ref="A5:B5"/>
    <mergeCell ref="C5:F5"/>
    <mergeCell ref="A6:B6"/>
    <mergeCell ref="C6:F6"/>
    <mergeCell ref="A7:F7"/>
    <mergeCell ref="A8:B8"/>
    <mergeCell ref="A9:B9"/>
    <mergeCell ref="A10:B10"/>
    <mergeCell ref="A11:B11"/>
    <mergeCell ref="A12:F12"/>
    <mergeCell ref="A13:F13"/>
    <mergeCell ref="A14:F14"/>
    <mergeCell ref="A15:F15"/>
    <mergeCell ref="A16:F16"/>
    <mergeCell ref="A17:F17"/>
    <mergeCell ref="A18:F18"/>
    <mergeCell ref="A19:F19"/>
    <mergeCell ref="A20:F20"/>
    <mergeCell ref="A21:F21"/>
    <mergeCell ref="A22:B22"/>
    <mergeCell ref="C22:F22"/>
    <mergeCell ref="A23:D23"/>
    <mergeCell ref="E23:F23"/>
    <mergeCell ref="A24:A27"/>
    <mergeCell ref="B24:B27"/>
    <mergeCell ref="C24:C27"/>
    <mergeCell ref="D24:D27"/>
    <mergeCell ref="A28:A29"/>
    <mergeCell ref="B28:B29"/>
    <mergeCell ref="C28:C29"/>
    <mergeCell ref="D28:D29"/>
    <mergeCell ref="A30:B30"/>
    <mergeCell ref="C30:F30"/>
    <mergeCell ref="A31:D31"/>
    <mergeCell ref="E31:F31"/>
    <mergeCell ref="A32:A35"/>
    <mergeCell ref="B32:B35"/>
    <mergeCell ref="C32:C35"/>
    <mergeCell ref="D32:D35"/>
    <mergeCell ref="A36:A37"/>
    <mergeCell ref="B36:B37"/>
    <mergeCell ref="C36:C37"/>
    <mergeCell ref="D36:D37"/>
    <mergeCell ref="A38:B38"/>
    <mergeCell ref="C38:F38"/>
    <mergeCell ref="A39:D39"/>
    <mergeCell ref="E39:F39"/>
    <mergeCell ref="A40:A43"/>
    <mergeCell ref="B40:B43"/>
    <mergeCell ref="C40:C43"/>
    <mergeCell ref="D40:D43"/>
    <mergeCell ref="A44:A45"/>
    <mergeCell ref="B44:B45"/>
    <mergeCell ref="C44:C45"/>
    <mergeCell ref="D44:D45"/>
    <mergeCell ref="A46:B46"/>
    <mergeCell ref="C46:F46"/>
    <mergeCell ref="A47:D47"/>
    <mergeCell ref="E47:F47"/>
    <mergeCell ref="A48:A51"/>
    <mergeCell ref="B48:B51"/>
    <mergeCell ref="C48:C51"/>
    <mergeCell ref="D48:D51"/>
    <mergeCell ref="A52:A53"/>
    <mergeCell ref="B52:B53"/>
    <mergeCell ref="C52:C53"/>
    <mergeCell ref="D52:D53"/>
    <mergeCell ref="A54:B54"/>
    <mergeCell ref="C54:F54"/>
    <mergeCell ref="A55:D55"/>
    <mergeCell ref="E55:F55"/>
    <mergeCell ref="A56:A59"/>
    <mergeCell ref="B56:B59"/>
    <mergeCell ref="C56:C59"/>
    <mergeCell ref="D56:D59"/>
    <mergeCell ref="A60:A61"/>
    <mergeCell ref="B60:B61"/>
    <mergeCell ref="C60:C61"/>
    <mergeCell ref="D60:D61"/>
    <mergeCell ref="A62:B62"/>
    <mergeCell ref="C62:F62"/>
    <mergeCell ref="A63:D63"/>
    <mergeCell ref="E63:F63"/>
    <mergeCell ref="A64:A67"/>
    <mergeCell ref="B64:B67"/>
    <mergeCell ref="C64:C67"/>
    <mergeCell ref="D64:D67"/>
    <mergeCell ref="A68:A69"/>
    <mergeCell ref="B68:B69"/>
    <mergeCell ref="C68:C69"/>
    <mergeCell ref="D68:D69"/>
    <mergeCell ref="A70:B70"/>
    <mergeCell ref="C70:F70"/>
    <mergeCell ref="A71:D71"/>
    <mergeCell ref="E71:F71"/>
    <mergeCell ref="A72:A75"/>
    <mergeCell ref="B72:B75"/>
    <mergeCell ref="C72:C75"/>
    <mergeCell ref="D72:D75"/>
    <mergeCell ref="A76:A77"/>
    <mergeCell ref="B76:B77"/>
    <mergeCell ref="C76:C77"/>
    <mergeCell ref="D76:D77"/>
    <mergeCell ref="A78:F78"/>
    <mergeCell ref="A79:F79"/>
    <mergeCell ref="A80:F80"/>
    <mergeCell ref="B81:F81"/>
    <mergeCell ref="B82:F82"/>
    <mergeCell ref="B83:F83"/>
    <mergeCell ref="A84:F84"/>
    <mergeCell ref="A85:F85"/>
    <mergeCell ref="B86:F86"/>
    <mergeCell ref="B87:F87"/>
    <mergeCell ref="B88:F88"/>
    <mergeCell ref="A89:F89"/>
    <mergeCell ref="A90:F90"/>
    <mergeCell ref="B91:F91"/>
    <mergeCell ref="B92:F92"/>
    <mergeCell ref="B93:F93"/>
    <mergeCell ref="A94:F94"/>
    <mergeCell ref="A95:F95"/>
    <mergeCell ref="B96:F96"/>
    <mergeCell ref="B97:F97"/>
    <mergeCell ref="B98:F98"/>
    <mergeCell ref="A99:F99"/>
    <mergeCell ref="A100:F100"/>
    <mergeCell ref="B101:F101"/>
    <mergeCell ref="B102:F102"/>
    <mergeCell ref="B103:F103"/>
    <mergeCell ref="A104:F104"/>
    <mergeCell ref="A105:F105"/>
    <mergeCell ref="B106:F106"/>
    <mergeCell ref="B107:F107"/>
    <mergeCell ref="B108:F108"/>
    <mergeCell ref="A109:F109"/>
    <mergeCell ref="A110:F110"/>
    <mergeCell ref="B111:F111"/>
    <mergeCell ref="B112:F112"/>
    <mergeCell ref="B113:F113"/>
    <mergeCell ref="A114:F114"/>
    <mergeCell ref="A115:F115"/>
    <mergeCell ref="A116:F116"/>
    <mergeCell ref="B117:F117"/>
    <mergeCell ref="B118:F118"/>
    <mergeCell ref="B119:F119"/>
    <mergeCell ref="A120:F120"/>
    <mergeCell ref="A121:F121"/>
    <mergeCell ref="B122:F122"/>
    <mergeCell ref="B123:F123"/>
    <mergeCell ref="B124:F124"/>
    <mergeCell ref="A125:F125"/>
    <mergeCell ref="A126:F126"/>
    <mergeCell ref="B127:F127"/>
    <mergeCell ref="B128:F128"/>
    <mergeCell ref="B129:F129"/>
    <mergeCell ref="A130:F130"/>
    <mergeCell ref="A131:F131"/>
    <mergeCell ref="B132:F132"/>
    <mergeCell ref="B133:F133"/>
    <mergeCell ref="B134:F134"/>
    <mergeCell ref="A135:F135"/>
    <mergeCell ref="A136:F136"/>
    <mergeCell ref="B137:F137"/>
    <mergeCell ref="B138:F138"/>
    <mergeCell ref="B139:F139"/>
    <mergeCell ref="A140:F140"/>
    <mergeCell ref="A150:F150"/>
    <mergeCell ref="A151:F151"/>
    <mergeCell ref="A141:F141"/>
    <mergeCell ref="B142:F142"/>
    <mergeCell ref="B143:F143"/>
    <mergeCell ref="B144:F144"/>
    <mergeCell ref="A145:F145"/>
    <mergeCell ref="A146:F146"/>
    <mergeCell ref="B147:F147"/>
    <mergeCell ref="B148:F148"/>
    <mergeCell ref="B149:F14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G110"/>
  <sheetViews>
    <sheetView showGridLines="0" workbookViewId="0">
      <selection sqref="A1:D1"/>
    </sheetView>
  </sheetViews>
  <sheetFormatPr defaultColWidth="11.42578125" defaultRowHeight="15"/>
  <cols>
    <col min="1" max="3" width="48.7109375" customWidth="1"/>
    <col min="4" max="4" width="23.28515625" customWidth="1"/>
    <col min="5" max="5" width="35.7109375" customWidth="1"/>
    <col min="6" max="6" width="28.28515625" customWidth="1"/>
    <col min="7" max="7" width="12.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ht="30.75" customHeight="1">
      <c r="A4" s="54" t="s">
        <v>147</v>
      </c>
      <c r="B4" s="55"/>
      <c r="C4" s="56"/>
      <c r="D4" s="57" t="s">
        <v>264</v>
      </c>
      <c r="E4" s="58"/>
      <c r="F4" s="58"/>
      <c r="G4" s="59"/>
    </row>
    <row r="5" spans="1:7">
      <c r="A5" s="54" t="s">
        <v>149</v>
      </c>
      <c r="B5" s="55"/>
      <c r="C5" s="56"/>
      <c r="D5" s="57" t="s">
        <v>150</v>
      </c>
      <c r="E5" s="58"/>
      <c r="F5" s="58"/>
      <c r="G5" s="59"/>
    </row>
    <row r="6" spans="1:7">
      <c r="A6" s="54" t="s">
        <v>151</v>
      </c>
      <c r="B6" s="55"/>
      <c r="C6" s="56"/>
      <c r="D6" s="57" t="s">
        <v>265</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14.601996</v>
      </c>
      <c r="E11" s="12">
        <v>5.9311629999999997</v>
      </c>
      <c r="F11" s="12">
        <v>6.0436252699999997</v>
      </c>
      <c r="G11" s="12">
        <v>101.896125093848</v>
      </c>
    </row>
    <row r="12" spans="1:7">
      <c r="A12" s="69" t="s">
        <v>163</v>
      </c>
      <c r="B12" s="70"/>
      <c r="C12" s="3"/>
      <c r="D12" s="11">
        <v>23.9824962</v>
      </c>
      <c r="E12" s="12">
        <v>15.91186871</v>
      </c>
      <c r="F12" s="12">
        <v>6.0436252699999997</v>
      </c>
      <c r="G12" s="12">
        <v>37.981869886858803</v>
      </c>
    </row>
    <row r="13" spans="1:7">
      <c r="A13" s="51" t="s">
        <v>164</v>
      </c>
      <c r="B13" s="52"/>
      <c r="C13" s="52"/>
      <c r="D13" s="52"/>
      <c r="E13" s="52"/>
      <c r="F13" s="52"/>
      <c r="G13" s="53"/>
    </row>
    <row r="14" spans="1:7">
      <c r="A14" s="89" t="s">
        <v>165</v>
      </c>
      <c r="B14" s="90"/>
      <c r="C14" s="90"/>
      <c r="D14" s="90"/>
      <c r="E14" s="90"/>
      <c r="F14" s="90"/>
      <c r="G14" s="91"/>
    </row>
    <row r="15" spans="1:7">
      <c r="A15" s="92" t="s">
        <v>166</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101" t="s">
        <v>266</v>
      </c>
      <c r="B21" s="102"/>
      <c r="C21" s="102"/>
      <c r="D21" s="102"/>
      <c r="E21" s="102"/>
      <c r="F21" s="102"/>
      <c r="G21" s="103"/>
    </row>
    <row r="22" spans="1:7">
      <c r="A22" s="51" t="s">
        <v>174</v>
      </c>
      <c r="B22" s="52"/>
      <c r="C22" s="52"/>
      <c r="D22" s="52"/>
      <c r="E22" s="52"/>
      <c r="F22" s="52"/>
      <c r="G22" s="53"/>
    </row>
    <row r="23" spans="1:7">
      <c r="A23" s="57" t="s">
        <v>175</v>
      </c>
      <c r="B23" s="59"/>
      <c r="C23" s="95" t="s">
        <v>176</v>
      </c>
      <c r="D23" s="96"/>
      <c r="E23" s="96"/>
      <c r="F23" s="96"/>
      <c r="G23" s="97"/>
    </row>
    <row r="24" spans="1:7">
      <c r="A24" s="57" t="s">
        <v>177</v>
      </c>
      <c r="B24" s="59"/>
      <c r="C24" s="95" t="s">
        <v>178</v>
      </c>
      <c r="D24" s="96"/>
      <c r="E24" s="96"/>
      <c r="F24" s="96"/>
      <c r="G24" s="97"/>
    </row>
    <row r="25" spans="1:7">
      <c r="A25" s="57" t="s">
        <v>179</v>
      </c>
      <c r="B25" s="59"/>
      <c r="C25" s="95" t="s">
        <v>180</v>
      </c>
      <c r="D25" s="96"/>
      <c r="E25" s="96"/>
      <c r="F25" s="96"/>
      <c r="G25" s="97"/>
    </row>
    <row r="26" spans="1:7">
      <c r="A26" s="57" t="s">
        <v>181</v>
      </c>
      <c r="B26" s="59"/>
      <c r="C26" s="95" t="s">
        <v>267</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1.5</v>
      </c>
    </row>
    <row r="31" spans="1:7">
      <c r="A31" s="110"/>
      <c r="B31" s="110"/>
      <c r="C31" s="110"/>
      <c r="D31" s="110"/>
      <c r="E31" s="110"/>
      <c r="F31" s="4" t="s">
        <v>193</v>
      </c>
      <c r="G31" s="4">
        <v>1.5</v>
      </c>
    </row>
    <row r="32" spans="1:7">
      <c r="A32" s="110"/>
      <c r="B32" s="110"/>
      <c r="C32" s="110"/>
      <c r="D32" s="110"/>
      <c r="E32" s="110"/>
      <c r="F32" s="4" t="s">
        <v>194</v>
      </c>
      <c r="G32" s="4">
        <v>0.62</v>
      </c>
    </row>
    <row r="33" spans="1:7">
      <c r="A33" s="111"/>
      <c r="B33" s="111"/>
      <c r="C33" s="111"/>
      <c r="D33" s="111"/>
      <c r="E33" s="111"/>
      <c r="F33" s="4" t="s">
        <v>195</v>
      </c>
      <c r="G33" s="4">
        <v>0.62</v>
      </c>
    </row>
    <row r="34" spans="1:7">
      <c r="A34" s="5"/>
      <c r="B34" s="104" t="s">
        <v>268</v>
      </c>
      <c r="C34" s="104" t="s">
        <v>269</v>
      </c>
      <c r="D34" s="104" t="s">
        <v>198</v>
      </c>
      <c r="E34" s="104" t="s">
        <v>199</v>
      </c>
      <c r="F34" s="4" t="s">
        <v>200</v>
      </c>
      <c r="G34" s="9"/>
    </row>
    <row r="35" spans="1:7" ht="40.5">
      <c r="A35" s="6" t="s">
        <v>270</v>
      </c>
      <c r="B35" s="105"/>
      <c r="C35" s="105"/>
      <c r="D35" s="105"/>
      <c r="E35" s="105"/>
      <c r="F35" s="4" t="s">
        <v>202</v>
      </c>
      <c r="G35" s="10" t="s">
        <v>237</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65</v>
      </c>
    </row>
    <row r="39" spans="1:7">
      <c r="A39" s="110"/>
      <c r="B39" s="110"/>
      <c r="C39" s="110"/>
      <c r="D39" s="110"/>
      <c r="E39" s="110"/>
      <c r="F39" s="4" t="s">
        <v>193</v>
      </c>
      <c r="G39" s="4">
        <v>65</v>
      </c>
    </row>
    <row r="40" spans="1:7">
      <c r="A40" s="110"/>
      <c r="B40" s="110"/>
      <c r="C40" s="110"/>
      <c r="D40" s="110"/>
      <c r="E40" s="110"/>
      <c r="F40" s="4" t="s">
        <v>194</v>
      </c>
      <c r="G40" s="4">
        <v>27.03</v>
      </c>
    </row>
    <row r="41" spans="1:7">
      <c r="A41" s="111"/>
      <c r="B41" s="111"/>
      <c r="C41" s="111"/>
      <c r="D41" s="111"/>
      <c r="E41" s="111"/>
      <c r="F41" s="4" t="s">
        <v>195</v>
      </c>
      <c r="G41" s="4">
        <v>27.03</v>
      </c>
    </row>
    <row r="42" spans="1:7">
      <c r="A42" s="5"/>
      <c r="B42" s="104" t="s">
        <v>271</v>
      </c>
      <c r="C42" s="104" t="s">
        <v>272</v>
      </c>
      <c r="D42" s="104" t="s">
        <v>198</v>
      </c>
      <c r="E42" s="104" t="s">
        <v>199</v>
      </c>
      <c r="F42" s="4" t="s">
        <v>200</v>
      </c>
      <c r="G42" s="9"/>
    </row>
    <row r="43" spans="1:7" ht="27">
      <c r="A43" s="6" t="s">
        <v>273</v>
      </c>
      <c r="B43" s="105"/>
      <c r="C43" s="105"/>
      <c r="D43" s="105"/>
      <c r="E43" s="105"/>
      <c r="F43" s="4" t="s">
        <v>202</v>
      </c>
      <c r="G43" s="10" t="s">
        <v>237</v>
      </c>
    </row>
    <row r="44" spans="1:7">
      <c r="A44" s="98" t="s">
        <v>209</v>
      </c>
      <c r="B44" s="99"/>
      <c r="C44" s="99"/>
      <c r="D44" s="99"/>
      <c r="E44" s="99"/>
      <c r="F44" s="99"/>
      <c r="G44" s="100"/>
    </row>
    <row r="45" spans="1:7">
      <c r="A45" s="106" t="s">
        <v>185</v>
      </c>
      <c r="B45" s="107"/>
      <c r="C45" s="107"/>
      <c r="D45" s="107"/>
      <c r="E45" s="108"/>
      <c r="F45" s="106" t="s">
        <v>186</v>
      </c>
      <c r="G45" s="108"/>
    </row>
    <row r="46" spans="1:7">
      <c r="A46" s="109" t="s">
        <v>187</v>
      </c>
      <c r="B46" s="109" t="s">
        <v>188</v>
      </c>
      <c r="C46" s="109" t="s">
        <v>189</v>
      </c>
      <c r="D46" s="109" t="s">
        <v>190</v>
      </c>
      <c r="E46" s="109" t="s">
        <v>191</v>
      </c>
      <c r="F46" s="4" t="s">
        <v>192</v>
      </c>
      <c r="G46" s="4">
        <v>90</v>
      </c>
    </row>
    <row r="47" spans="1:7">
      <c r="A47" s="110"/>
      <c r="B47" s="110"/>
      <c r="C47" s="110"/>
      <c r="D47" s="110"/>
      <c r="E47" s="110"/>
      <c r="F47" s="4" t="s">
        <v>193</v>
      </c>
      <c r="G47" s="4">
        <v>90</v>
      </c>
    </row>
    <row r="48" spans="1:7">
      <c r="A48" s="110"/>
      <c r="B48" s="110"/>
      <c r="C48" s="110"/>
      <c r="D48" s="110"/>
      <c r="E48" s="110"/>
      <c r="F48" s="4" t="s">
        <v>194</v>
      </c>
      <c r="G48" s="4">
        <v>37.5</v>
      </c>
    </row>
    <row r="49" spans="1:7">
      <c r="A49" s="111"/>
      <c r="B49" s="111"/>
      <c r="C49" s="111"/>
      <c r="D49" s="111"/>
      <c r="E49" s="111"/>
      <c r="F49" s="4" t="s">
        <v>195</v>
      </c>
      <c r="G49" s="4">
        <v>37.5</v>
      </c>
    </row>
    <row r="50" spans="1:7">
      <c r="A50" s="5"/>
      <c r="B50" s="104" t="s">
        <v>274</v>
      </c>
      <c r="C50" s="104" t="s">
        <v>275</v>
      </c>
      <c r="D50" s="104" t="s">
        <v>198</v>
      </c>
      <c r="E50" s="104" t="s">
        <v>217</v>
      </c>
      <c r="F50" s="4" t="s">
        <v>200</v>
      </c>
      <c r="G50" s="9"/>
    </row>
    <row r="51" spans="1:7">
      <c r="A51" s="6" t="s">
        <v>276</v>
      </c>
      <c r="B51" s="105"/>
      <c r="C51" s="105"/>
      <c r="D51" s="105"/>
      <c r="E51" s="105"/>
      <c r="F51" s="4" t="s">
        <v>202</v>
      </c>
      <c r="G51" s="10" t="s">
        <v>237</v>
      </c>
    </row>
    <row r="52" spans="1:7">
      <c r="A52" s="109" t="s">
        <v>187</v>
      </c>
      <c r="B52" s="109" t="s">
        <v>188</v>
      </c>
      <c r="C52" s="109" t="s">
        <v>189</v>
      </c>
      <c r="D52" s="109" t="s">
        <v>190</v>
      </c>
      <c r="E52" s="109" t="s">
        <v>191</v>
      </c>
      <c r="F52" s="4" t="s">
        <v>192</v>
      </c>
      <c r="G52" s="4">
        <v>90</v>
      </c>
    </row>
    <row r="53" spans="1:7">
      <c r="A53" s="110"/>
      <c r="B53" s="110"/>
      <c r="C53" s="110"/>
      <c r="D53" s="110"/>
      <c r="E53" s="110"/>
      <c r="F53" s="4" t="s">
        <v>193</v>
      </c>
      <c r="G53" s="4">
        <v>90</v>
      </c>
    </row>
    <row r="54" spans="1:7">
      <c r="A54" s="110"/>
      <c r="B54" s="110"/>
      <c r="C54" s="110"/>
      <c r="D54" s="110"/>
      <c r="E54" s="110"/>
      <c r="F54" s="4" t="s">
        <v>194</v>
      </c>
      <c r="G54" s="4">
        <v>37.5</v>
      </c>
    </row>
    <row r="55" spans="1:7">
      <c r="A55" s="111"/>
      <c r="B55" s="111"/>
      <c r="C55" s="111"/>
      <c r="D55" s="111"/>
      <c r="E55" s="111"/>
      <c r="F55" s="4" t="s">
        <v>195</v>
      </c>
      <c r="G55" s="4">
        <v>37.5</v>
      </c>
    </row>
    <row r="56" spans="1:7">
      <c r="A56" s="5"/>
      <c r="B56" s="104" t="s">
        <v>277</v>
      </c>
      <c r="C56" s="104" t="s">
        <v>278</v>
      </c>
      <c r="D56" s="104" t="s">
        <v>198</v>
      </c>
      <c r="E56" s="104" t="s">
        <v>199</v>
      </c>
      <c r="F56" s="4" t="s">
        <v>200</v>
      </c>
      <c r="G56" s="9"/>
    </row>
    <row r="57" spans="1:7">
      <c r="A57" s="6" t="s">
        <v>279</v>
      </c>
      <c r="B57" s="105"/>
      <c r="C57" s="105"/>
      <c r="D57" s="105"/>
      <c r="E57" s="105"/>
      <c r="F57" s="4" t="s">
        <v>202</v>
      </c>
      <c r="G57" s="10" t="s">
        <v>237</v>
      </c>
    </row>
    <row r="58" spans="1:7">
      <c r="A58" s="98" t="s">
        <v>214</v>
      </c>
      <c r="B58" s="99"/>
      <c r="C58" s="99"/>
      <c r="D58" s="99"/>
      <c r="E58" s="99"/>
      <c r="F58" s="99"/>
      <c r="G58" s="100"/>
    </row>
    <row r="59" spans="1:7">
      <c r="A59" s="106" t="s">
        <v>185</v>
      </c>
      <c r="B59" s="107"/>
      <c r="C59" s="107"/>
      <c r="D59" s="107"/>
      <c r="E59" s="108"/>
      <c r="F59" s="106" t="s">
        <v>186</v>
      </c>
      <c r="G59" s="108"/>
    </row>
    <row r="60" spans="1:7">
      <c r="A60" s="109" t="s">
        <v>187</v>
      </c>
      <c r="B60" s="109" t="s">
        <v>188</v>
      </c>
      <c r="C60" s="109" t="s">
        <v>189</v>
      </c>
      <c r="D60" s="109" t="s">
        <v>190</v>
      </c>
      <c r="E60" s="109" t="s">
        <v>191</v>
      </c>
      <c r="F60" s="4" t="s">
        <v>192</v>
      </c>
      <c r="G60" s="4">
        <v>85</v>
      </c>
    </row>
    <row r="61" spans="1:7">
      <c r="A61" s="110"/>
      <c r="B61" s="110"/>
      <c r="C61" s="110"/>
      <c r="D61" s="110"/>
      <c r="E61" s="110"/>
      <c r="F61" s="4" t="s">
        <v>193</v>
      </c>
      <c r="G61" s="4">
        <v>85</v>
      </c>
    </row>
    <row r="62" spans="1:7">
      <c r="A62" s="110"/>
      <c r="B62" s="110"/>
      <c r="C62" s="110"/>
      <c r="D62" s="110"/>
      <c r="E62" s="110"/>
      <c r="F62" s="4" t="s">
        <v>194</v>
      </c>
      <c r="G62" s="4">
        <v>35.409999999999997</v>
      </c>
    </row>
    <row r="63" spans="1:7">
      <c r="A63" s="111"/>
      <c r="B63" s="111"/>
      <c r="C63" s="111"/>
      <c r="D63" s="111"/>
      <c r="E63" s="111"/>
      <c r="F63" s="4" t="s">
        <v>195</v>
      </c>
      <c r="G63" s="4">
        <v>35.409999999999997</v>
      </c>
    </row>
    <row r="64" spans="1:7">
      <c r="A64" s="5"/>
      <c r="B64" s="104" t="s">
        <v>280</v>
      </c>
      <c r="C64" s="104" t="s">
        <v>281</v>
      </c>
      <c r="D64" s="104" t="s">
        <v>198</v>
      </c>
      <c r="E64" s="104" t="s">
        <v>282</v>
      </c>
      <c r="F64" s="4" t="s">
        <v>200</v>
      </c>
      <c r="G64" s="9"/>
    </row>
    <row r="65" spans="1:7">
      <c r="A65" s="6" t="s">
        <v>283</v>
      </c>
      <c r="B65" s="105"/>
      <c r="C65" s="105"/>
      <c r="D65" s="105"/>
      <c r="E65" s="105"/>
      <c r="F65" s="4" t="s">
        <v>202</v>
      </c>
      <c r="G65" s="10" t="s">
        <v>237</v>
      </c>
    </row>
    <row r="66" spans="1:7">
      <c r="A66" s="60" t="s">
        <v>220</v>
      </c>
      <c r="B66" s="61"/>
      <c r="C66" s="61"/>
      <c r="D66" s="61"/>
      <c r="E66" s="61"/>
      <c r="F66" s="61"/>
      <c r="G66" s="62"/>
    </row>
    <row r="67" spans="1:7">
      <c r="A67" s="112" t="s">
        <v>270</v>
      </c>
      <c r="B67" s="113"/>
      <c r="C67" s="113"/>
      <c r="D67" s="113"/>
      <c r="E67" s="113"/>
      <c r="F67" s="113"/>
      <c r="G67" s="114"/>
    </row>
    <row r="68" spans="1:7">
      <c r="A68" s="8" t="s">
        <v>221</v>
      </c>
      <c r="B68" s="115"/>
      <c r="C68" s="116"/>
      <c r="D68" s="116"/>
      <c r="E68" s="116"/>
      <c r="F68" s="116"/>
      <c r="G68" s="117"/>
    </row>
    <row r="69" spans="1:7">
      <c r="A69" s="8" t="s">
        <v>223</v>
      </c>
      <c r="B69" s="115"/>
      <c r="C69" s="116"/>
      <c r="D69" s="116"/>
      <c r="E69" s="116"/>
      <c r="F69" s="116"/>
      <c r="G69" s="117"/>
    </row>
    <row r="70" spans="1:7" ht="39.950000000000003" customHeight="1">
      <c r="A70" s="8" t="s">
        <v>225</v>
      </c>
      <c r="B70" s="95" t="s">
        <v>226</v>
      </c>
      <c r="C70" s="96"/>
      <c r="D70" s="96"/>
      <c r="E70" s="96"/>
      <c r="F70" s="96"/>
      <c r="G70" s="97"/>
    </row>
    <row r="71" spans="1:7">
      <c r="A71" s="112" t="s">
        <v>273</v>
      </c>
      <c r="B71" s="113"/>
      <c r="C71" s="113"/>
      <c r="D71" s="113"/>
      <c r="E71" s="113"/>
      <c r="F71" s="113"/>
      <c r="G71" s="114"/>
    </row>
    <row r="72" spans="1:7">
      <c r="A72" s="8" t="s">
        <v>221</v>
      </c>
      <c r="B72" s="115"/>
      <c r="C72" s="116"/>
      <c r="D72" s="116"/>
      <c r="E72" s="116"/>
      <c r="F72" s="116"/>
      <c r="G72" s="117"/>
    </row>
    <row r="73" spans="1:7">
      <c r="A73" s="8" t="s">
        <v>223</v>
      </c>
      <c r="B73" s="115"/>
      <c r="C73" s="116"/>
      <c r="D73" s="116"/>
      <c r="E73" s="116"/>
      <c r="F73" s="116"/>
      <c r="G73" s="117"/>
    </row>
    <row r="74" spans="1:7" ht="39.950000000000003" customHeight="1">
      <c r="A74" s="8" t="s">
        <v>225</v>
      </c>
      <c r="B74" s="95" t="s">
        <v>226</v>
      </c>
      <c r="C74" s="96"/>
      <c r="D74" s="96"/>
      <c r="E74" s="96"/>
      <c r="F74" s="96"/>
      <c r="G74" s="97"/>
    </row>
    <row r="75" spans="1:7">
      <c r="A75" s="112" t="s">
        <v>276</v>
      </c>
      <c r="B75" s="113"/>
      <c r="C75" s="113"/>
      <c r="D75" s="113"/>
      <c r="E75" s="113"/>
      <c r="F75" s="113"/>
      <c r="G75" s="114"/>
    </row>
    <row r="76" spans="1:7">
      <c r="A76" s="8" t="s">
        <v>221</v>
      </c>
      <c r="B76" s="115"/>
      <c r="C76" s="116"/>
      <c r="D76" s="116"/>
      <c r="E76" s="116"/>
      <c r="F76" s="116"/>
      <c r="G76" s="117"/>
    </row>
    <row r="77" spans="1:7">
      <c r="A77" s="8" t="s">
        <v>223</v>
      </c>
      <c r="B77" s="115"/>
      <c r="C77" s="116"/>
      <c r="D77" s="116"/>
      <c r="E77" s="116"/>
      <c r="F77" s="116"/>
      <c r="G77" s="117"/>
    </row>
    <row r="78" spans="1:7" ht="39.950000000000003" customHeight="1">
      <c r="A78" s="8" t="s">
        <v>225</v>
      </c>
      <c r="B78" s="95" t="s">
        <v>226</v>
      </c>
      <c r="C78" s="96"/>
      <c r="D78" s="96"/>
      <c r="E78" s="96"/>
      <c r="F78" s="96"/>
      <c r="G78" s="97"/>
    </row>
    <row r="79" spans="1:7">
      <c r="A79" s="112" t="s">
        <v>279</v>
      </c>
      <c r="B79" s="113"/>
      <c r="C79" s="113"/>
      <c r="D79" s="113"/>
      <c r="E79" s="113"/>
      <c r="F79" s="113"/>
      <c r="G79" s="114"/>
    </row>
    <row r="80" spans="1:7">
      <c r="A80" s="8" t="s">
        <v>221</v>
      </c>
      <c r="B80" s="115"/>
      <c r="C80" s="116"/>
      <c r="D80" s="116"/>
      <c r="E80" s="116"/>
      <c r="F80" s="116"/>
      <c r="G80" s="117"/>
    </row>
    <row r="81" spans="1:7">
      <c r="A81" s="8" t="s">
        <v>223</v>
      </c>
      <c r="B81" s="115"/>
      <c r="C81" s="116"/>
      <c r="D81" s="116"/>
      <c r="E81" s="116"/>
      <c r="F81" s="116"/>
      <c r="G81" s="117"/>
    </row>
    <row r="82" spans="1:7" ht="39.950000000000003" customHeight="1">
      <c r="A82" s="8" t="s">
        <v>225</v>
      </c>
      <c r="B82" s="95" t="s">
        <v>226</v>
      </c>
      <c r="C82" s="96"/>
      <c r="D82" s="96"/>
      <c r="E82" s="96"/>
      <c r="F82" s="96"/>
      <c r="G82" s="97"/>
    </row>
    <row r="83" spans="1:7">
      <c r="A83" s="112" t="s">
        <v>283</v>
      </c>
      <c r="B83" s="113"/>
      <c r="C83" s="113"/>
      <c r="D83" s="113"/>
      <c r="E83" s="113"/>
      <c r="F83" s="113"/>
      <c r="G83" s="114"/>
    </row>
    <row r="84" spans="1:7">
      <c r="A84" s="8" t="s">
        <v>221</v>
      </c>
      <c r="B84" s="115"/>
      <c r="C84" s="116"/>
      <c r="D84" s="116"/>
      <c r="E84" s="116"/>
      <c r="F84" s="116"/>
      <c r="G84" s="117"/>
    </row>
    <row r="85" spans="1:7">
      <c r="A85" s="8" t="s">
        <v>223</v>
      </c>
      <c r="B85" s="115"/>
      <c r="C85" s="116"/>
      <c r="D85" s="116"/>
      <c r="E85" s="116"/>
      <c r="F85" s="116"/>
      <c r="G85" s="117"/>
    </row>
    <row r="86" spans="1:7" ht="39.950000000000003" customHeight="1">
      <c r="A86" s="8" t="s">
        <v>225</v>
      </c>
      <c r="B86" s="95" t="s">
        <v>226</v>
      </c>
      <c r="C86" s="96"/>
      <c r="D86" s="96"/>
      <c r="E86" s="96"/>
      <c r="F86" s="96"/>
      <c r="G86" s="97"/>
    </row>
    <row r="87" spans="1:7">
      <c r="A87" s="63"/>
      <c r="B87" s="118"/>
      <c r="C87" s="118"/>
      <c r="D87" s="118"/>
      <c r="E87" s="118"/>
      <c r="F87" s="118"/>
      <c r="G87" s="64"/>
    </row>
    <row r="88" spans="1:7">
      <c r="A88" s="60" t="s">
        <v>233</v>
      </c>
      <c r="B88" s="61"/>
      <c r="C88" s="61"/>
      <c r="D88" s="61"/>
      <c r="E88" s="61"/>
      <c r="F88" s="61"/>
      <c r="G88" s="62"/>
    </row>
    <row r="89" spans="1:7">
      <c r="A89" s="112" t="s">
        <v>270</v>
      </c>
      <c r="B89" s="113"/>
      <c r="C89" s="113"/>
      <c r="D89" s="113"/>
      <c r="E89" s="113"/>
      <c r="F89" s="113"/>
      <c r="G89" s="114"/>
    </row>
    <row r="90" spans="1:7">
      <c r="A90" s="8" t="s">
        <v>234</v>
      </c>
      <c r="B90" s="115"/>
      <c r="C90" s="116"/>
      <c r="D90" s="116"/>
      <c r="E90" s="116"/>
      <c r="F90" s="116"/>
      <c r="G90" s="117"/>
    </row>
    <row r="91" spans="1:7">
      <c r="A91" s="8" t="s">
        <v>235</v>
      </c>
      <c r="B91" s="115"/>
      <c r="C91" s="116"/>
      <c r="D91" s="116"/>
      <c r="E91" s="116"/>
      <c r="F91" s="116"/>
      <c r="G91" s="117"/>
    </row>
    <row r="92" spans="1:7">
      <c r="A92" s="8" t="s">
        <v>236</v>
      </c>
      <c r="B92" s="95" t="s">
        <v>237</v>
      </c>
      <c r="C92" s="96"/>
      <c r="D92" s="96"/>
      <c r="E92" s="96"/>
      <c r="F92" s="96"/>
      <c r="G92" s="97"/>
    </row>
    <row r="93" spans="1:7">
      <c r="A93" s="112" t="s">
        <v>273</v>
      </c>
      <c r="B93" s="113"/>
      <c r="C93" s="113"/>
      <c r="D93" s="113"/>
      <c r="E93" s="113"/>
      <c r="F93" s="113"/>
      <c r="G93" s="114"/>
    </row>
    <row r="94" spans="1:7">
      <c r="A94" s="8" t="s">
        <v>234</v>
      </c>
      <c r="B94" s="115"/>
      <c r="C94" s="116"/>
      <c r="D94" s="116"/>
      <c r="E94" s="116"/>
      <c r="F94" s="116"/>
      <c r="G94" s="117"/>
    </row>
    <row r="95" spans="1:7">
      <c r="A95" s="8" t="s">
        <v>235</v>
      </c>
      <c r="B95" s="115"/>
      <c r="C95" s="116"/>
      <c r="D95" s="116"/>
      <c r="E95" s="116"/>
      <c r="F95" s="116"/>
      <c r="G95" s="117"/>
    </row>
    <row r="96" spans="1:7">
      <c r="A96" s="8" t="s">
        <v>236</v>
      </c>
      <c r="B96" s="95" t="s">
        <v>237</v>
      </c>
      <c r="C96" s="96"/>
      <c r="D96" s="96"/>
      <c r="E96" s="96"/>
      <c r="F96" s="96"/>
      <c r="G96" s="97"/>
    </row>
    <row r="97" spans="1:7">
      <c r="A97" s="112" t="s">
        <v>276</v>
      </c>
      <c r="B97" s="113"/>
      <c r="C97" s="113"/>
      <c r="D97" s="113"/>
      <c r="E97" s="113"/>
      <c r="F97" s="113"/>
      <c r="G97" s="114"/>
    </row>
    <row r="98" spans="1:7">
      <c r="A98" s="8" t="s">
        <v>234</v>
      </c>
      <c r="B98" s="115"/>
      <c r="C98" s="116"/>
      <c r="D98" s="116"/>
      <c r="E98" s="116"/>
      <c r="F98" s="116"/>
      <c r="G98" s="117"/>
    </row>
    <row r="99" spans="1:7">
      <c r="A99" s="8" t="s">
        <v>235</v>
      </c>
      <c r="B99" s="115"/>
      <c r="C99" s="116"/>
      <c r="D99" s="116"/>
      <c r="E99" s="116"/>
      <c r="F99" s="116"/>
      <c r="G99" s="117"/>
    </row>
    <row r="100" spans="1:7">
      <c r="A100" s="8" t="s">
        <v>236</v>
      </c>
      <c r="B100" s="95" t="s">
        <v>237</v>
      </c>
      <c r="C100" s="96"/>
      <c r="D100" s="96"/>
      <c r="E100" s="96"/>
      <c r="F100" s="96"/>
      <c r="G100" s="97"/>
    </row>
    <row r="101" spans="1:7">
      <c r="A101" s="112" t="s">
        <v>279</v>
      </c>
      <c r="B101" s="113"/>
      <c r="C101" s="113"/>
      <c r="D101" s="113"/>
      <c r="E101" s="113"/>
      <c r="F101" s="113"/>
      <c r="G101" s="114"/>
    </row>
    <row r="102" spans="1:7">
      <c r="A102" s="8" t="s">
        <v>234</v>
      </c>
      <c r="B102" s="115"/>
      <c r="C102" s="116"/>
      <c r="D102" s="116"/>
      <c r="E102" s="116"/>
      <c r="F102" s="116"/>
      <c r="G102" s="117"/>
    </row>
    <row r="103" spans="1:7">
      <c r="A103" s="8" t="s">
        <v>235</v>
      </c>
      <c r="B103" s="115"/>
      <c r="C103" s="116"/>
      <c r="D103" s="116"/>
      <c r="E103" s="116"/>
      <c r="F103" s="116"/>
      <c r="G103" s="117"/>
    </row>
    <row r="104" spans="1:7">
      <c r="A104" s="8" t="s">
        <v>236</v>
      </c>
      <c r="B104" s="95" t="s">
        <v>237</v>
      </c>
      <c r="C104" s="96"/>
      <c r="D104" s="96"/>
      <c r="E104" s="96"/>
      <c r="F104" s="96"/>
      <c r="G104" s="97"/>
    </row>
    <row r="105" spans="1:7">
      <c r="A105" s="112" t="s">
        <v>283</v>
      </c>
      <c r="B105" s="113"/>
      <c r="C105" s="113"/>
      <c r="D105" s="113"/>
      <c r="E105" s="113"/>
      <c r="F105" s="113"/>
      <c r="G105" s="114"/>
    </row>
    <row r="106" spans="1:7">
      <c r="A106" s="8" t="s">
        <v>234</v>
      </c>
      <c r="B106" s="115"/>
      <c r="C106" s="116"/>
      <c r="D106" s="116"/>
      <c r="E106" s="116"/>
      <c r="F106" s="116"/>
      <c r="G106" s="117"/>
    </row>
    <row r="107" spans="1:7">
      <c r="A107" s="8" t="s">
        <v>235</v>
      </c>
      <c r="B107" s="115"/>
      <c r="C107" s="116"/>
      <c r="D107" s="116"/>
      <c r="E107" s="116"/>
      <c r="F107" s="116"/>
      <c r="G107" s="117"/>
    </row>
    <row r="108" spans="1:7">
      <c r="A108" s="8" t="s">
        <v>236</v>
      </c>
      <c r="B108" s="95" t="s">
        <v>237</v>
      </c>
      <c r="C108" s="96"/>
      <c r="D108" s="96"/>
      <c r="E108" s="96"/>
      <c r="F108" s="96"/>
      <c r="G108" s="97"/>
    </row>
    <row r="109" spans="1:7">
      <c r="A109" s="63"/>
      <c r="B109" s="118"/>
      <c r="C109" s="118"/>
      <c r="D109" s="118"/>
      <c r="E109" s="118"/>
      <c r="F109" s="118"/>
      <c r="G109" s="64"/>
    </row>
    <row r="110" spans="1:7" ht="39.950000000000003" customHeight="1">
      <c r="A110" s="119" t="s">
        <v>238</v>
      </c>
      <c r="B110" s="119"/>
      <c r="C110" s="119"/>
      <c r="D110" s="119"/>
      <c r="E110" s="119"/>
      <c r="F110" s="119"/>
      <c r="G110" s="119"/>
    </row>
  </sheetData>
  <mergeCells count="140">
    <mergeCell ref="A110:G110"/>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A87:G87"/>
    <mergeCell ref="A88:G88"/>
    <mergeCell ref="A89:G89"/>
    <mergeCell ref="B90:G90"/>
    <mergeCell ref="B91:G91"/>
    <mergeCell ref="B80:G80"/>
    <mergeCell ref="B81:G81"/>
    <mergeCell ref="B82:G82"/>
    <mergeCell ref="A83:G83"/>
    <mergeCell ref="B84:G84"/>
    <mergeCell ref="B85:G85"/>
    <mergeCell ref="B74:G74"/>
    <mergeCell ref="A75:G75"/>
    <mergeCell ref="B76:G76"/>
    <mergeCell ref="B77:G77"/>
    <mergeCell ref="B78:G78"/>
    <mergeCell ref="A79:G79"/>
    <mergeCell ref="B68:G68"/>
    <mergeCell ref="B69:G69"/>
    <mergeCell ref="B70:G70"/>
    <mergeCell ref="A71:G71"/>
    <mergeCell ref="B72:G72"/>
    <mergeCell ref="B73:G73"/>
    <mergeCell ref="B64:B65"/>
    <mergeCell ref="C64:C65"/>
    <mergeCell ref="D64:D65"/>
    <mergeCell ref="E64:E65"/>
    <mergeCell ref="A66:G66"/>
    <mergeCell ref="A67:G67"/>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250"/>
  <sheetViews>
    <sheetView showGridLines="0" workbookViewId="0">
      <selection sqref="A1:D1"/>
    </sheetView>
  </sheetViews>
  <sheetFormatPr defaultColWidth="11.42578125" defaultRowHeight="15"/>
  <cols>
    <col min="1" max="3" width="48.7109375" customWidth="1"/>
    <col min="4" max="4" width="26.5703125" customWidth="1"/>
    <col min="5" max="5" width="31.5703125" customWidth="1"/>
    <col min="6" max="6" width="25" customWidth="1"/>
    <col min="7" max="7" width="10.8554687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284</v>
      </c>
      <c r="E4" s="58"/>
      <c r="F4" s="58"/>
      <c r="G4" s="59"/>
    </row>
    <row r="5" spans="1:7">
      <c r="A5" s="54" t="s">
        <v>149</v>
      </c>
      <c r="B5" s="55"/>
      <c r="C5" s="56"/>
      <c r="D5" s="57" t="s">
        <v>150</v>
      </c>
      <c r="E5" s="58"/>
      <c r="F5" s="58"/>
      <c r="G5" s="59"/>
    </row>
    <row r="6" spans="1:7">
      <c r="A6" s="54" t="s">
        <v>151</v>
      </c>
      <c r="B6" s="55"/>
      <c r="C6" s="56"/>
      <c r="D6" s="57" t="s">
        <v>285</v>
      </c>
      <c r="E6" s="58"/>
      <c r="F6" s="58"/>
      <c r="G6" s="59"/>
    </row>
    <row r="7" spans="1:7" ht="39.950000000000003" customHeight="1">
      <c r="A7" s="54" t="s">
        <v>153</v>
      </c>
      <c r="B7" s="55"/>
      <c r="C7" s="56"/>
      <c r="D7" s="71" t="s">
        <v>286</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2229.9985689999999</v>
      </c>
      <c r="E11" s="12">
        <v>926.46679800000004</v>
      </c>
      <c r="F11" s="12">
        <v>839.46848747000001</v>
      </c>
      <c r="G11" s="12">
        <v>90.609667748719403</v>
      </c>
    </row>
    <row r="12" spans="1:7">
      <c r="A12" s="69" t="s">
        <v>163</v>
      </c>
      <c r="B12" s="70"/>
      <c r="C12" s="3"/>
      <c r="D12" s="11">
        <v>2083.5149811800002</v>
      </c>
      <c r="E12" s="12">
        <v>886.65213667</v>
      </c>
      <c r="F12" s="12">
        <v>839.46848747000001</v>
      </c>
      <c r="G12" s="12">
        <v>94.678448599108094</v>
      </c>
    </row>
    <row r="13" spans="1:7">
      <c r="A13" s="51" t="s">
        <v>164</v>
      </c>
      <c r="B13" s="52"/>
      <c r="C13" s="52"/>
      <c r="D13" s="52"/>
      <c r="E13" s="52"/>
      <c r="F13" s="52"/>
      <c r="G13" s="53"/>
    </row>
    <row r="14" spans="1:7">
      <c r="A14" s="89" t="s">
        <v>165</v>
      </c>
      <c r="B14" s="90"/>
      <c r="C14" s="90"/>
      <c r="D14" s="90"/>
      <c r="E14" s="90"/>
      <c r="F14" s="90"/>
      <c r="G14" s="91"/>
    </row>
    <row r="15" spans="1:7">
      <c r="A15" s="92" t="s">
        <v>287</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101" t="s">
        <v>288</v>
      </c>
      <c r="B21" s="102"/>
      <c r="C21" s="102"/>
      <c r="D21" s="102"/>
      <c r="E21" s="102"/>
      <c r="F21" s="102"/>
      <c r="G21" s="103"/>
    </row>
    <row r="22" spans="1:7">
      <c r="A22" s="51" t="s">
        <v>174</v>
      </c>
      <c r="B22" s="52"/>
      <c r="C22" s="52"/>
      <c r="D22" s="52"/>
      <c r="E22" s="52"/>
      <c r="F22" s="52"/>
      <c r="G22" s="53"/>
    </row>
    <row r="23" spans="1:7">
      <c r="A23" s="57" t="s">
        <v>175</v>
      </c>
      <c r="B23" s="59"/>
      <c r="C23" s="95" t="s">
        <v>289</v>
      </c>
      <c r="D23" s="96"/>
      <c r="E23" s="96"/>
      <c r="F23" s="96"/>
      <c r="G23" s="97"/>
    </row>
    <row r="24" spans="1:7">
      <c r="A24" s="57" t="s">
        <v>177</v>
      </c>
      <c r="B24" s="59"/>
      <c r="C24" s="95" t="s">
        <v>290</v>
      </c>
      <c r="D24" s="96"/>
      <c r="E24" s="96"/>
      <c r="F24" s="96"/>
      <c r="G24" s="97"/>
    </row>
    <row r="25" spans="1:7">
      <c r="A25" s="57" t="s">
        <v>179</v>
      </c>
      <c r="B25" s="59"/>
      <c r="C25" s="95" t="s">
        <v>291</v>
      </c>
      <c r="D25" s="96"/>
      <c r="E25" s="96"/>
      <c r="F25" s="96"/>
      <c r="G25" s="97"/>
    </row>
    <row r="26" spans="1:7">
      <c r="A26" s="57" t="s">
        <v>181</v>
      </c>
      <c r="B26" s="59"/>
      <c r="C26" s="95" t="s">
        <v>292</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0.03</v>
      </c>
    </row>
    <row r="31" spans="1:7">
      <c r="A31" s="110"/>
      <c r="B31" s="110"/>
      <c r="C31" s="110"/>
      <c r="D31" s="110"/>
      <c r="E31" s="110"/>
      <c r="F31" s="4" t="s">
        <v>193</v>
      </c>
      <c r="G31" s="4">
        <v>0.03</v>
      </c>
    </row>
    <row r="32" spans="1:7">
      <c r="A32" s="110"/>
      <c r="B32" s="110"/>
      <c r="C32" s="110"/>
      <c r="D32" s="110"/>
      <c r="E32" s="110"/>
      <c r="F32" s="4" t="s">
        <v>194</v>
      </c>
      <c r="G32" s="4">
        <v>0</v>
      </c>
    </row>
    <row r="33" spans="1:7">
      <c r="A33" s="111"/>
      <c r="B33" s="111"/>
      <c r="C33" s="111"/>
      <c r="D33" s="111"/>
      <c r="E33" s="111"/>
      <c r="F33" s="4" t="s">
        <v>195</v>
      </c>
      <c r="G33" s="4">
        <v>0</v>
      </c>
    </row>
    <row r="34" spans="1:7">
      <c r="A34" s="5"/>
      <c r="B34" s="104" t="s">
        <v>293</v>
      </c>
      <c r="C34" s="104" t="s">
        <v>294</v>
      </c>
      <c r="D34" s="104" t="s">
        <v>198</v>
      </c>
      <c r="E34" s="104" t="s">
        <v>199</v>
      </c>
      <c r="F34" s="4" t="s">
        <v>200</v>
      </c>
      <c r="G34" s="4">
        <v>0</v>
      </c>
    </row>
    <row r="35" spans="1:7" ht="40.5">
      <c r="A35" s="6" t="s">
        <v>295</v>
      </c>
      <c r="B35" s="105"/>
      <c r="C35" s="105"/>
      <c r="D35" s="105"/>
      <c r="E35" s="105"/>
      <c r="F35" s="4" t="s">
        <v>202</v>
      </c>
      <c r="G35" s="10" t="s">
        <v>237</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70</v>
      </c>
    </row>
    <row r="39" spans="1:7">
      <c r="A39" s="110"/>
      <c r="B39" s="110"/>
      <c r="C39" s="110"/>
      <c r="D39" s="110"/>
      <c r="E39" s="110"/>
      <c r="F39" s="4" t="s">
        <v>193</v>
      </c>
      <c r="G39" s="4">
        <v>70</v>
      </c>
    </row>
    <row r="40" spans="1:7">
      <c r="A40" s="110"/>
      <c r="B40" s="110"/>
      <c r="C40" s="110"/>
      <c r="D40" s="110"/>
      <c r="E40" s="110"/>
      <c r="F40" s="4" t="s">
        <v>194</v>
      </c>
      <c r="G40" s="4">
        <v>29.16</v>
      </c>
    </row>
    <row r="41" spans="1:7">
      <c r="A41" s="111"/>
      <c r="B41" s="111"/>
      <c r="C41" s="111"/>
      <c r="D41" s="111"/>
      <c r="E41" s="111"/>
      <c r="F41" s="4" t="s">
        <v>195</v>
      </c>
      <c r="G41" s="4">
        <v>29.16</v>
      </c>
    </row>
    <row r="42" spans="1:7">
      <c r="A42" s="5"/>
      <c r="B42" s="104" t="s">
        <v>296</v>
      </c>
      <c r="C42" s="104" t="s">
        <v>297</v>
      </c>
      <c r="D42" s="104" t="s">
        <v>198</v>
      </c>
      <c r="E42" s="104" t="s">
        <v>199</v>
      </c>
      <c r="F42" s="4" t="s">
        <v>200</v>
      </c>
      <c r="G42" s="4">
        <v>0</v>
      </c>
    </row>
    <row r="43" spans="1:7" ht="40.5">
      <c r="A43" s="6" t="s">
        <v>298</v>
      </c>
      <c r="B43" s="105"/>
      <c r="C43" s="105"/>
      <c r="D43" s="105"/>
      <c r="E43" s="105"/>
      <c r="F43" s="4" t="s">
        <v>202</v>
      </c>
      <c r="G43" s="7" t="s">
        <v>254</v>
      </c>
    </row>
    <row r="44" spans="1:7">
      <c r="A44" s="98" t="s">
        <v>209</v>
      </c>
      <c r="B44" s="99"/>
      <c r="C44" s="99"/>
      <c r="D44" s="99"/>
      <c r="E44" s="99"/>
      <c r="F44" s="99"/>
      <c r="G44" s="100"/>
    </row>
    <row r="45" spans="1:7">
      <c r="A45" s="106" t="s">
        <v>185</v>
      </c>
      <c r="B45" s="107"/>
      <c r="C45" s="107"/>
      <c r="D45" s="107"/>
      <c r="E45" s="108"/>
      <c r="F45" s="106" t="s">
        <v>186</v>
      </c>
      <c r="G45" s="108"/>
    </row>
    <row r="46" spans="1:7">
      <c r="A46" s="109" t="s">
        <v>187</v>
      </c>
      <c r="B46" s="109" t="s">
        <v>188</v>
      </c>
      <c r="C46" s="109" t="s">
        <v>189</v>
      </c>
      <c r="D46" s="109" t="s">
        <v>190</v>
      </c>
      <c r="E46" s="109" t="s">
        <v>191</v>
      </c>
      <c r="F46" s="4" t="s">
        <v>192</v>
      </c>
      <c r="G46" s="4">
        <v>35</v>
      </c>
    </row>
    <row r="47" spans="1:7">
      <c r="A47" s="110"/>
      <c r="B47" s="110"/>
      <c r="C47" s="110"/>
      <c r="D47" s="110"/>
      <c r="E47" s="110"/>
      <c r="F47" s="4" t="s">
        <v>193</v>
      </c>
      <c r="G47" s="4">
        <v>35</v>
      </c>
    </row>
    <row r="48" spans="1:7">
      <c r="A48" s="110"/>
      <c r="B48" s="110"/>
      <c r="C48" s="110"/>
      <c r="D48" s="110"/>
      <c r="E48" s="110"/>
      <c r="F48" s="4" t="s">
        <v>194</v>
      </c>
      <c r="G48" s="4">
        <v>14.58</v>
      </c>
    </row>
    <row r="49" spans="1:7">
      <c r="A49" s="111"/>
      <c r="B49" s="111"/>
      <c r="C49" s="111"/>
      <c r="D49" s="111"/>
      <c r="E49" s="111"/>
      <c r="F49" s="4" t="s">
        <v>195</v>
      </c>
      <c r="G49" s="4">
        <v>14.58</v>
      </c>
    </row>
    <row r="50" spans="1:7">
      <c r="A50" s="5"/>
      <c r="B50" s="104" t="s">
        <v>299</v>
      </c>
      <c r="C50" s="104" t="s">
        <v>300</v>
      </c>
      <c r="D50" s="104" t="s">
        <v>198</v>
      </c>
      <c r="E50" s="104" t="s">
        <v>199</v>
      </c>
      <c r="F50" s="4" t="s">
        <v>200</v>
      </c>
      <c r="G50" s="4">
        <v>0</v>
      </c>
    </row>
    <row r="51" spans="1:7" ht="27">
      <c r="A51" s="6" t="s">
        <v>301</v>
      </c>
      <c r="B51" s="105"/>
      <c r="C51" s="105"/>
      <c r="D51" s="105"/>
      <c r="E51" s="105"/>
      <c r="F51" s="4" t="s">
        <v>202</v>
      </c>
      <c r="G51" s="7" t="s">
        <v>254</v>
      </c>
    </row>
    <row r="52" spans="1:7">
      <c r="A52" s="109" t="s">
        <v>187</v>
      </c>
      <c r="B52" s="109" t="s">
        <v>188</v>
      </c>
      <c r="C52" s="109" t="s">
        <v>189</v>
      </c>
      <c r="D52" s="109" t="s">
        <v>190</v>
      </c>
      <c r="E52" s="109" t="s">
        <v>191</v>
      </c>
      <c r="F52" s="4" t="s">
        <v>192</v>
      </c>
      <c r="G52" s="4">
        <v>100</v>
      </c>
    </row>
    <row r="53" spans="1:7">
      <c r="A53" s="110"/>
      <c r="B53" s="110"/>
      <c r="C53" s="110"/>
      <c r="D53" s="110"/>
      <c r="E53" s="110"/>
      <c r="F53" s="4" t="s">
        <v>193</v>
      </c>
      <c r="G53" s="4">
        <v>100</v>
      </c>
    </row>
    <row r="54" spans="1:7">
      <c r="A54" s="110"/>
      <c r="B54" s="110"/>
      <c r="C54" s="110"/>
      <c r="D54" s="110"/>
      <c r="E54" s="110"/>
      <c r="F54" s="4" t="s">
        <v>194</v>
      </c>
      <c r="G54" s="4">
        <v>41.67</v>
      </c>
    </row>
    <row r="55" spans="1:7">
      <c r="A55" s="111"/>
      <c r="B55" s="111"/>
      <c r="C55" s="111"/>
      <c r="D55" s="111"/>
      <c r="E55" s="111"/>
      <c r="F55" s="4" t="s">
        <v>195</v>
      </c>
      <c r="G55" s="4">
        <v>41.67</v>
      </c>
    </row>
    <row r="56" spans="1:7">
      <c r="A56" s="5"/>
      <c r="B56" s="104" t="s">
        <v>302</v>
      </c>
      <c r="C56" s="104" t="s">
        <v>303</v>
      </c>
      <c r="D56" s="104" t="s">
        <v>198</v>
      </c>
      <c r="E56" s="104" t="s">
        <v>304</v>
      </c>
      <c r="F56" s="4" t="s">
        <v>200</v>
      </c>
      <c r="G56" s="4">
        <v>80.73</v>
      </c>
    </row>
    <row r="57" spans="1:7" ht="27">
      <c r="A57" s="6" t="s">
        <v>305</v>
      </c>
      <c r="B57" s="105"/>
      <c r="C57" s="105"/>
      <c r="D57" s="105"/>
      <c r="E57" s="105"/>
      <c r="F57" s="4" t="s">
        <v>202</v>
      </c>
      <c r="G57" s="7" t="s">
        <v>306</v>
      </c>
    </row>
    <row r="58" spans="1:7">
      <c r="A58" s="109" t="s">
        <v>187</v>
      </c>
      <c r="B58" s="109" t="s">
        <v>188</v>
      </c>
      <c r="C58" s="109" t="s">
        <v>189</v>
      </c>
      <c r="D58" s="109" t="s">
        <v>190</v>
      </c>
      <c r="E58" s="109" t="s">
        <v>191</v>
      </c>
      <c r="F58" s="4" t="s">
        <v>192</v>
      </c>
      <c r="G58" s="4">
        <v>100</v>
      </c>
    </row>
    <row r="59" spans="1:7">
      <c r="A59" s="110"/>
      <c r="B59" s="110"/>
      <c r="C59" s="110"/>
      <c r="D59" s="110"/>
      <c r="E59" s="110"/>
      <c r="F59" s="4" t="s">
        <v>193</v>
      </c>
      <c r="G59" s="4">
        <v>100</v>
      </c>
    </row>
    <row r="60" spans="1:7">
      <c r="A60" s="110"/>
      <c r="B60" s="110"/>
      <c r="C60" s="110"/>
      <c r="D60" s="110"/>
      <c r="E60" s="110"/>
      <c r="F60" s="4" t="s">
        <v>194</v>
      </c>
      <c r="G60" s="4">
        <v>41.67</v>
      </c>
    </row>
    <row r="61" spans="1:7">
      <c r="A61" s="111"/>
      <c r="B61" s="111"/>
      <c r="C61" s="111"/>
      <c r="D61" s="111"/>
      <c r="E61" s="111"/>
      <c r="F61" s="4" t="s">
        <v>195</v>
      </c>
      <c r="G61" s="4">
        <v>41.67</v>
      </c>
    </row>
    <row r="62" spans="1:7">
      <c r="A62" s="5"/>
      <c r="B62" s="104" t="s">
        <v>302</v>
      </c>
      <c r="C62" s="104" t="s">
        <v>307</v>
      </c>
      <c r="D62" s="104" t="s">
        <v>198</v>
      </c>
      <c r="E62" s="104" t="s">
        <v>308</v>
      </c>
      <c r="F62" s="4" t="s">
        <v>200</v>
      </c>
      <c r="G62" s="4">
        <v>101.68</v>
      </c>
    </row>
    <row r="63" spans="1:7" ht="27">
      <c r="A63" s="6" t="s">
        <v>309</v>
      </c>
      <c r="B63" s="105"/>
      <c r="C63" s="105"/>
      <c r="D63" s="105"/>
      <c r="E63" s="105"/>
      <c r="F63" s="4" t="s">
        <v>202</v>
      </c>
      <c r="G63" s="7" t="s">
        <v>310</v>
      </c>
    </row>
    <row r="64" spans="1:7">
      <c r="A64" s="109" t="s">
        <v>187</v>
      </c>
      <c r="B64" s="109" t="s">
        <v>188</v>
      </c>
      <c r="C64" s="109" t="s">
        <v>189</v>
      </c>
      <c r="D64" s="109" t="s">
        <v>190</v>
      </c>
      <c r="E64" s="109" t="s">
        <v>191</v>
      </c>
      <c r="F64" s="4" t="s">
        <v>192</v>
      </c>
      <c r="G64" s="4">
        <v>40</v>
      </c>
    </row>
    <row r="65" spans="1:7">
      <c r="A65" s="110"/>
      <c r="B65" s="110"/>
      <c r="C65" s="110"/>
      <c r="D65" s="110"/>
      <c r="E65" s="110"/>
      <c r="F65" s="4" t="s">
        <v>193</v>
      </c>
      <c r="G65" s="4">
        <v>40</v>
      </c>
    </row>
    <row r="66" spans="1:7">
      <c r="A66" s="110"/>
      <c r="B66" s="110"/>
      <c r="C66" s="110"/>
      <c r="D66" s="110"/>
      <c r="E66" s="110"/>
      <c r="F66" s="4" t="s">
        <v>194</v>
      </c>
      <c r="G66" s="4">
        <v>16.66</v>
      </c>
    </row>
    <row r="67" spans="1:7">
      <c r="A67" s="111"/>
      <c r="B67" s="111"/>
      <c r="C67" s="111"/>
      <c r="D67" s="111"/>
      <c r="E67" s="111"/>
      <c r="F67" s="4" t="s">
        <v>195</v>
      </c>
      <c r="G67" s="4">
        <v>16.66</v>
      </c>
    </row>
    <row r="68" spans="1:7">
      <c r="A68" s="5"/>
      <c r="B68" s="104" t="s">
        <v>311</v>
      </c>
      <c r="C68" s="104" t="s">
        <v>312</v>
      </c>
      <c r="D68" s="104" t="s">
        <v>198</v>
      </c>
      <c r="E68" s="104" t="s">
        <v>308</v>
      </c>
      <c r="F68" s="4" t="s">
        <v>200</v>
      </c>
      <c r="G68" s="4">
        <v>0</v>
      </c>
    </row>
    <row r="69" spans="1:7" ht="40.5">
      <c r="A69" s="6" t="s">
        <v>313</v>
      </c>
      <c r="B69" s="105"/>
      <c r="C69" s="105"/>
      <c r="D69" s="105"/>
      <c r="E69" s="105"/>
      <c r="F69" s="4" t="s">
        <v>202</v>
      </c>
      <c r="G69" s="7" t="s">
        <v>254</v>
      </c>
    </row>
    <row r="70" spans="1:7">
      <c r="A70" s="98" t="s">
        <v>214</v>
      </c>
      <c r="B70" s="99"/>
      <c r="C70" s="99"/>
      <c r="D70" s="99"/>
      <c r="E70" s="99"/>
      <c r="F70" s="99"/>
      <c r="G70" s="100"/>
    </row>
    <row r="71" spans="1:7">
      <c r="A71" s="106" t="s">
        <v>185</v>
      </c>
      <c r="B71" s="107"/>
      <c r="C71" s="107"/>
      <c r="D71" s="107"/>
      <c r="E71" s="108"/>
      <c r="F71" s="106" t="s">
        <v>186</v>
      </c>
      <c r="G71" s="108"/>
    </row>
    <row r="72" spans="1:7">
      <c r="A72" s="109" t="s">
        <v>187</v>
      </c>
      <c r="B72" s="109" t="s">
        <v>188</v>
      </c>
      <c r="C72" s="109" t="s">
        <v>189</v>
      </c>
      <c r="D72" s="109" t="s">
        <v>190</v>
      </c>
      <c r="E72" s="109" t="s">
        <v>191</v>
      </c>
      <c r="F72" s="4" t="s">
        <v>192</v>
      </c>
      <c r="G72" s="4">
        <v>100</v>
      </c>
    </row>
    <row r="73" spans="1:7">
      <c r="A73" s="110"/>
      <c r="B73" s="110"/>
      <c r="C73" s="110"/>
      <c r="D73" s="110"/>
      <c r="E73" s="110"/>
      <c r="F73" s="4" t="s">
        <v>193</v>
      </c>
      <c r="G73" s="4">
        <v>100</v>
      </c>
    </row>
    <row r="74" spans="1:7">
      <c r="A74" s="110"/>
      <c r="B74" s="110"/>
      <c r="C74" s="110"/>
      <c r="D74" s="110"/>
      <c r="E74" s="110"/>
      <c r="F74" s="4" t="s">
        <v>194</v>
      </c>
      <c r="G74" s="4">
        <v>41.66</v>
      </c>
    </row>
    <row r="75" spans="1:7">
      <c r="A75" s="111"/>
      <c r="B75" s="111"/>
      <c r="C75" s="111"/>
      <c r="D75" s="111"/>
      <c r="E75" s="111"/>
      <c r="F75" s="4" t="s">
        <v>195</v>
      </c>
      <c r="G75" s="4">
        <v>41.66</v>
      </c>
    </row>
    <row r="76" spans="1:7">
      <c r="A76" s="5"/>
      <c r="B76" s="104" t="s">
        <v>314</v>
      </c>
      <c r="C76" s="104" t="s">
        <v>315</v>
      </c>
      <c r="D76" s="104" t="s">
        <v>198</v>
      </c>
      <c r="E76" s="104" t="s">
        <v>282</v>
      </c>
      <c r="F76" s="4" t="s">
        <v>200</v>
      </c>
      <c r="G76" s="4">
        <v>152.38</v>
      </c>
    </row>
    <row r="77" spans="1:7" ht="27">
      <c r="A77" s="6" t="s">
        <v>316</v>
      </c>
      <c r="B77" s="105"/>
      <c r="C77" s="105"/>
      <c r="D77" s="105"/>
      <c r="E77" s="105"/>
      <c r="F77" s="4" t="s">
        <v>202</v>
      </c>
      <c r="G77" s="7" t="s">
        <v>317</v>
      </c>
    </row>
    <row r="78" spans="1:7">
      <c r="A78" s="109" t="s">
        <v>187</v>
      </c>
      <c r="B78" s="109" t="s">
        <v>188</v>
      </c>
      <c r="C78" s="109" t="s">
        <v>189</v>
      </c>
      <c r="D78" s="109" t="s">
        <v>190</v>
      </c>
      <c r="E78" s="109" t="s">
        <v>191</v>
      </c>
      <c r="F78" s="4" t="s">
        <v>192</v>
      </c>
      <c r="G78" s="4">
        <v>100</v>
      </c>
    </row>
    <row r="79" spans="1:7">
      <c r="A79" s="110"/>
      <c r="B79" s="110"/>
      <c r="C79" s="110"/>
      <c r="D79" s="110"/>
      <c r="E79" s="110"/>
      <c r="F79" s="4" t="s">
        <v>193</v>
      </c>
      <c r="G79" s="4">
        <v>100</v>
      </c>
    </row>
    <row r="80" spans="1:7">
      <c r="A80" s="110"/>
      <c r="B80" s="110"/>
      <c r="C80" s="110"/>
      <c r="D80" s="110"/>
      <c r="E80" s="110"/>
      <c r="F80" s="4" t="s">
        <v>194</v>
      </c>
      <c r="G80" s="4">
        <v>41.67</v>
      </c>
    </row>
    <row r="81" spans="1:7">
      <c r="A81" s="111"/>
      <c r="B81" s="111"/>
      <c r="C81" s="111"/>
      <c r="D81" s="111"/>
      <c r="E81" s="111"/>
      <c r="F81" s="4" t="s">
        <v>195</v>
      </c>
      <c r="G81" s="4">
        <v>41.67</v>
      </c>
    </row>
    <row r="82" spans="1:7">
      <c r="A82" s="5"/>
      <c r="B82" s="104" t="s">
        <v>318</v>
      </c>
      <c r="C82" s="104" t="s">
        <v>319</v>
      </c>
      <c r="D82" s="104" t="s">
        <v>198</v>
      </c>
      <c r="E82" s="104" t="s">
        <v>282</v>
      </c>
      <c r="F82" s="4" t="s">
        <v>200</v>
      </c>
      <c r="G82" s="4">
        <v>28.36</v>
      </c>
    </row>
    <row r="83" spans="1:7" ht="27">
      <c r="A83" s="6" t="s">
        <v>320</v>
      </c>
      <c r="B83" s="105"/>
      <c r="C83" s="105"/>
      <c r="D83" s="105"/>
      <c r="E83" s="105"/>
      <c r="F83" s="4" t="s">
        <v>202</v>
      </c>
      <c r="G83" s="7" t="s">
        <v>321</v>
      </c>
    </row>
    <row r="84" spans="1:7">
      <c r="A84" s="109" t="s">
        <v>187</v>
      </c>
      <c r="B84" s="109" t="s">
        <v>188</v>
      </c>
      <c r="C84" s="109" t="s">
        <v>189</v>
      </c>
      <c r="D84" s="109" t="s">
        <v>190</v>
      </c>
      <c r="E84" s="109" t="s">
        <v>191</v>
      </c>
      <c r="F84" s="4" t="s">
        <v>192</v>
      </c>
      <c r="G84" s="4">
        <v>100</v>
      </c>
    </row>
    <row r="85" spans="1:7">
      <c r="A85" s="110"/>
      <c r="B85" s="110"/>
      <c r="C85" s="110"/>
      <c r="D85" s="110"/>
      <c r="E85" s="110"/>
      <c r="F85" s="4" t="s">
        <v>193</v>
      </c>
      <c r="G85" s="4">
        <v>100</v>
      </c>
    </row>
    <row r="86" spans="1:7">
      <c r="A86" s="110"/>
      <c r="B86" s="110"/>
      <c r="C86" s="110"/>
      <c r="D86" s="110"/>
      <c r="E86" s="110"/>
      <c r="F86" s="4" t="s">
        <v>194</v>
      </c>
      <c r="G86" s="4">
        <v>41.67</v>
      </c>
    </row>
    <row r="87" spans="1:7">
      <c r="A87" s="111"/>
      <c r="B87" s="111"/>
      <c r="C87" s="111"/>
      <c r="D87" s="111"/>
      <c r="E87" s="111"/>
      <c r="F87" s="4" t="s">
        <v>195</v>
      </c>
      <c r="G87" s="4">
        <v>41.67</v>
      </c>
    </row>
    <row r="88" spans="1:7">
      <c r="A88" s="5"/>
      <c r="B88" s="104" t="s">
        <v>322</v>
      </c>
      <c r="C88" s="104" t="s">
        <v>323</v>
      </c>
      <c r="D88" s="104" t="s">
        <v>198</v>
      </c>
      <c r="E88" s="104" t="s">
        <v>282</v>
      </c>
      <c r="F88" s="4" t="s">
        <v>200</v>
      </c>
      <c r="G88" s="4">
        <v>19.22</v>
      </c>
    </row>
    <row r="89" spans="1:7" ht="27">
      <c r="A89" s="6" t="s">
        <v>324</v>
      </c>
      <c r="B89" s="105"/>
      <c r="C89" s="105"/>
      <c r="D89" s="105"/>
      <c r="E89" s="105"/>
      <c r="F89" s="4" t="s">
        <v>202</v>
      </c>
      <c r="G89" s="7" t="s">
        <v>325</v>
      </c>
    </row>
    <row r="90" spans="1:7">
      <c r="A90" s="109" t="s">
        <v>187</v>
      </c>
      <c r="B90" s="109" t="s">
        <v>188</v>
      </c>
      <c r="C90" s="109" t="s">
        <v>189</v>
      </c>
      <c r="D90" s="109" t="s">
        <v>190</v>
      </c>
      <c r="E90" s="109" t="s">
        <v>191</v>
      </c>
      <c r="F90" s="4" t="s">
        <v>192</v>
      </c>
      <c r="G90" s="4">
        <v>100</v>
      </c>
    </row>
    <row r="91" spans="1:7">
      <c r="A91" s="110"/>
      <c r="B91" s="110"/>
      <c r="C91" s="110"/>
      <c r="D91" s="110"/>
      <c r="E91" s="110"/>
      <c r="F91" s="4" t="s">
        <v>193</v>
      </c>
      <c r="G91" s="4">
        <v>100</v>
      </c>
    </row>
    <row r="92" spans="1:7">
      <c r="A92" s="110"/>
      <c r="B92" s="110"/>
      <c r="C92" s="110"/>
      <c r="D92" s="110"/>
      <c r="E92" s="110"/>
      <c r="F92" s="4" t="s">
        <v>194</v>
      </c>
      <c r="G92" s="4">
        <v>41.67</v>
      </c>
    </row>
    <row r="93" spans="1:7">
      <c r="A93" s="111"/>
      <c r="B93" s="111"/>
      <c r="C93" s="111"/>
      <c r="D93" s="111"/>
      <c r="E93" s="111"/>
      <c r="F93" s="4" t="s">
        <v>195</v>
      </c>
      <c r="G93" s="4">
        <v>41.67</v>
      </c>
    </row>
    <row r="94" spans="1:7">
      <c r="A94" s="5"/>
      <c r="B94" s="104" t="s">
        <v>322</v>
      </c>
      <c r="C94" s="104" t="s">
        <v>326</v>
      </c>
      <c r="D94" s="104" t="s">
        <v>198</v>
      </c>
      <c r="E94" s="104" t="s">
        <v>282</v>
      </c>
      <c r="F94" s="4" t="s">
        <v>200</v>
      </c>
      <c r="G94" s="4">
        <v>40.6</v>
      </c>
    </row>
    <row r="95" spans="1:7">
      <c r="A95" s="6" t="s">
        <v>327</v>
      </c>
      <c r="B95" s="105"/>
      <c r="C95" s="105"/>
      <c r="D95" s="105"/>
      <c r="E95" s="105"/>
      <c r="F95" s="4" t="s">
        <v>202</v>
      </c>
      <c r="G95" s="7" t="s">
        <v>328</v>
      </c>
    </row>
    <row r="96" spans="1:7">
      <c r="A96" s="109" t="s">
        <v>187</v>
      </c>
      <c r="B96" s="109" t="s">
        <v>188</v>
      </c>
      <c r="C96" s="109" t="s">
        <v>189</v>
      </c>
      <c r="D96" s="109" t="s">
        <v>190</v>
      </c>
      <c r="E96" s="109" t="s">
        <v>191</v>
      </c>
      <c r="F96" s="4" t="s">
        <v>192</v>
      </c>
      <c r="G96" s="4">
        <v>32.94</v>
      </c>
    </row>
    <row r="97" spans="1:7">
      <c r="A97" s="110"/>
      <c r="B97" s="110"/>
      <c r="C97" s="110"/>
      <c r="D97" s="110"/>
      <c r="E97" s="110"/>
      <c r="F97" s="4" t="s">
        <v>193</v>
      </c>
      <c r="G97" s="4">
        <v>32.94</v>
      </c>
    </row>
    <row r="98" spans="1:7">
      <c r="A98" s="110"/>
      <c r="B98" s="110"/>
      <c r="C98" s="110"/>
      <c r="D98" s="110"/>
      <c r="E98" s="110"/>
      <c r="F98" s="4" t="s">
        <v>194</v>
      </c>
      <c r="G98" s="4">
        <v>13.72</v>
      </c>
    </row>
    <row r="99" spans="1:7">
      <c r="A99" s="111"/>
      <c r="B99" s="111"/>
      <c r="C99" s="111"/>
      <c r="D99" s="111"/>
      <c r="E99" s="111"/>
      <c r="F99" s="4" t="s">
        <v>195</v>
      </c>
      <c r="G99" s="4">
        <v>13.72</v>
      </c>
    </row>
    <row r="100" spans="1:7">
      <c r="A100" s="5"/>
      <c r="B100" s="104" t="s">
        <v>329</v>
      </c>
      <c r="C100" s="104" t="s">
        <v>330</v>
      </c>
      <c r="D100" s="104" t="s">
        <v>331</v>
      </c>
      <c r="E100" s="104" t="s">
        <v>282</v>
      </c>
      <c r="F100" s="4" t="s">
        <v>200</v>
      </c>
      <c r="G100" s="4">
        <v>58.64</v>
      </c>
    </row>
    <row r="101" spans="1:7" ht="40.5">
      <c r="A101" s="6" t="s">
        <v>332</v>
      </c>
      <c r="B101" s="105"/>
      <c r="C101" s="105"/>
      <c r="D101" s="105"/>
      <c r="E101" s="105"/>
      <c r="F101" s="4" t="s">
        <v>202</v>
      </c>
      <c r="G101" s="7" t="s">
        <v>333</v>
      </c>
    </row>
    <row r="102" spans="1:7">
      <c r="A102" s="109" t="s">
        <v>187</v>
      </c>
      <c r="B102" s="109" t="s">
        <v>188</v>
      </c>
      <c r="C102" s="109" t="s">
        <v>189</v>
      </c>
      <c r="D102" s="109" t="s">
        <v>190</v>
      </c>
      <c r="E102" s="109" t="s">
        <v>191</v>
      </c>
      <c r="F102" s="4" t="s">
        <v>192</v>
      </c>
      <c r="G102" s="4">
        <v>52.42</v>
      </c>
    </row>
    <row r="103" spans="1:7">
      <c r="A103" s="110"/>
      <c r="B103" s="110"/>
      <c r="C103" s="110"/>
      <c r="D103" s="110"/>
      <c r="E103" s="110"/>
      <c r="F103" s="4" t="s">
        <v>193</v>
      </c>
      <c r="G103" s="4">
        <v>52.42</v>
      </c>
    </row>
    <row r="104" spans="1:7">
      <c r="A104" s="110"/>
      <c r="B104" s="110"/>
      <c r="C104" s="110"/>
      <c r="D104" s="110"/>
      <c r="E104" s="110"/>
      <c r="F104" s="4" t="s">
        <v>194</v>
      </c>
      <c r="G104" s="4">
        <v>21.84</v>
      </c>
    </row>
    <row r="105" spans="1:7">
      <c r="A105" s="111"/>
      <c r="B105" s="111"/>
      <c r="C105" s="111"/>
      <c r="D105" s="111"/>
      <c r="E105" s="111"/>
      <c r="F105" s="4" t="s">
        <v>195</v>
      </c>
      <c r="G105" s="4">
        <v>21.84</v>
      </c>
    </row>
    <row r="106" spans="1:7">
      <c r="A106" s="5"/>
      <c r="B106" s="104" t="s">
        <v>329</v>
      </c>
      <c r="C106" s="104" t="s">
        <v>334</v>
      </c>
      <c r="D106" s="104" t="s">
        <v>198</v>
      </c>
      <c r="E106" s="104" t="s">
        <v>282</v>
      </c>
      <c r="F106" s="4" t="s">
        <v>200</v>
      </c>
      <c r="G106" s="4">
        <v>37.18</v>
      </c>
    </row>
    <row r="107" spans="1:7" ht="40.5">
      <c r="A107" s="6" t="s">
        <v>335</v>
      </c>
      <c r="B107" s="105"/>
      <c r="C107" s="105"/>
      <c r="D107" s="105"/>
      <c r="E107" s="105"/>
      <c r="F107" s="4" t="s">
        <v>202</v>
      </c>
      <c r="G107" s="7" t="s">
        <v>336</v>
      </c>
    </row>
    <row r="108" spans="1:7">
      <c r="A108" s="109" t="s">
        <v>187</v>
      </c>
      <c r="B108" s="109" t="s">
        <v>188</v>
      </c>
      <c r="C108" s="109" t="s">
        <v>189</v>
      </c>
      <c r="D108" s="109" t="s">
        <v>190</v>
      </c>
      <c r="E108" s="109" t="s">
        <v>191</v>
      </c>
      <c r="F108" s="4" t="s">
        <v>192</v>
      </c>
      <c r="G108" s="4">
        <v>12.08</v>
      </c>
    </row>
    <row r="109" spans="1:7">
      <c r="A109" s="110"/>
      <c r="B109" s="110"/>
      <c r="C109" s="110"/>
      <c r="D109" s="110"/>
      <c r="E109" s="110"/>
      <c r="F109" s="4" t="s">
        <v>193</v>
      </c>
      <c r="G109" s="4">
        <v>12.08</v>
      </c>
    </row>
    <row r="110" spans="1:7">
      <c r="A110" s="110"/>
      <c r="B110" s="110"/>
      <c r="C110" s="110"/>
      <c r="D110" s="110"/>
      <c r="E110" s="110"/>
      <c r="F110" s="4" t="s">
        <v>194</v>
      </c>
      <c r="G110" s="4">
        <v>5.03</v>
      </c>
    </row>
    <row r="111" spans="1:7">
      <c r="A111" s="111"/>
      <c r="B111" s="111"/>
      <c r="C111" s="111"/>
      <c r="D111" s="111"/>
      <c r="E111" s="111"/>
      <c r="F111" s="4" t="s">
        <v>195</v>
      </c>
      <c r="G111" s="4">
        <v>5.03</v>
      </c>
    </row>
    <row r="112" spans="1:7">
      <c r="A112" s="5"/>
      <c r="B112" s="104" t="s">
        <v>337</v>
      </c>
      <c r="C112" s="104" t="s">
        <v>338</v>
      </c>
      <c r="D112" s="104" t="s">
        <v>198</v>
      </c>
      <c r="E112" s="104" t="s">
        <v>282</v>
      </c>
      <c r="F112" s="4" t="s">
        <v>200</v>
      </c>
      <c r="G112" s="4">
        <v>12.7</v>
      </c>
    </row>
    <row r="113" spans="1:7">
      <c r="A113" s="6" t="s">
        <v>339</v>
      </c>
      <c r="B113" s="105"/>
      <c r="C113" s="105"/>
      <c r="D113" s="105"/>
      <c r="E113" s="105"/>
      <c r="F113" s="4" t="s">
        <v>202</v>
      </c>
      <c r="G113" s="7" t="s">
        <v>340</v>
      </c>
    </row>
    <row r="114" spans="1:7">
      <c r="A114" s="109" t="s">
        <v>187</v>
      </c>
      <c r="B114" s="109" t="s">
        <v>188</v>
      </c>
      <c r="C114" s="109" t="s">
        <v>189</v>
      </c>
      <c r="D114" s="109" t="s">
        <v>190</v>
      </c>
      <c r="E114" s="109" t="s">
        <v>191</v>
      </c>
      <c r="F114" s="4" t="s">
        <v>192</v>
      </c>
      <c r="G114" s="4">
        <v>15.13</v>
      </c>
    </row>
    <row r="115" spans="1:7">
      <c r="A115" s="110"/>
      <c r="B115" s="110"/>
      <c r="C115" s="110"/>
      <c r="D115" s="110"/>
      <c r="E115" s="110"/>
      <c r="F115" s="4" t="s">
        <v>193</v>
      </c>
      <c r="G115" s="4">
        <v>15.13</v>
      </c>
    </row>
    <row r="116" spans="1:7">
      <c r="A116" s="110"/>
      <c r="B116" s="110"/>
      <c r="C116" s="110"/>
      <c r="D116" s="110"/>
      <c r="E116" s="110"/>
      <c r="F116" s="4" t="s">
        <v>194</v>
      </c>
      <c r="G116" s="4">
        <v>6.3</v>
      </c>
    </row>
    <row r="117" spans="1:7">
      <c r="A117" s="111"/>
      <c r="B117" s="111"/>
      <c r="C117" s="111"/>
      <c r="D117" s="111"/>
      <c r="E117" s="111"/>
      <c r="F117" s="4" t="s">
        <v>195</v>
      </c>
      <c r="G117" s="4">
        <v>6.3</v>
      </c>
    </row>
    <row r="118" spans="1:7">
      <c r="A118" s="5"/>
      <c r="B118" s="104" t="s">
        <v>337</v>
      </c>
      <c r="C118" s="104" t="s">
        <v>341</v>
      </c>
      <c r="D118" s="104" t="s">
        <v>198</v>
      </c>
      <c r="E118" s="104" t="s">
        <v>282</v>
      </c>
      <c r="F118" s="4" t="s">
        <v>200</v>
      </c>
      <c r="G118" s="4">
        <v>31.64</v>
      </c>
    </row>
    <row r="119" spans="1:7">
      <c r="A119" s="6" t="s">
        <v>342</v>
      </c>
      <c r="B119" s="105"/>
      <c r="C119" s="105"/>
      <c r="D119" s="105"/>
      <c r="E119" s="105"/>
      <c r="F119" s="4" t="s">
        <v>202</v>
      </c>
      <c r="G119" s="7" t="s">
        <v>343</v>
      </c>
    </row>
    <row r="120" spans="1:7">
      <c r="A120" s="109" t="s">
        <v>187</v>
      </c>
      <c r="B120" s="109" t="s">
        <v>188</v>
      </c>
      <c r="C120" s="109" t="s">
        <v>189</v>
      </c>
      <c r="D120" s="109" t="s">
        <v>190</v>
      </c>
      <c r="E120" s="109" t="s">
        <v>191</v>
      </c>
      <c r="F120" s="4" t="s">
        <v>192</v>
      </c>
      <c r="G120" s="4">
        <v>100</v>
      </c>
    </row>
    <row r="121" spans="1:7">
      <c r="A121" s="110"/>
      <c r="B121" s="110"/>
      <c r="C121" s="110"/>
      <c r="D121" s="110"/>
      <c r="E121" s="110"/>
      <c r="F121" s="4" t="s">
        <v>193</v>
      </c>
      <c r="G121" s="4">
        <v>100</v>
      </c>
    </row>
    <row r="122" spans="1:7">
      <c r="A122" s="110"/>
      <c r="B122" s="110"/>
      <c r="C122" s="110"/>
      <c r="D122" s="110"/>
      <c r="E122" s="110"/>
      <c r="F122" s="4" t="s">
        <v>194</v>
      </c>
      <c r="G122" s="4">
        <v>41.66</v>
      </c>
    </row>
    <row r="123" spans="1:7">
      <c r="A123" s="111"/>
      <c r="B123" s="111"/>
      <c r="C123" s="111"/>
      <c r="D123" s="111"/>
      <c r="E123" s="111"/>
      <c r="F123" s="4" t="s">
        <v>195</v>
      </c>
      <c r="G123" s="4">
        <v>41.66</v>
      </c>
    </row>
    <row r="124" spans="1:7">
      <c r="A124" s="5"/>
      <c r="B124" s="104" t="s">
        <v>344</v>
      </c>
      <c r="C124" s="104" t="s">
        <v>345</v>
      </c>
      <c r="D124" s="104" t="s">
        <v>198</v>
      </c>
      <c r="E124" s="104" t="s">
        <v>282</v>
      </c>
      <c r="F124" s="4" t="s">
        <v>200</v>
      </c>
      <c r="G124" s="4">
        <v>70.83</v>
      </c>
    </row>
    <row r="125" spans="1:7" ht="27">
      <c r="A125" s="6" t="s">
        <v>346</v>
      </c>
      <c r="B125" s="105"/>
      <c r="C125" s="105"/>
      <c r="D125" s="105"/>
      <c r="E125" s="105"/>
      <c r="F125" s="4" t="s">
        <v>202</v>
      </c>
      <c r="G125" s="7" t="s">
        <v>347</v>
      </c>
    </row>
    <row r="126" spans="1:7">
      <c r="A126" s="60" t="s">
        <v>220</v>
      </c>
      <c r="B126" s="61"/>
      <c r="C126" s="61"/>
      <c r="D126" s="61"/>
      <c r="E126" s="61"/>
      <c r="F126" s="61"/>
      <c r="G126" s="62"/>
    </row>
    <row r="127" spans="1:7">
      <c r="A127" s="112" t="s">
        <v>295</v>
      </c>
      <c r="B127" s="113"/>
      <c r="C127" s="113"/>
      <c r="D127" s="113"/>
      <c r="E127" s="113"/>
      <c r="F127" s="113"/>
      <c r="G127" s="114"/>
    </row>
    <row r="128" spans="1:7" ht="39.950000000000003" customHeight="1">
      <c r="A128" s="8" t="s">
        <v>221</v>
      </c>
      <c r="B128" s="95" t="s">
        <v>348</v>
      </c>
      <c r="C128" s="96"/>
      <c r="D128" s="96"/>
      <c r="E128" s="96"/>
      <c r="F128" s="96"/>
      <c r="G128" s="97"/>
    </row>
    <row r="129" spans="1:7" ht="39.950000000000003" customHeight="1">
      <c r="A129" s="8" t="s">
        <v>223</v>
      </c>
      <c r="B129" s="95" t="s">
        <v>349</v>
      </c>
      <c r="C129" s="96"/>
      <c r="D129" s="96"/>
      <c r="E129" s="96"/>
      <c r="F129" s="96"/>
      <c r="G129" s="97"/>
    </row>
    <row r="130" spans="1:7" ht="39.950000000000003" customHeight="1">
      <c r="A130" s="8" t="s">
        <v>225</v>
      </c>
      <c r="B130" s="95" t="s">
        <v>226</v>
      </c>
      <c r="C130" s="96"/>
      <c r="D130" s="96"/>
      <c r="E130" s="96"/>
      <c r="F130" s="96"/>
      <c r="G130" s="97"/>
    </row>
    <row r="131" spans="1:7">
      <c r="A131" s="112" t="s">
        <v>298</v>
      </c>
      <c r="B131" s="113"/>
      <c r="C131" s="113"/>
      <c r="D131" s="113"/>
      <c r="E131" s="113"/>
      <c r="F131" s="113"/>
      <c r="G131" s="114"/>
    </row>
    <row r="132" spans="1:7" ht="39.950000000000003" customHeight="1">
      <c r="A132" s="8" t="s">
        <v>221</v>
      </c>
      <c r="B132" s="95" t="s">
        <v>350</v>
      </c>
      <c r="C132" s="96"/>
      <c r="D132" s="96"/>
      <c r="E132" s="96"/>
      <c r="F132" s="96"/>
      <c r="G132" s="97"/>
    </row>
    <row r="133" spans="1:7" ht="39.950000000000003" customHeight="1">
      <c r="A133" s="8" t="s">
        <v>223</v>
      </c>
      <c r="B133" s="95" t="s">
        <v>351</v>
      </c>
      <c r="C133" s="96"/>
      <c r="D133" s="96"/>
      <c r="E133" s="96"/>
      <c r="F133" s="96"/>
      <c r="G133" s="97"/>
    </row>
    <row r="134" spans="1:7" ht="39.950000000000003" customHeight="1">
      <c r="A134" s="8" t="s">
        <v>225</v>
      </c>
      <c r="B134" s="95" t="s">
        <v>226</v>
      </c>
      <c r="C134" s="96"/>
      <c r="D134" s="96"/>
      <c r="E134" s="96"/>
      <c r="F134" s="96"/>
      <c r="G134" s="97"/>
    </row>
    <row r="135" spans="1:7">
      <c r="A135" s="112" t="s">
        <v>301</v>
      </c>
      <c r="B135" s="113"/>
      <c r="C135" s="113"/>
      <c r="D135" s="113"/>
      <c r="E135" s="113"/>
      <c r="F135" s="113"/>
      <c r="G135" s="114"/>
    </row>
    <row r="136" spans="1:7" ht="39.950000000000003" customHeight="1">
      <c r="A136" s="8" t="s">
        <v>221</v>
      </c>
      <c r="B136" s="95" t="s">
        <v>350</v>
      </c>
      <c r="C136" s="96"/>
      <c r="D136" s="96"/>
      <c r="E136" s="96"/>
      <c r="F136" s="96"/>
      <c r="G136" s="97"/>
    </row>
    <row r="137" spans="1:7" ht="39.950000000000003" customHeight="1">
      <c r="A137" s="8" t="s">
        <v>223</v>
      </c>
      <c r="B137" s="95" t="s">
        <v>351</v>
      </c>
      <c r="C137" s="96"/>
      <c r="D137" s="96"/>
      <c r="E137" s="96"/>
      <c r="F137" s="96"/>
      <c r="G137" s="97"/>
    </row>
    <row r="138" spans="1:7" ht="39.950000000000003" customHeight="1">
      <c r="A138" s="8" t="s">
        <v>225</v>
      </c>
      <c r="B138" s="95" t="s">
        <v>226</v>
      </c>
      <c r="C138" s="96"/>
      <c r="D138" s="96"/>
      <c r="E138" s="96"/>
      <c r="F138" s="96"/>
      <c r="G138" s="97"/>
    </row>
    <row r="139" spans="1:7">
      <c r="A139" s="112" t="s">
        <v>305</v>
      </c>
      <c r="B139" s="113"/>
      <c r="C139" s="113"/>
      <c r="D139" s="113"/>
      <c r="E139" s="113"/>
      <c r="F139" s="113"/>
      <c r="G139" s="114"/>
    </row>
    <row r="140" spans="1:7" ht="39.950000000000003" customHeight="1">
      <c r="A140" s="8" t="s">
        <v>221</v>
      </c>
      <c r="B140" s="95" t="s">
        <v>352</v>
      </c>
      <c r="C140" s="96"/>
      <c r="D140" s="96"/>
      <c r="E140" s="96"/>
      <c r="F140" s="96"/>
      <c r="G140" s="97"/>
    </row>
    <row r="141" spans="1:7" ht="39.950000000000003" customHeight="1">
      <c r="A141" s="8" t="s">
        <v>223</v>
      </c>
      <c r="B141" s="95" t="s">
        <v>353</v>
      </c>
      <c r="C141" s="96"/>
      <c r="D141" s="96"/>
      <c r="E141" s="96"/>
      <c r="F141" s="96"/>
      <c r="G141" s="97"/>
    </row>
    <row r="142" spans="1:7" ht="39.950000000000003" customHeight="1">
      <c r="A142" s="8" t="s">
        <v>225</v>
      </c>
      <c r="B142" s="95" t="s">
        <v>226</v>
      </c>
      <c r="C142" s="96"/>
      <c r="D142" s="96"/>
      <c r="E142" s="96"/>
      <c r="F142" s="96"/>
      <c r="G142" s="97"/>
    </row>
    <row r="143" spans="1:7">
      <c r="A143" s="112" t="s">
        <v>309</v>
      </c>
      <c r="B143" s="113"/>
      <c r="C143" s="113"/>
      <c r="D143" s="113"/>
      <c r="E143" s="113"/>
      <c r="F143" s="113"/>
      <c r="G143" s="114"/>
    </row>
    <row r="144" spans="1:7" ht="39.950000000000003" customHeight="1">
      <c r="A144" s="8" t="s">
        <v>221</v>
      </c>
      <c r="B144" s="95" t="s">
        <v>354</v>
      </c>
      <c r="C144" s="96"/>
      <c r="D144" s="96"/>
      <c r="E144" s="96"/>
      <c r="F144" s="96"/>
      <c r="G144" s="97"/>
    </row>
    <row r="145" spans="1:7" ht="39.950000000000003" customHeight="1">
      <c r="A145" s="8" t="s">
        <v>223</v>
      </c>
      <c r="B145" s="95" t="s">
        <v>355</v>
      </c>
      <c r="C145" s="96"/>
      <c r="D145" s="96"/>
      <c r="E145" s="96"/>
      <c r="F145" s="96"/>
      <c r="G145" s="97"/>
    </row>
    <row r="146" spans="1:7" ht="39.950000000000003" customHeight="1">
      <c r="A146" s="8" t="s">
        <v>225</v>
      </c>
      <c r="B146" s="95" t="s">
        <v>226</v>
      </c>
      <c r="C146" s="96"/>
      <c r="D146" s="96"/>
      <c r="E146" s="96"/>
      <c r="F146" s="96"/>
      <c r="G146" s="97"/>
    </row>
    <row r="147" spans="1:7">
      <c r="A147" s="112" t="s">
        <v>313</v>
      </c>
      <c r="B147" s="113"/>
      <c r="C147" s="113"/>
      <c r="D147" s="113"/>
      <c r="E147" s="113"/>
      <c r="F147" s="113"/>
      <c r="G147" s="114"/>
    </row>
    <row r="148" spans="1:7" ht="39.950000000000003" customHeight="1">
      <c r="A148" s="8" t="s">
        <v>221</v>
      </c>
      <c r="B148" s="95" t="s">
        <v>356</v>
      </c>
      <c r="C148" s="96"/>
      <c r="D148" s="96"/>
      <c r="E148" s="96"/>
      <c r="F148" s="96"/>
      <c r="G148" s="97"/>
    </row>
    <row r="149" spans="1:7" ht="39.950000000000003" customHeight="1">
      <c r="A149" s="8" t="s">
        <v>223</v>
      </c>
      <c r="B149" s="95" t="s">
        <v>357</v>
      </c>
      <c r="C149" s="96"/>
      <c r="D149" s="96"/>
      <c r="E149" s="96"/>
      <c r="F149" s="96"/>
      <c r="G149" s="97"/>
    </row>
    <row r="150" spans="1:7" ht="39.950000000000003" customHeight="1">
      <c r="A150" s="8" t="s">
        <v>225</v>
      </c>
      <c r="B150" s="95" t="s">
        <v>226</v>
      </c>
      <c r="C150" s="96"/>
      <c r="D150" s="96"/>
      <c r="E150" s="96"/>
      <c r="F150" s="96"/>
      <c r="G150" s="97"/>
    </row>
    <row r="151" spans="1:7">
      <c r="A151" s="112" t="s">
        <v>316</v>
      </c>
      <c r="B151" s="113"/>
      <c r="C151" s="113"/>
      <c r="D151" s="113"/>
      <c r="E151" s="113"/>
      <c r="F151" s="113"/>
      <c r="G151" s="114"/>
    </row>
    <row r="152" spans="1:7" ht="39.950000000000003" customHeight="1">
      <c r="A152" s="8" t="s">
        <v>221</v>
      </c>
      <c r="B152" s="95" t="s">
        <v>358</v>
      </c>
      <c r="C152" s="96"/>
      <c r="D152" s="96"/>
      <c r="E152" s="96"/>
      <c r="F152" s="96"/>
      <c r="G152" s="97"/>
    </row>
    <row r="153" spans="1:7" ht="39.950000000000003" customHeight="1">
      <c r="A153" s="8" t="s">
        <v>223</v>
      </c>
      <c r="B153" s="95" t="s">
        <v>359</v>
      </c>
      <c r="C153" s="96"/>
      <c r="D153" s="96"/>
      <c r="E153" s="96"/>
      <c r="F153" s="96"/>
      <c r="G153" s="97"/>
    </row>
    <row r="154" spans="1:7" ht="39.950000000000003" customHeight="1">
      <c r="A154" s="8" t="s">
        <v>225</v>
      </c>
      <c r="B154" s="95" t="s">
        <v>226</v>
      </c>
      <c r="C154" s="96"/>
      <c r="D154" s="96"/>
      <c r="E154" s="96"/>
      <c r="F154" s="96"/>
      <c r="G154" s="97"/>
    </row>
    <row r="155" spans="1:7">
      <c r="A155" s="112" t="s">
        <v>320</v>
      </c>
      <c r="B155" s="113"/>
      <c r="C155" s="113"/>
      <c r="D155" s="113"/>
      <c r="E155" s="113"/>
      <c r="F155" s="113"/>
      <c r="G155" s="114"/>
    </row>
    <row r="156" spans="1:7" ht="39.950000000000003" customHeight="1">
      <c r="A156" s="8" t="s">
        <v>221</v>
      </c>
      <c r="B156" s="95" t="s">
        <v>360</v>
      </c>
      <c r="C156" s="96"/>
      <c r="D156" s="96"/>
      <c r="E156" s="96"/>
      <c r="F156" s="96"/>
      <c r="G156" s="97"/>
    </row>
    <row r="157" spans="1:7" ht="39.950000000000003" customHeight="1">
      <c r="A157" s="8" t="s">
        <v>223</v>
      </c>
      <c r="B157" s="95" t="s">
        <v>361</v>
      </c>
      <c r="C157" s="96"/>
      <c r="D157" s="96"/>
      <c r="E157" s="96"/>
      <c r="F157" s="96"/>
      <c r="G157" s="97"/>
    </row>
    <row r="158" spans="1:7" ht="39.950000000000003" customHeight="1">
      <c r="A158" s="8" t="s">
        <v>225</v>
      </c>
      <c r="B158" s="95" t="s">
        <v>226</v>
      </c>
      <c r="C158" s="96"/>
      <c r="D158" s="96"/>
      <c r="E158" s="96"/>
      <c r="F158" s="96"/>
      <c r="G158" s="97"/>
    </row>
    <row r="159" spans="1:7">
      <c r="A159" s="112" t="s">
        <v>324</v>
      </c>
      <c r="B159" s="113"/>
      <c r="C159" s="113"/>
      <c r="D159" s="113"/>
      <c r="E159" s="113"/>
      <c r="F159" s="113"/>
      <c r="G159" s="114"/>
    </row>
    <row r="160" spans="1:7" ht="39.950000000000003" customHeight="1">
      <c r="A160" s="8" t="s">
        <v>221</v>
      </c>
      <c r="B160" s="95" t="s">
        <v>362</v>
      </c>
      <c r="C160" s="96"/>
      <c r="D160" s="96"/>
      <c r="E160" s="96"/>
      <c r="F160" s="96"/>
      <c r="G160" s="97"/>
    </row>
    <row r="161" spans="1:7" ht="39.950000000000003" customHeight="1">
      <c r="A161" s="8" t="s">
        <v>223</v>
      </c>
      <c r="B161" s="95" t="s">
        <v>363</v>
      </c>
      <c r="C161" s="96"/>
      <c r="D161" s="96"/>
      <c r="E161" s="96"/>
      <c r="F161" s="96"/>
      <c r="G161" s="97"/>
    </row>
    <row r="162" spans="1:7" ht="39.950000000000003" customHeight="1">
      <c r="A162" s="8" t="s">
        <v>225</v>
      </c>
      <c r="B162" s="95" t="s">
        <v>226</v>
      </c>
      <c r="C162" s="96"/>
      <c r="D162" s="96"/>
      <c r="E162" s="96"/>
      <c r="F162" s="96"/>
      <c r="G162" s="97"/>
    </row>
    <row r="163" spans="1:7">
      <c r="A163" s="112" t="s">
        <v>327</v>
      </c>
      <c r="B163" s="113"/>
      <c r="C163" s="113"/>
      <c r="D163" s="113"/>
      <c r="E163" s="113"/>
      <c r="F163" s="113"/>
      <c r="G163" s="114"/>
    </row>
    <row r="164" spans="1:7" ht="39.950000000000003" customHeight="1">
      <c r="A164" s="8" t="s">
        <v>221</v>
      </c>
      <c r="B164" s="95" t="s">
        <v>364</v>
      </c>
      <c r="C164" s="96"/>
      <c r="D164" s="96"/>
      <c r="E164" s="96"/>
      <c r="F164" s="96"/>
      <c r="G164" s="97"/>
    </row>
    <row r="165" spans="1:7" ht="39.950000000000003" customHeight="1">
      <c r="A165" s="8" t="s">
        <v>223</v>
      </c>
      <c r="B165" s="95" t="s">
        <v>365</v>
      </c>
      <c r="C165" s="96"/>
      <c r="D165" s="96"/>
      <c r="E165" s="96"/>
      <c r="F165" s="96"/>
      <c r="G165" s="97"/>
    </row>
    <row r="166" spans="1:7" ht="39.950000000000003" customHeight="1">
      <c r="A166" s="8" t="s">
        <v>225</v>
      </c>
      <c r="B166" s="95" t="s">
        <v>226</v>
      </c>
      <c r="C166" s="96"/>
      <c r="D166" s="96"/>
      <c r="E166" s="96"/>
      <c r="F166" s="96"/>
      <c r="G166" s="97"/>
    </row>
    <row r="167" spans="1:7">
      <c r="A167" s="112" t="s">
        <v>332</v>
      </c>
      <c r="B167" s="113"/>
      <c r="C167" s="113"/>
      <c r="D167" s="113"/>
      <c r="E167" s="113"/>
      <c r="F167" s="113"/>
      <c r="G167" s="114"/>
    </row>
    <row r="168" spans="1:7" ht="39.950000000000003" customHeight="1">
      <c r="A168" s="8" t="s">
        <v>221</v>
      </c>
      <c r="B168" s="95" t="s">
        <v>366</v>
      </c>
      <c r="C168" s="96"/>
      <c r="D168" s="96"/>
      <c r="E168" s="96"/>
      <c r="F168" s="96"/>
      <c r="G168" s="97"/>
    </row>
    <row r="169" spans="1:7" ht="39.950000000000003" customHeight="1">
      <c r="A169" s="8" t="s">
        <v>223</v>
      </c>
      <c r="B169" s="95" t="s">
        <v>367</v>
      </c>
      <c r="C169" s="96"/>
      <c r="D169" s="96"/>
      <c r="E169" s="96"/>
      <c r="F169" s="96"/>
      <c r="G169" s="97"/>
    </row>
    <row r="170" spans="1:7" ht="39.950000000000003" customHeight="1">
      <c r="A170" s="8" t="s">
        <v>225</v>
      </c>
      <c r="B170" s="95" t="s">
        <v>226</v>
      </c>
      <c r="C170" s="96"/>
      <c r="D170" s="96"/>
      <c r="E170" s="96"/>
      <c r="F170" s="96"/>
      <c r="G170" s="97"/>
    </row>
    <row r="171" spans="1:7">
      <c r="A171" s="112" t="s">
        <v>335</v>
      </c>
      <c r="B171" s="113"/>
      <c r="C171" s="113"/>
      <c r="D171" s="113"/>
      <c r="E171" s="113"/>
      <c r="F171" s="113"/>
      <c r="G171" s="114"/>
    </row>
    <row r="172" spans="1:7" ht="39.950000000000003" customHeight="1">
      <c r="A172" s="8" t="s">
        <v>221</v>
      </c>
      <c r="B172" s="95" t="s">
        <v>368</v>
      </c>
      <c r="C172" s="96"/>
      <c r="D172" s="96"/>
      <c r="E172" s="96"/>
      <c r="F172" s="96"/>
      <c r="G172" s="97"/>
    </row>
    <row r="173" spans="1:7" ht="39.950000000000003" customHeight="1">
      <c r="A173" s="8" t="s">
        <v>223</v>
      </c>
      <c r="B173" s="95" t="s">
        <v>369</v>
      </c>
      <c r="C173" s="96"/>
      <c r="D173" s="96"/>
      <c r="E173" s="96"/>
      <c r="F173" s="96"/>
      <c r="G173" s="97"/>
    </row>
    <row r="174" spans="1:7" ht="39.950000000000003" customHeight="1">
      <c r="A174" s="8" t="s">
        <v>225</v>
      </c>
      <c r="B174" s="95" t="s">
        <v>226</v>
      </c>
      <c r="C174" s="96"/>
      <c r="D174" s="96"/>
      <c r="E174" s="96"/>
      <c r="F174" s="96"/>
      <c r="G174" s="97"/>
    </row>
    <row r="175" spans="1:7">
      <c r="A175" s="112" t="s">
        <v>339</v>
      </c>
      <c r="B175" s="113"/>
      <c r="C175" s="113"/>
      <c r="D175" s="113"/>
      <c r="E175" s="113"/>
      <c r="F175" s="113"/>
      <c r="G175" s="114"/>
    </row>
    <row r="176" spans="1:7" ht="39.950000000000003" customHeight="1">
      <c r="A176" s="8" t="s">
        <v>221</v>
      </c>
      <c r="B176" s="95" t="s">
        <v>370</v>
      </c>
      <c r="C176" s="96"/>
      <c r="D176" s="96"/>
      <c r="E176" s="96"/>
      <c r="F176" s="96"/>
      <c r="G176" s="97"/>
    </row>
    <row r="177" spans="1:7" ht="39.950000000000003" customHeight="1">
      <c r="A177" s="8" t="s">
        <v>223</v>
      </c>
      <c r="B177" s="95" t="s">
        <v>371</v>
      </c>
      <c r="C177" s="96"/>
      <c r="D177" s="96"/>
      <c r="E177" s="96"/>
      <c r="F177" s="96"/>
      <c r="G177" s="97"/>
    </row>
    <row r="178" spans="1:7" ht="39.950000000000003" customHeight="1">
      <c r="A178" s="8" t="s">
        <v>225</v>
      </c>
      <c r="B178" s="95" t="s">
        <v>226</v>
      </c>
      <c r="C178" s="96"/>
      <c r="D178" s="96"/>
      <c r="E178" s="96"/>
      <c r="F178" s="96"/>
      <c r="G178" s="97"/>
    </row>
    <row r="179" spans="1:7">
      <c r="A179" s="112" t="s">
        <v>342</v>
      </c>
      <c r="B179" s="113"/>
      <c r="C179" s="113"/>
      <c r="D179" s="113"/>
      <c r="E179" s="113"/>
      <c r="F179" s="113"/>
      <c r="G179" s="114"/>
    </row>
    <row r="180" spans="1:7" ht="39.950000000000003" customHeight="1">
      <c r="A180" s="8" t="s">
        <v>221</v>
      </c>
      <c r="B180" s="95" t="s">
        <v>372</v>
      </c>
      <c r="C180" s="96"/>
      <c r="D180" s="96"/>
      <c r="E180" s="96"/>
      <c r="F180" s="96"/>
      <c r="G180" s="97"/>
    </row>
    <row r="181" spans="1:7" ht="39.950000000000003" customHeight="1">
      <c r="A181" s="8" t="s">
        <v>223</v>
      </c>
      <c r="B181" s="95" t="s">
        <v>373</v>
      </c>
      <c r="C181" s="96"/>
      <c r="D181" s="96"/>
      <c r="E181" s="96"/>
      <c r="F181" s="96"/>
      <c r="G181" s="97"/>
    </row>
    <row r="182" spans="1:7" ht="39.950000000000003" customHeight="1">
      <c r="A182" s="8" t="s">
        <v>225</v>
      </c>
      <c r="B182" s="95" t="s">
        <v>226</v>
      </c>
      <c r="C182" s="96"/>
      <c r="D182" s="96"/>
      <c r="E182" s="96"/>
      <c r="F182" s="96"/>
      <c r="G182" s="97"/>
    </row>
    <row r="183" spans="1:7">
      <c r="A183" s="112" t="s">
        <v>346</v>
      </c>
      <c r="B183" s="113"/>
      <c r="C183" s="113"/>
      <c r="D183" s="113"/>
      <c r="E183" s="113"/>
      <c r="F183" s="113"/>
      <c r="G183" s="114"/>
    </row>
    <row r="184" spans="1:7" ht="39.950000000000003" customHeight="1">
      <c r="A184" s="8" t="s">
        <v>221</v>
      </c>
      <c r="B184" s="95" t="s">
        <v>374</v>
      </c>
      <c r="C184" s="96"/>
      <c r="D184" s="96"/>
      <c r="E184" s="96"/>
      <c r="F184" s="96"/>
      <c r="G184" s="97"/>
    </row>
    <row r="185" spans="1:7" ht="39.950000000000003" customHeight="1">
      <c r="A185" s="8" t="s">
        <v>223</v>
      </c>
      <c r="B185" s="95" t="s">
        <v>375</v>
      </c>
      <c r="C185" s="96"/>
      <c r="D185" s="96"/>
      <c r="E185" s="96"/>
      <c r="F185" s="96"/>
      <c r="G185" s="97"/>
    </row>
    <row r="186" spans="1:7" ht="39.950000000000003" customHeight="1">
      <c r="A186" s="8" t="s">
        <v>225</v>
      </c>
      <c r="B186" s="95" t="s">
        <v>226</v>
      </c>
      <c r="C186" s="96"/>
      <c r="D186" s="96"/>
      <c r="E186" s="96"/>
      <c r="F186" s="96"/>
      <c r="G186" s="97"/>
    </row>
    <row r="187" spans="1:7">
      <c r="A187" s="63"/>
      <c r="B187" s="118"/>
      <c r="C187" s="118"/>
      <c r="D187" s="118"/>
      <c r="E187" s="118"/>
      <c r="F187" s="118"/>
      <c r="G187" s="64"/>
    </row>
    <row r="188" spans="1:7">
      <c r="A188" s="60" t="s">
        <v>233</v>
      </c>
      <c r="B188" s="61"/>
      <c r="C188" s="61"/>
      <c r="D188" s="61"/>
      <c r="E188" s="61"/>
      <c r="F188" s="61"/>
      <c r="G188" s="62"/>
    </row>
    <row r="189" spans="1:7">
      <c r="A189" s="112" t="s">
        <v>295</v>
      </c>
      <c r="B189" s="113"/>
      <c r="C189" s="113"/>
      <c r="D189" s="113"/>
      <c r="E189" s="113"/>
      <c r="F189" s="113"/>
      <c r="G189" s="114"/>
    </row>
    <row r="190" spans="1:7">
      <c r="A190" s="8" t="s">
        <v>234</v>
      </c>
      <c r="B190" s="115"/>
      <c r="C190" s="116"/>
      <c r="D190" s="116"/>
      <c r="E190" s="116"/>
      <c r="F190" s="116"/>
      <c r="G190" s="117"/>
    </row>
    <row r="191" spans="1:7">
      <c r="A191" s="8" t="s">
        <v>235</v>
      </c>
      <c r="B191" s="115"/>
      <c r="C191" s="116"/>
      <c r="D191" s="116"/>
      <c r="E191" s="116"/>
      <c r="F191" s="116"/>
      <c r="G191" s="117"/>
    </row>
    <row r="192" spans="1:7">
      <c r="A192" s="8" t="s">
        <v>236</v>
      </c>
      <c r="B192" s="95" t="s">
        <v>237</v>
      </c>
      <c r="C192" s="96"/>
      <c r="D192" s="96"/>
      <c r="E192" s="96"/>
      <c r="F192" s="96"/>
      <c r="G192" s="97"/>
    </row>
    <row r="193" spans="1:7">
      <c r="A193" s="112" t="s">
        <v>298</v>
      </c>
      <c r="B193" s="113"/>
      <c r="C193" s="113"/>
      <c r="D193" s="113"/>
      <c r="E193" s="113"/>
      <c r="F193" s="113"/>
      <c r="G193" s="114"/>
    </row>
    <row r="194" spans="1:7">
      <c r="A194" s="8" t="s">
        <v>234</v>
      </c>
      <c r="B194" s="115"/>
      <c r="C194" s="116"/>
      <c r="D194" s="116"/>
      <c r="E194" s="116"/>
      <c r="F194" s="116"/>
      <c r="G194" s="117"/>
    </row>
    <row r="195" spans="1:7">
      <c r="A195" s="8" t="s">
        <v>235</v>
      </c>
      <c r="B195" s="115"/>
      <c r="C195" s="116"/>
      <c r="D195" s="116"/>
      <c r="E195" s="116"/>
      <c r="F195" s="116"/>
      <c r="G195" s="117"/>
    </row>
    <row r="196" spans="1:7">
      <c r="A196" s="8" t="s">
        <v>236</v>
      </c>
      <c r="B196" s="95" t="s">
        <v>237</v>
      </c>
      <c r="C196" s="96"/>
      <c r="D196" s="96"/>
      <c r="E196" s="96"/>
      <c r="F196" s="96"/>
      <c r="G196" s="97"/>
    </row>
    <row r="197" spans="1:7">
      <c r="A197" s="112" t="s">
        <v>301</v>
      </c>
      <c r="B197" s="113"/>
      <c r="C197" s="113"/>
      <c r="D197" s="113"/>
      <c r="E197" s="113"/>
      <c r="F197" s="113"/>
      <c r="G197" s="114"/>
    </row>
    <row r="198" spans="1:7">
      <c r="A198" s="8" t="s">
        <v>234</v>
      </c>
      <c r="B198" s="115"/>
      <c r="C198" s="116"/>
      <c r="D198" s="116"/>
      <c r="E198" s="116"/>
      <c r="F198" s="116"/>
      <c r="G198" s="117"/>
    </row>
    <row r="199" spans="1:7">
      <c r="A199" s="8" t="s">
        <v>235</v>
      </c>
      <c r="B199" s="115"/>
      <c r="C199" s="116"/>
      <c r="D199" s="116"/>
      <c r="E199" s="116"/>
      <c r="F199" s="116"/>
      <c r="G199" s="117"/>
    </row>
    <row r="200" spans="1:7">
      <c r="A200" s="8" t="s">
        <v>236</v>
      </c>
      <c r="B200" s="95" t="s">
        <v>237</v>
      </c>
      <c r="C200" s="96"/>
      <c r="D200" s="96"/>
      <c r="E200" s="96"/>
      <c r="F200" s="96"/>
      <c r="G200" s="97"/>
    </row>
    <row r="201" spans="1:7">
      <c r="A201" s="112" t="s">
        <v>305</v>
      </c>
      <c r="B201" s="113"/>
      <c r="C201" s="113"/>
      <c r="D201" s="113"/>
      <c r="E201" s="113"/>
      <c r="F201" s="113"/>
      <c r="G201" s="114"/>
    </row>
    <row r="202" spans="1:7">
      <c r="A202" s="8" t="s">
        <v>234</v>
      </c>
      <c r="B202" s="115"/>
      <c r="C202" s="116"/>
      <c r="D202" s="116"/>
      <c r="E202" s="116"/>
      <c r="F202" s="116"/>
      <c r="G202" s="117"/>
    </row>
    <row r="203" spans="1:7">
      <c r="A203" s="8" t="s">
        <v>235</v>
      </c>
      <c r="B203" s="115"/>
      <c r="C203" s="116"/>
      <c r="D203" s="116"/>
      <c r="E203" s="116"/>
      <c r="F203" s="116"/>
      <c r="G203" s="117"/>
    </row>
    <row r="204" spans="1:7">
      <c r="A204" s="8" t="s">
        <v>236</v>
      </c>
      <c r="B204" s="95" t="s">
        <v>237</v>
      </c>
      <c r="C204" s="96"/>
      <c r="D204" s="96"/>
      <c r="E204" s="96"/>
      <c r="F204" s="96"/>
      <c r="G204" s="97"/>
    </row>
    <row r="205" spans="1:7">
      <c r="A205" s="112" t="s">
        <v>309</v>
      </c>
      <c r="B205" s="113"/>
      <c r="C205" s="113"/>
      <c r="D205" s="113"/>
      <c r="E205" s="113"/>
      <c r="F205" s="113"/>
      <c r="G205" s="114"/>
    </row>
    <row r="206" spans="1:7">
      <c r="A206" s="8" t="s">
        <v>234</v>
      </c>
      <c r="B206" s="115"/>
      <c r="C206" s="116"/>
      <c r="D206" s="116"/>
      <c r="E206" s="116"/>
      <c r="F206" s="116"/>
      <c r="G206" s="117"/>
    </row>
    <row r="207" spans="1:7">
      <c r="A207" s="8" t="s">
        <v>235</v>
      </c>
      <c r="B207" s="115"/>
      <c r="C207" s="116"/>
      <c r="D207" s="116"/>
      <c r="E207" s="116"/>
      <c r="F207" s="116"/>
      <c r="G207" s="117"/>
    </row>
    <row r="208" spans="1:7">
      <c r="A208" s="8" t="s">
        <v>236</v>
      </c>
      <c r="B208" s="95" t="s">
        <v>237</v>
      </c>
      <c r="C208" s="96"/>
      <c r="D208" s="96"/>
      <c r="E208" s="96"/>
      <c r="F208" s="96"/>
      <c r="G208" s="97"/>
    </row>
    <row r="209" spans="1:7">
      <c r="A209" s="112" t="s">
        <v>313</v>
      </c>
      <c r="B209" s="113"/>
      <c r="C209" s="113"/>
      <c r="D209" s="113"/>
      <c r="E209" s="113"/>
      <c r="F209" s="113"/>
      <c r="G209" s="114"/>
    </row>
    <row r="210" spans="1:7">
      <c r="A210" s="8" t="s">
        <v>234</v>
      </c>
      <c r="B210" s="115"/>
      <c r="C210" s="116"/>
      <c r="D210" s="116"/>
      <c r="E210" s="116"/>
      <c r="F210" s="116"/>
      <c r="G210" s="117"/>
    </row>
    <row r="211" spans="1:7">
      <c r="A211" s="8" t="s">
        <v>235</v>
      </c>
      <c r="B211" s="115"/>
      <c r="C211" s="116"/>
      <c r="D211" s="116"/>
      <c r="E211" s="116"/>
      <c r="F211" s="116"/>
      <c r="G211" s="117"/>
    </row>
    <row r="212" spans="1:7">
      <c r="A212" s="8" t="s">
        <v>236</v>
      </c>
      <c r="B212" s="95" t="s">
        <v>237</v>
      </c>
      <c r="C212" s="96"/>
      <c r="D212" s="96"/>
      <c r="E212" s="96"/>
      <c r="F212" s="96"/>
      <c r="G212" s="97"/>
    </row>
    <row r="213" spans="1:7">
      <c r="A213" s="112" t="s">
        <v>316</v>
      </c>
      <c r="B213" s="113"/>
      <c r="C213" s="113"/>
      <c r="D213" s="113"/>
      <c r="E213" s="113"/>
      <c r="F213" s="113"/>
      <c r="G213" s="114"/>
    </row>
    <row r="214" spans="1:7">
      <c r="A214" s="8" t="s">
        <v>234</v>
      </c>
      <c r="B214" s="115"/>
      <c r="C214" s="116"/>
      <c r="D214" s="116"/>
      <c r="E214" s="116"/>
      <c r="F214" s="116"/>
      <c r="G214" s="117"/>
    </row>
    <row r="215" spans="1:7">
      <c r="A215" s="8" t="s">
        <v>235</v>
      </c>
      <c r="B215" s="115"/>
      <c r="C215" s="116"/>
      <c r="D215" s="116"/>
      <c r="E215" s="116"/>
      <c r="F215" s="116"/>
      <c r="G215" s="117"/>
    </row>
    <row r="216" spans="1:7">
      <c r="A216" s="8" t="s">
        <v>236</v>
      </c>
      <c r="B216" s="95" t="s">
        <v>237</v>
      </c>
      <c r="C216" s="96"/>
      <c r="D216" s="96"/>
      <c r="E216" s="96"/>
      <c r="F216" s="96"/>
      <c r="G216" s="97"/>
    </row>
    <row r="217" spans="1:7">
      <c r="A217" s="112" t="s">
        <v>320</v>
      </c>
      <c r="B217" s="113"/>
      <c r="C217" s="113"/>
      <c r="D217" s="113"/>
      <c r="E217" s="113"/>
      <c r="F217" s="113"/>
      <c r="G217" s="114"/>
    </row>
    <row r="218" spans="1:7">
      <c r="A218" s="8" t="s">
        <v>234</v>
      </c>
      <c r="B218" s="115"/>
      <c r="C218" s="116"/>
      <c r="D218" s="116"/>
      <c r="E218" s="116"/>
      <c r="F218" s="116"/>
      <c r="G218" s="117"/>
    </row>
    <row r="219" spans="1:7">
      <c r="A219" s="8" t="s">
        <v>235</v>
      </c>
      <c r="B219" s="115"/>
      <c r="C219" s="116"/>
      <c r="D219" s="116"/>
      <c r="E219" s="116"/>
      <c r="F219" s="116"/>
      <c r="G219" s="117"/>
    </row>
    <row r="220" spans="1:7">
      <c r="A220" s="8" t="s">
        <v>236</v>
      </c>
      <c r="B220" s="95" t="s">
        <v>237</v>
      </c>
      <c r="C220" s="96"/>
      <c r="D220" s="96"/>
      <c r="E220" s="96"/>
      <c r="F220" s="96"/>
      <c r="G220" s="97"/>
    </row>
    <row r="221" spans="1:7">
      <c r="A221" s="112" t="s">
        <v>324</v>
      </c>
      <c r="B221" s="113"/>
      <c r="C221" s="113"/>
      <c r="D221" s="113"/>
      <c r="E221" s="113"/>
      <c r="F221" s="113"/>
      <c r="G221" s="114"/>
    </row>
    <row r="222" spans="1:7">
      <c r="A222" s="8" t="s">
        <v>234</v>
      </c>
      <c r="B222" s="115"/>
      <c r="C222" s="116"/>
      <c r="D222" s="116"/>
      <c r="E222" s="116"/>
      <c r="F222" s="116"/>
      <c r="G222" s="117"/>
    </row>
    <row r="223" spans="1:7">
      <c r="A223" s="8" t="s">
        <v>235</v>
      </c>
      <c r="B223" s="115"/>
      <c r="C223" s="116"/>
      <c r="D223" s="116"/>
      <c r="E223" s="116"/>
      <c r="F223" s="116"/>
      <c r="G223" s="117"/>
    </row>
    <row r="224" spans="1:7">
      <c r="A224" s="8" t="s">
        <v>236</v>
      </c>
      <c r="B224" s="95" t="s">
        <v>237</v>
      </c>
      <c r="C224" s="96"/>
      <c r="D224" s="96"/>
      <c r="E224" s="96"/>
      <c r="F224" s="96"/>
      <c r="G224" s="97"/>
    </row>
    <row r="225" spans="1:7">
      <c r="A225" s="112" t="s">
        <v>327</v>
      </c>
      <c r="B225" s="113"/>
      <c r="C225" s="113"/>
      <c r="D225" s="113"/>
      <c r="E225" s="113"/>
      <c r="F225" s="113"/>
      <c r="G225" s="114"/>
    </row>
    <row r="226" spans="1:7">
      <c r="A226" s="8" t="s">
        <v>234</v>
      </c>
      <c r="B226" s="115"/>
      <c r="C226" s="116"/>
      <c r="D226" s="116"/>
      <c r="E226" s="116"/>
      <c r="F226" s="116"/>
      <c r="G226" s="117"/>
    </row>
    <row r="227" spans="1:7">
      <c r="A227" s="8" t="s">
        <v>235</v>
      </c>
      <c r="B227" s="115"/>
      <c r="C227" s="116"/>
      <c r="D227" s="116"/>
      <c r="E227" s="116"/>
      <c r="F227" s="116"/>
      <c r="G227" s="117"/>
    </row>
    <row r="228" spans="1:7">
      <c r="A228" s="8" t="s">
        <v>236</v>
      </c>
      <c r="B228" s="95" t="s">
        <v>237</v>
      </c>
      <c r="C228" s="96"/>
      <c r="D228" s="96"/>
      <c r="E228" s="96"/>
      <c r="F228" s="96"/>
      <c r="G228" s="97"/>
    </row>
    <row r="229" spans="1:7">
      <c r="A229" s="112" t="s">
        <v>332</v>
      </c>
      <c r="B229" s="113"/>
      <c r="C229" s="113"/>
      <c r="D229" s="113"/>
      <c r="E229" s="113"/>
      <c r="F229" s="113"/>
      <c r="G229" s="114"/>
    </row>
    <row r="230" spans="1:7">
      <c r="A230" s="8" t="s">
        <v>234</v>
      </c>
      <c r="B230" s="115"/>
      <c r="C230" s="116"/>
      <c r="D230" s="116"/>
      <c r="E230" s="116"/>
      <c r="F230" s="116"/>
      <c r="G230" s="117"/>
    </row>
    <row r="231" spans="1:7">
      <c r="A231" s="8" t="s">
        <v>235</v>
      </c>
      <c r="B231" s="115"/>
      <c r="C231" s="116"/>
      <c r="D231" s="116"/>
      <c r="E231" s="116"/>
      <c r="F231" s="116"/>
      <c r="G231" s="117"/>
    </row>
    <row r="232" spans="1:7">
      <c r="A232" s="8" t="s">
        <v>236</v>
      </c>
      <c r="B232" s="95" t="s">
        <v>237</v>
      </c>
      <c r="C232" s="96"/>
      <c r="D232" s="96"/>
      <c r="E232" s="96"/>
      <c r="F232" s="96"/>
      <c r="G232" s="97"/>
    </row>
    <row r="233" spans="1:7">
      <c r="A233" s="112" t="s">
        <v>335</v>
      </c>
      <c r="B233" s="113"/>
      <c r="C233" s="113"/>
      <c r="D233" s="113"/>
      <c r="E233" s="113"/>
      <c r="F233" s="113"/>
      <c r="G233" s="114"/>
    </row>
    <row r="234" spans="1:7">
      <c r="A234" s="8" t="s">
        <v>234</v>
      </c>
      <c r="B234" s="115"/>
      <c r="C234" s="116"/>
      <c r="D234" s="116"/>
      <c r="E234" s="116"/>
      <c r="F234" s="116"/>
      <c r="G234" s="117"/>
    </row>
    <row r="235" spans="1:7">
      <c r="A235" s="8" t="s">
        <v>235</v>
      </c>
      <c r="B235" s="115"/>
      <c r="C235" s="116"/>
      <c r="D235" s="116"/>
      <c r="E235" s="116"/>
      <c r="F235" s="116"/>
      <c r="G235" s="117"/>
    </row>
    <row r="236" spans="1:7">
      <c r="A236" s="8" t="s">
        <v>236</v>
      </c>
      <c r="B236" s="95" t="s">
        <v>237</v>
      </c>
      <c r="C236" s="96"/>
      <c r="D236" s="96"/>
      <c r="E236" s="96"/>
      <c r="F236" s="96"/>
      <c r="G236" s="97"/>
    </row>
    <row r="237" spans="1:7">
      <c r="A237" s="112" t="s">
        <v>339</v>
      </c>
      <c r="B237" s="113"/>
      <c r="C237" s="113"/>
      <c r="D237" s="113"/>
      <c r="E237" s="113"/>
      <c r="F237" s="113"/>
      <c r="G237" s="114"/>
    </row>
    <row r="238" spans="1:7">
      <c r="A238" s="8" t="s">
        <v>234</v>
      </c>
      <c r="B238" s="115"/>
      <c r="C238" s="116"/>
      <c r="D238" s="116"/>
      <c r="E238" s="116"/>
      <c r="F238" s="116"/>
      <c r="G238" s="117"/>
    </row>
    <row r="239" spans="1:7">
      <c r="A239" s="8" t="s">
        <v>235</v>
      </c>
      <c r="B239" s="115"/>
      <c r="C239" s="116"/>
      <c r="D239" s="116"/>
      <c r="E239" s="116"/>
      <c r="F239" s="116"/>
      <c r="G239" s="117"/>
    </row>
    <row r="240" spans="1:7">
      <c r="A240" s="8" t="s">
        <v>236</v>
      </c>
      <c r="B240" s="95" t="s">
        <v>237</v>
      </c>
      <c r="C240" s="96"/>
      <c r="D240" s="96"/>
      <c r="E240" s="96"/>
      <c r="F240" s="96"/>
      <c r="G240" s="97"/>
    </row>
    <row r="241" spans="1:7">
      <c r="A241" s="112" t="s">
        <v>342</v>
      </c>
      <c r="B241" s="113"/>
      <c r="C241" s="113"/>
      <c r="D241" s="113"/>
      <c r="E241" s="113"/>
      <c r="F241" s="113"/>
      <c r="G241" s="114"/>
    </row>
    <row r="242" spans="1:7">
      <c r="A242" s="8" t="s">
        <v>234</v>
      </c>
      <c r="B242" s="115"/>
      <c r="C242" s="116"/>
      <c r="D242" s="116"/>
      <c r="E242" s="116"/>
      <c r="F242" s="116"/>
      <c r="G242" s="117"/>
    </row>
    <row r="243" spans="1:7">
      <c r="A243" s="8" t="s">
        <v>235</v>
      </c>
      <c r="B243" s="115"/>
      <c r="C243" s="116"/>
      <c r="D243" s="116"/>
      <c r="E243" s="116"/>
      <c r="F243" s="116"/>
      <c r="G243" s="117"/>
    </row>
    <row r="244" spans="1:7">
      <c r="A244" s="8" t="s">
        <v>236</v>
      </c>
      <c r="B244" s="95" t="s">
        <v>237</v>
      </c>
      <c r="C244" s="96"/>
      <c r="D244" s="96"/>
      <c r="E244" s="96"/>
      <c r="F244" s="96"/>
      <c r="G244" s="97"/>
    </row>
    <row r="245" spans="1:7">
      <c r="A245" s="112" t="s">
        <v>346</v>
      </c>
      <c r="B245" s="113"/>
      <c r="C245" s="113"/>
      <c r="D245" s="113"/>
      <c r="E245" s="113"/>
      <c r="F245" s="113"/>
      <c r="G245" s="114"/>
    </row>
    <row r="246" spans="1:7">
      <c r="A246" s="8" t="s">
        <v>234</v>
      </c>
      <c r="B246" s="115"/>
      <c r="C246" s="116"/>
      <c r="D246" s="116"/>
      <c r="E246" s="116"/>
      <c r="F246" s="116"/>
      <c r="G246" s="117"/>
    </row>
    <row r="247" spans="1:7">
      <c r="A247" s="8" t="s">
        <v>235</v>
      </c>
      <c r="B247" s="115"/>
      <c r="C247" s="116"/>
      <c r="D247" s="116"/>
      <c r="E247" s="116"/>
      <c r="F247" s="116"/>
      <c r="G247" s="117"/>
    </row>
    <row r="248" spans="1:7">
      <c r="A248" s="8" t="s">
        <v>236</v>
      </c>
      <c r="B248" s="95" t="s">
        <v>237</v>
      </c>
      <c r="C248" s="96"/>
      <c r="D248" s="96"/>
      <c r="E248" s="96"/>
      <c r="F248" s="96"/>
      <c r="G248" s="97"/>
    </row>
    <row r="249" spans="1:7">
      <c r="A249" s="63"/>
      <c r="B249" s="118"/>
      <c r="C249" s="118"/>
      <c r="D249" s="118"/>
      <c r="E249" s="118"/>
      <c r="F249" s="118"/>
      <c r="G249" s="64"/>
    </row>
    <row r="250" spans="1:7" ht="39.950000000000003" customHeight="1">
      <c r="A250" s="119" t="s">
        <v>238</v>
      </c>
      <c r="B250" s="119"/>
      <c r="C250" s="119"/>
      <c r="D250" s="119"/>
      <c r="E250" s="119"/>
      <c r="F250" s="119"/>
      <c r="G250" s="119"/>
    </row>
  </sheetData>
  <mergeCells count="310">
    <mergeCell ref="B248:G248"/>
    <mergeCell ref="A249:G249"/>
    <mergeCell ref="A250:G250"/>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A188:G188"/>
    <mergeCell ref="A189:G189"/>
    <mergeCell ref="B190:G190"/>
    <mergeCell ref="B191:G191"/>
    <mergeCell ref="B192:G192"/>
    <mergeCell ref="A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4:B125"/>
    <mergeCell ref="C124:C125"/>
    <mergeCell ref="D124:D125"/>
    <mergeCell ref="E124:E125"/>
    <mergeCell ref="A126:G126"/>
    <mergeCell ref="A127:G127"/>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180"/>
  <sheetViews>
    <sheetView showGridLines="0" workbookViewId="0">
      <selection sqref="A1:D1"/>
    </sheetView>
  </sheetViews>
  <sheetFormatPr defaultColWidth="11.42578125" defaultRowHeight="15"/>
  <cols>
    <col min="1" max="3" width="48.7109375" customWidth="1"/>
    <col min="4" max="4" width="19.42578125" customWidth="1"/>
    <col min="5" max="5" width="29.7109375" customWidth="1"/>
    <col min="6" max="6" width="23.5703125" customWidth="1"/>
    <col min="7" max="7" width="10.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376</v>
      </c>
      <c r="E4" s="58"/>
      <c r="F4" s="58"/>
      <c r="G4" s="59"/>
    </row>
    <row r="5" spans="1:7">
      <c r="A5" s="54" t="s">
        <v>149</v>
      </c>
      <c r="B5" s="55"/>
      <c r="C5" s="56"/>
      <c r="D5" s="57" t="s">
        <v>150</v>
      </c>
      <c r="E5" s="58"/>
      <c r="F5" s="58"/>
      <c r="G5" s="59"/>
    </row>
    <row r="6" spans="1:7">
      <c r="A6" s="54" t="s">
        <v>151</v>
      </c>
      <c r="B6" s="55"/>
      <c r="C6" s="56"/>
      <c r="D6" s="57" t="s">
        <v>377</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1488.314104</v>
      </c>
      <c r="E11" s="12">
        <v>585.36079800000005</v>
      </c>
      <c r="F11" s="12">
        <v>358.39342217000001</v>
      </c>
      <c r="G11" s="12">
        <v>61.226071748316798</v>
      </c>
    </row>
    <row r="12" spans="1:7">
      <c r="A12" s="69" t="s">
        <v>163</v>
      </c>
      <c r="B12" s="70"/>
      <c r="C12" s="3"/>
      <c r="D12" s="11">
        <v>1100.3969957700001</v>
      </c>
      <c r="E12" s="12">
        <v>374.15044282000002</v>
      </c>
      <c r="F12" s="12">
        <v>358.39342217000001</v>
      </c>
      <c r="G12" s="12">
        <v>95.788586930102696</v>
      </c>
    </row>
    <row r="13" spans="1:7">
      <c r="A13" s="51" t="s">
        <v>164</v>
      </c>
      <c r="B13" s="52"/>
      <c r="C13" s="52"/>
      <c r="D13" s="52"/>
      <c r="E13" s="52"/>
      <c r="F13" s="52"/>
      <c r="G13" s="53"/>
    </row>
    <row r="14" spans="1:7">
      <c r="A14" s="89" t="s">
        <v>165</v>
      </c>
      <c r="B14" s="90"/>
      <c r="C14" s="90"/>
      <c r="D14" s="90"/>
      <c r="E14" s="90"/>
      <c r="F14" s="90"/>
      <c r="G14" s="91"/>
    </row>
    <row r="15" spans="1:7">
      <c r="A15" s="92" t="s">
        <v>166</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101" t="s">
        <v>378</v>
      </c>
      <c r="B21" s="102"/>
      <c r="C21" s="102"/>
      <c r="D21" s="102"/>
      <c r="E21" s="102"/>
      <c r="F21" s="102"/>
      <c r="G21" s="103"/>
    </row>
    <row r="22" spans="1:7">
      <c r="A22" s="51" t="s">
        <v>174</v>
      </c>
      <c r="B22" s="52"/>
      <c r="C22" s="52"/>
      <c r="D22" s="52"/>
      <c r="E22" s="52"/>
      <c r="F22" s="52"/>
      <c r="G22" s="53"/>
    </row>
    <row r="23" spans="1:7">
      <c r="A23" s="57" t="s">
        <v>175</v>
      </c>
      <c r="B23" s="59"/>
      <c r="C23" s="95" t="s">
        <v>176</v>
      </c>
      <c r="D23" s="96"/>
      <c r="E23" s="96"/>
      <c r="F23" s="96"/>
      <c r="G23" s="97"/>
    </row>
    <row r="24" spans="1:7">
      <c r="A24" s="57" t="s">
        <v>177</v>
      </c>
      <c r="B24" s="59"/>
      <c r="C24" s="95" t="s">
        <v>178</v>
      </c>
      <c r="D24" s="96"/>
      <c r="E24" s="96"/>
      <c r="F24" s="96"/>
      <c r="G24" s="97"/>
    </row>
    <row r="25" spans="1:7">
      <c r="A25" s="57" t="s">
        <v>179</v>
      </c>
      <c r="B25" s="59"/>
      <c r="C25" s="95" t="s">
        <v>180</v>
      </c>
      <c r="D25" s="96"/>
      <c r="E25" s="96"/>
      <c r="F25" s="96"/>
      <c r="G25" s="97"/>
    </row>
    <row r="26" spans="1:7">
      <c r="A26" s="57" t="s">
        <v>181</v>
      </c>
      <c r="B26" s="59"/>
      <c r="C26" s="95" t="s">
        <v>182</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18.75</v>
      </c>
    </row>
    <row r="31" spans="1:7">
      <c r="A31" s="110"/>
      <c r="B31" s="110"/>
      <c r="C31" s="110"/>
      <c r="D31" s="110"/>
      <c r="E31" s="110"/>
      <c r="F31" s="4" t="s">
        <v>193</v>
      </c>
      <c r="G31" s="4">
        <v>18.75</v>
      </c>
    </row>
    <row r="32" spans="1:7">
      <c r="A32" s="110"/>
      <c r="B32" s="110"/>
      <c r="C32" s="110"/>
      <c r="D32" s="110"/>
      <c r="E32" s="110"/>
      <c r="F32" s="4" t="s">
        <v>194</v>
      </c>
      <c r="G32" s="4">
        <v>7.8</v>
      </c>
    </row>
    <row r="33" spans="1:7">
      <c r="A33" s="111"/>
      <c r="B33" s="111"/>
      <c r="C33" s="111"/>
      <c r="D33" s="111"/>
      <c r="E33" s="111"/>
      <c r="F33" s="4" t="s">
        <v>195</v>
      </c>
      <c r="G33" s="4">
        <v>7.8</v>
      </c>
    </row>
    <row r="34" spans="1:7">
      <c r="A34" s="5"/>
      <c r="B34" s="104" t="s">
        <v>379</v>
      </c>
      <c r="C34" s="104" t="s">
        <v>380</v>
      </c>
      <c r="D34" s="104" t="s">
        <v>381</v>
      </c>
      <c r="E34" s="104" t="s">
        <v>199</v>
      </c>
      <c r="F34" s="4" t="s">
        <v>200</v>
      </c>
      <c r="G34" s="4">
        <v>7.8</v>
      </c>
    </row>
    <row r="35" spans="1:7" ht="27">
      <c r="A35" s="6" t="s">
        <v>382</v>
      </c>
      <c r="B35" s="105"/>
      <c r="C35" s="105"/>
      <c r="D35" s="105"/>
      <c r="E35" s="105"/>
      <c r="F35" s="4" t="s">
        <v>202</v>
      </c>
      <c r="G35" s="7" t="s">
        <v>246</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16.64</v>
      </c>
    </row>
    <row r="39" spans="1:7">
      <c r="A39" s="110"/>
      <c r="B39" s="110"/>
      <c r="C39" s="110"/>
      <c r="D39" s="110"/>
      <c r="E39" s="110"/>
      <c r="F39" s="4" t="s">
        <v>193</v>
      </c>
      <c r="G39" s="4">
        <v>16.64</v>
      </c>
    </row>
    <row r="40" spans="1:7">
      <c r="A40" s="110"/>
      <c r="B40" s="110"/>
      <c r="C40" s="110"/>
      <c r="D40" s="110"/>
      <c r="E40" s="110"/>
      <c r="F40" s="4" t="s">
        <v>194</v>
      </c>
      <c r="G40" s="4">
        <v>6.93</v>
      </c>
    </row>
    <row r="41" spans="1:7">
      <c r="A41" s="111"/>
      <c r="B41" s="111"/>
      <c r="C41" s="111"/>
      <c r="D41" s="111"/>
      <c r="E41" s="111"/>
      <c r="F41" s="4" t="s">
        <v>195</v>
      </c>
      <c r="G41" s="4">
        <v>6.93</v>
      </c>
    </row>
    <row r="42" spans="1:7">
      <c r="A42" s="5"/>
      <c r="B42" s="104" t="s">
        <v>383</v>
      </c>
      <c r="C42" s="104" t="s">
        <v>384</v>
      </c>
      <c r="D42" s="104" t="s">
        <v>381</v>
      </c>
      <c r="E42" s="104" t="s">
        <v>199</v>
      </c>
      <c r="F42" s="4" t="s">
        <v>200</v>
      </c>
      <c r="G42" s="4">
        <v>100</v>
      </c>
    </row>
    <row r="43" spans="1:7" ht="27">
      <c r="A43" s="6" t="s">
        <v>385</v>
      </c>
      <c r="B43" s="105"/>
      <c r="C43" s="105"/>
      <c r="D43" s="105"/>
      <c r="E43" s="105"/>
      <c r="F43" s="4" t="s">
        <v>202</v>
      </c>
      <c r="G43" s="7" t="s">
        <v>386</v>
      </c>
    </row>
    <row r="44" spans="1:7">
      <c r="A44" s="109" t="s">
        <v>187</v>
      </c>
      <c r="B44" s="109" t="s">
        <v>188</v>
      </c>
      <c r="C44" s="109" t="s">
        <v>189</v>
      </c>
      <c r="D44" s="109" t="s">
        <v>190</v>
      </c>
      <c r="E44" s="109" t="s">
        <v>191</v>
      </c>
      <c r="F44" s="4" t="s">
        <v>192</v>
      </c>
      <c r="G44" s="4">
        <v>27</v>
      </c>
    </row>
    <row r="45" spans="1:7">
      <c r="A45" s="110"/>
      <c r="B45" s="110"/>
      <c r="C45" s="110"/>
      <c r="D45" s="110"/>
      <c r="E45" s="110"/>
      <c r="F45" s="4" t="s">
        <v>193</v>
      </c>
      <c r="G45" s="4">
        <v>27</v>
      </c>
    </row>
    <row r="46" spans="1:7">
      <c r="A46" s="110"/>
      <c r="B46" s="110"/>
      <c r="C46" s="110"/>
      <c r="D46" s="110"/>
      <c r="E46" s="110"/>
      <c r="F46" s="4" t="s">
        <v>194</v>
      </c>
      <c r="G46" s="4">
        <v>11.25</v>
      </c>
    </row>
    <row r="47" spans="1:7">
      <c r="A47" s="111"/>
      <c r="B47" s="111"/>
      <c r="C47" s="111"/>
      <c r="D47" s="111"/>
      <c r="E47" s="111"/>
      <c r="F47" s="4" t="s">
        <v>195</v>
      </c>
      <c r="G47" s="4">
        <v>11.25</v>
      </c>
    </row>
    <row r="48" spans="1:7">
      <c r="A48" s="5"/>
      <c r="B48" s="104" t="s">
        <v>383</v>
      </c>
      <c r="C48" s="104" t="s">
        <v>387</v>
      </c>
      <c r="D48" s="104" t="s">
        <v>198</v>
      </c>
      <c r="E48" s="104" t="s">
        <v>199</v>
      </c>
      <c r="F48" s="4" t="s">
        <v>200</v>
      </c>
      <c r="G48" s="4">
        <v>122.65</v>
      </c>
    </row>
    <row r="49" spans="1:7" ht="40.5">
      <c r="A49" s="6" t="s">
        <v>388</v>
      </c>
      <c r="B49" s="105"/>
      <c r="C49" s="105"/>
      <c r="D49" s="105"/>
      <c r="E49" s="105"/>
      <c r="F49" s="4" t="s">
        <v>202</v>
      </c>
      <c r="G49" s="7" t="s">
        <v>389</v>
      </c>
    </row>
    <row r="50" spans="1:7">
      <c r="A50" s="98" t="s">
        <v>209</v>
      </c>
      <c r="B50" s="99"/>
      <c r="C50" s="99"/>
      <c r="D50" s="99"/>
      <c r="E50" s="99"/>
      <c r="F50" s="99"/>
      <c r="G50" s="100"/>
    </row>
    <row r="51" spans="1:7">
      <c r="A51" s="106" t="s">
        <v>185</v>
      </c>
      <c r="B51" s="107"/>
      <c r="C51" s="107"/>
      <c r="D51" s="107"/>
      <c r="E51" s="108"/>
      <c r="F51" s="106" t="s">
        <v>186</v>
      </c>
      <c r="G51" s="108"/>
    </row>
    <row r="52" spans="1:7">
      <c r="A52" s="109" t="s">
        <v>187</v>
      </c>
      <c r="B52" s="109" t="s">
        <v>188</v>
      </c>
      <c r="C52" s="109" t="s">
        <v>189</v>
      </c>
      <c r="D52" s="109" t="s">
        <v>190</v>
      </c>
      <c r="E52" s="109" t="s">
        <v>191</v>
      </c>
      <c r="F52" s="4" t="s">
        <v>192</v>
      </c>
      <c r="G52" s="4">
        <v>25.28</v>
      </c>
    </row>
    <row r="53" spans="1:7">
      <c r="A53" s="110"/>
      <c r="B53" s="110"/>
      <c r="C53" s="110"/>
      <c r="D53" s="110"/>
      <c r="E53" s="110"/>
      <c r="F53" s="4" t="s">
        <v>193</v>
      </c>
      <c r="G53" s="4">
        <v>25.28</v>
      </c>
    </row>
    <row r="54" spans="1:7">
      <c r="A54" s="110"/>
      <c r="B54" s="110"/>
      <c r="C54" s="110"/>
      <c r="D54" s="110"/>
      <c r="E54" s="110"/>
      <c r="F54" s="4" t="s">
        <v>194</v>
      </c>
      <c r="G54" s="4">
        <v>10.53</v>
      </c>
    </row>
    <row r="55" spans="1:7">
      <c r="A55" s="111"/>
      <c r="B55" s="111"/>
      <c r="C55" s="111"/>
      <c r="D55" s="111"/>
      <c r="E55" s="111"/>
      <c r="F55" s="4" t="s">
        <v>195</v>
      </c>
      <c r="G55" s="4">
        <v>10.53</v>
      </c>
    </row>
    <row r="56" spans="1:7">
      <c r="A56" s="5"/>
      <c r="B56" s="104" t="s">
        <v>390</v>
      </c>
      <c r="C56" s="104" t="s">
        <v>391</v>
      </c>
      <c r="D56" s="104" t="s">
        <v>392</v>
      </c>
      <c r="E56" s="104" t="s">
        <v>217</v>
      </c>
      <c r="F56" s="4" t="s">
        <v>200</v>
      </c>
      <c r="G56" s="4">
        <v>122.65</v>
      </c>
    </row>
    <row r="57" spans="1:7" ht="40.5">
      <c r="A57" s="6" t="s">
        <v>393</v>
      </c>
      <c r="B57" s="105"/>
      <c r="C57" s="105"/>
      <c r="D57" s="105"/>
      <c r="E57" s="105"/>
      <c r="F57" s="4" t="s">
        <v>202</v>
      </c>
      <c r="G57" s="7" t="s">
        <v>394</v>
      </c>
    </row>
    <row r="58" spans="1:7">
      <c r="A58" s="109" t="s">
        <v>187</v>
      </c>
      <c r="B58" s="109" t="s">
        <v>188</v>
      </c>
      <c r="C58" s="109" t="s">
        <v>189</v>
      </c>
      <c r="D58" s="109" t="s">
        <v>190</v>
      </c>
      <c r="E58" s="109" t="s">
        <v>191</v>
      </c>
      <c r="F58" s="4" t="s">
        <v>192</v>
      </c>
      <c r="G58" s="4">
        <v>29.12</v>
      </c>
    </row>
    <row r="59" spans="1:7">
      <c r="A59" s="110"/>
      <c r="B59" s="110"/>
      <c r="C59" s="110"/>
      <c r="D59" s="110"/>
      <c r="E59" s="110"/>
      <c r="F59" s="4" t="s">
        <v>193</v>
      </c>
      <c r="G59" s="4">
        <v>29.12</v>
      </c>
    </row>
    <row r="60" spans="1:7">
      <c r="A60" s="110"/>
      <c r="B60" s="110"/>
      <c r="C60" s="110"/>
      <c r="D60" s="110"/>
      <c r="E60" s="110"/>
      <c r="F60" s="4" t="s">
        <v>194</v>
      </c>
      <c r="G60" s="4">
        <v>12.13</v>
      </c>
    </row>
    <row r="61" spans="1:7">
      <c r="A61" s="111"/>
      <c r="B61" s="111"/>
      <c r="C61" s="111"/>
      <c r="D61" s="111"/>
      <c r="E61" s="111"/>
      <c r="F61" s="4" t="s">
        <v>195</v>
      </c>
      <c r="G61" s="4">
        <v>12.13</v>
      </c>
    </row>
    <row r="62" spans="1:7">
      <c r="A62" s="5"/>
      <c r="B62" s="104" t="s">
        <v>390</v>
      </c>
      <c r="C62" s="104" t="s">
        <v>395</v>
      </c>
      <c r="D62" s="104" t="s">
        <v>396</v>
      </c>
      <c r="E62" s="104" t="s">
        <v>199</v>
      </c>
      <c r="F62" s="4" t="s">
        <v>200</v>
      </c>
      <c r="G62" s="4">
        <v>86.08</v>
      </c>
    </row>
    <row r="63" spans="1:7" ht="27">
      <c r="A63" s="6" t="s">
        <v>397</v>
      </c>
      <c r="B63" s="105"/>
      <c r="C63" s="105"/>
      <c r="D63" s="105"/>
      <c r="E63" s="105"/>
      <c r="F63" s="4" t="s">
        <v>202</v>
      </c>
      <c r="G63" s="7" t="s">
        <v>398</v>
      </c>
    </row>
    <row r="64" spans="1:7">
      <c r="A64" s="109" t="s">
        <v>187</v>
      </c>
      <c r="B64" s="109" t="s">
        <v>188</v>
      </c>
      <c r="C64" s="109" t="s">
        <v>189</v>
      </c>
      <c r="D64" s="109" t="s">
        <v>190</v>
      </c>
      <c r="E64" s="109" t="s">
        <v>191</v>
      </c>
      <c r="F64" s="4" t="s">
        <v>192</v>
      </c>
      <c r="G64" s="4">
        <v>29.12</v>
      </c>
    </row>
    <row r="65" spans="1:7">
      <c r="A65" s="110"/>
      <c r="B65" s="110"/>
      <c r="C65" s="110"/>
      <c r="D65" s="110"/>
      <c r="E65" s="110"/>
      <c r="F65" s="4" t="s">
        <v>193</v>
      </c>
      <c r="G65" s="4">
        <v>29.12</v>
      </c>
    </row>
    <row r="66" spans="1:7">
      <c r="A66" s="110"/>
      <c r="B66" s="110"/>
      <c r="C66" s="110"/>
      <c r="D66" s="110"/>
      <c r="E66" s="110"/>
      <c r="F66" s="4" t="s">
        <v>194</v>
      </c>
      <c r="G66" s="4">
        <v>12.13</v>
      </c>
    </row>
    <row r="67" spans="1:7">
      <c r="A67" s="111"/>
      <c r="B67" s="111"/>
      <c r="C67" s="111"/>
      <c r="D67" s="111"/>
      <c r="E67" s="111"/>
      <c r="F67" s="4" t="s">
        <v>195</v>
      </c>
      <c r="G67" s="4">
        <v>12.13</v>
      </c>
    </row>
    <row r="68" spans="1:7">
      <c r="A68" s="5"/>
      <c r="B68" s="104" t="s">
        <v>390</v>
      </c>
      <c r="C68" s="104" t="s">
        <v>399</v>
      </c>
      <c r="D68" s="104" t="s">
        <v>392</v>
      </c>
      <c r="E68" s="104" t="s">
        <v>400</v>
      </c>
      <c r="F68" s="4" t="s">
        <v>200</v>
      </c>
      <c r="G68" s="4">
        <v>97.78</v>
      </c>
    </row>
    <row r="69" spans="1:7" ht="27">
      <c r="A69" s="6" t="s">
        <v>401</v>
      </c>
      <c r="B69" s="105"/>
      <c r="C69" s="105"/>
      <c r="D69" s="105"/>
      <c r="E69" s="105"/>
      <c r="F69" s="4" t="s">
        <v>202</v>
      </c>
      <c r="G69" s="7" t="s">
        <v>402</v>
      </c>
    </row>
    <row r="70" spans="1:7">
      <c r="A70" s="109" t="s">
        <v>187</v>
      </c>
      <c r="B70" s="109" t="s">
        <v>188</v>
      </c>
      <c r="C70" s="109" t="s">
        <v>189</v>
      </c>
      <c r="D70" s="109" t="s">
        <v>190</v>
      </c>
      <c r="E70" s="109" t="s">
        <v>191</v>
      </c>
      <c r="F70" s="4" t="s">
        <v>192</v>
      </c>
      <c r="G70" s="4">
        <v>27.78</v>
      </c>
    </row>
    <row r="71" spans="1:7">
      <c r="A71" s="110"/>
      <c r="B71" s="110"/>
      <c r="C71" s="110"/>
      <c r="D71" s="110"/>
      <c r="E71" s="110"/>
      <c r="F71" s="4" t="s">
        <v>193</v>
      </c>
      <c r="G71" s="4">
        <v>27.78</v>
      </c>
    </row>
    <row r="72" spans="1:7">
      <c r="A72" s="110"/>
      <c r="B72" s="110"/>
      <c r="C72" s="110"/>
      <c r="D72" s="110"/>
      <c r="E72" s="110"/>
      <c r="F72" s="4" t="s">
        <v>194</v>
      </c>
      <c r="G72" s="4">
        <v>41.67</v>
      </c>
    </row>
    <row r="73" spans="1:7">
      <c r="A73" s="111"/>
      <c r="B73" s="111"/>
      <c r="C73" s="111"/>
      <c r="D73" s="111"/>
      <c r="E73" s="111"/>
      <c r="F73" s="4" t="s">
        <v>195</v>
      </c>
      <c r="G73" s="4">
        <v>41.67</v>
      </c>
    </row>
    <row r="74" spans="1:7">
      <c r="A74" s="5"/>
      <c r="B74" s="104" t="s">
        <v>390</v>
      </c>
      <c r="C74" s="104" t="s">
        <v>403</v>
      </c>
      <c r="D74" s="104" t="s">
        <v>404</v>
      </c>
      <c r="E74" s="104" t="s">
        <v>217</v>
      </c>
      <c r="F74" s="4" t="s">
        <v>200</v>
      </c>
      <c r="G74" s="4">
        <v>100</v>
      </c>
    </row>
    <row r="75" spans="1:7" ht="27">
      <c r="A75" s="6" t="s">
        <v>405</v>
      </c>
      <c r="B75" s="105"/>
      <c r="C75" s="105"/>
      <c r="D75" s="105"/>
      <c r="E75" s="105"/>
      <c r="F75" s="4" t="s">
        <v>202</v>
      </c>
      <c r="G75" s="7" t="s">
        <v>406</v>
      </c>
    </row>
    <row r="76" spans="1:7">
      <c r="A76" s="98" t="s">
        <v>214</v>
      </c>
      <c r="B76" s="99"/>
      <c r="C76" s="99"/>
      <c r="D76" s="99"/>
      <c r="E76" s="99"/>
      <c r="F76" s="99"/>
      <c r="G76" s="100"/>
    </row>
    <row r="77" spans="1:7">
      <c r="A77" s="106" t="s">
        <v>185</v>
      </c>
      <c r="B77" s="107"/>
      <c r="C77" s="107"/>
      <c r="D77" s="107"/>
      <c r="E77" s="108"/>
      <c r="F77" s="106" t="s">
        <v>186</v>
      </c>
      <c r="G77" s="108"/>
    </row>
    <row r="78" spans="1:7">
      <c r="A78" s="109" t="s">
        <v>187</v>
      </c>
      <c r="B78" s="109" t="s">
        <v>188</v>
      </c>
      <c r="C78" s="109" t="s">
        <v>189</v>
      </c>
      <c r="D78" s="109" t="s">
        <v>190</v>
      </c>
      <c r="E78" s="109" t="s">
        <v>191</v>
      </c>
      <c r="F78" s="4" t="s">
        <v>192</v>
      </c>
      <c r="G78" s="4">
        <v>16.64</v>
      </c>
    </row>
    <row r="79" spans="1:7">
      <c r="A79" s="110"/>
      <c r="B79" s="110"/>
      <c r="C79" s="110"/>
      <c r="D79" s="110"/>
      <c r="E79" s="110"/>
      <c r="F79" s="4" t="s">
        <v>193</v>
      </c>
      <c r="G79" s="4">
        <v>16.64</v>
      </c>
    </row>
    <row r="80" spans="1:7">
      <c r="A80" s="110"/>
      <c r="B80" s="110"/>
      <c r="C80" s="110"/>
      <c r="D80" s="110"/>
      <c r="E80" s="110"/>
      <c r="F80" s="4" t="s">
        <v>194</v>
      </c>
      <c r="G80" s="4">
        <v>6.93</v>
      </c>
    </row>
    <row r="81" spans="1:7">
      <c r="A81" s="111"/>
      <c r="B81" s="111"/>
      <c r="C81" s="111"/>
      <c r="D81" s="111"/>
      <c r="E81" s="111"/>
      <c r="F81" s="4" t="s">
        <v>195</v>
      </c>
      <c r="G81" s="4">
        <v>6.93</v>
      </c>
    </row>
    <row r="82" spans="1:7">
      <c r="A82" s="5"/>
      <c r="B82" s="104" t="s">
        <v>407</v>
      </c>
      <c r="C82" s="104" t="s">
        <v>408</v>
      </c>
      <c r="D82" s="104" t="s">
        <v>409</v>
      </c>
      <c r="E82" s="104" t="s">
        <v>217</v>
      </c>
      <c r="F82" s="4" t="s">
        <v>200</v>
      </c>
      <c r="G82" s="4">
        <v>66.58</v>
      </c>
    </row>
    <row r="83" spans="1:7" ht="27">
      <c r="A83" s="6" t="s">
        <v>410</v>
      </c>
      <c r="B83" s="105"/>
      <c r="C83" s="105"/>
      <c r="D83" s="105"/>
      <c r="E83" s="105"/>
      <c r="F83" s="4" t="s">
        <v>202</v>
      </c>
      <c r="G83" s="7" t="s">
        <v>411</v>
      </c>
    </row>
    <row r="84" spans="1:7">
      <c r="A84" s="109" t="s">
        <v>187</v>
      </c>
      <c r="B84" s="109" t="s">
        <v>188</v>
      </c>
      <c r="C84" s="109" t="s">
        <v>189</v>
      </c>
      <c r="D84" s="109" t="s">
        <v>190</v>
      </c>
      <c r="E84" s="109" t="s">
        <v>191</v>
      </c>
      <c r="F84" s="4" t="s">
        <v>192</v>
      </c>
      <c r="G84" s="4">
        <v>16</v>
      </c>
    </row>
    <row r="85" spans="1:7">
      <c r="A85" s="110"/>
      <c r="B85" s="110"/>
      <c r="C85" s="110"/>
      <c r="D85" s="110"/>
      <c r="E85" s="110"/>
      <c r="F85" s="4" t="s">
        <v>193</v>
      </c>
      <c r="G85" s="4">
        <v>16</v>
      </c>
    </row>
    <row r="86" spans="1:7">
      <c r="A86" s="110"/>
      <c r="B86" s="110"/>
      <c r="C86" s="110"/>
      <c r="D86" s="110"/>
      <c r="E86" s="110"/>
      <c r="F86" s="4" t="s">
        <v>194</v>
      </c>
      <c r="G86" s="4">
        <v>6.66</v>
      </c>
    </row>
    <row r="87" spans="1:7">
      <c r="A87" s="111"/>
      <c r="B87" s="111"/>
      <c r="C87" s="111"/>
      <c r="D87" s="111"/>
      <c r="E87" s="111"/>
      <c r="F87" s="4" t="s">
        <v>195</v>
      </c>
      <c r="G87" s="4">
        <v>6.66</v>
      </c>
    </row>
    <row r="88" spans="1:7">
      <c r="A88" s="5"/>
      <c r="B88" s="104" t="s">
        <v>407</v>
      </c>
      <c r="C88" s="104" t="s">
        <v>412</v>
      </c>
      <c r="D88" s="104" t="s">
        <v>396</v>
      </c>
      <c r="E88" s="104" t="s">
        <v>217</v>
      </c>
      <c r="F88" s="4" t="s">
        <v>200</v>
      </c>
      <c r="G88" s="4">
        <v>20.38</v>
      </c>
    </row>
    <row r="89" spans="1:7" ht="40.5">
      <c r="A89" s="6" t="s">
        <v>413</v>
      </c>
      <c r="B89" s="105"/>
      <c r="C89" s="105"/>
      <c r="D89" s="105"/>
      <c r="E89" s="105"/>
      <c r="F89" s="4" t="s">
        <v>202</v>
      </c>
      <c r="G89" s="7" t="s">
        <v>414</v>
      </c>
    </row>
    <row r="90" spans="1:7">
      <c r="A90" s="109" t="s">
        <v>187</v>
      </c>
      <c r="B90" s="109" t="s">
        <v>188</v>
      </c>
      <c r="C90" s="109" t="s">
        <v>189</v>
      </c>
      <c r="D90" s="109" t="s">
        <v>190</v>
      </c>
      <c r="E90" s="109" t="s">
        <v>191</v>
      </c>
      <c r="F90" s="4" t="s">
        <v>192</v>
      </c>
      <c r="G90" s="4">
        <v>16</v>
      </c>
    </row>
    <row r="91" spans="1:7">
      <c r="A91" s="110"/>
      <c r="B91" s="110"/>
      <c r="C91" s="110"/>
      <c r="D91" s="110"/>
      <c r="E91" s="110"/>
      <c r="F91" s="4" t="s">
        <v>193</v>
      </c>
      <c r="G91" s="4">
        <v>16</v>
      </c>
    </row>
    <row r="92" spans="1:7">
      <c r="A92" s="110"/>
      <c r="B92" s="110"/>
      <c r="C92" s="110"/>
      <c r="D92" s="110"/>
      <c r="E92" s="110"/>
      <c r="F92" s="4" t="s">
        <v>194</v>
      </c>
      <c r="G92" s="4">
        <v>6.66</v>
      </c>
    </row>
    <row r="93" spans="1:7">
      <c r="A93" s="111"/>
      <c r="B93" s="111"/>
      <c r="C93" s="111"/>
      <c r="D93" s="111"/>
      <c r="E93" s="111"/>
      <c r="F93" s="4" t="s">
        <v>195</v>
      </c>
      <c r="G93" s="4">
        <v>6.66</v>
      </c>
    </row>
    <row r="94" spans="1:7">
      <c r="A94" s="5"/>
      <c r="B94" s="104" t="s">
        <v>407</v>
      </c>
      <c r="C94" s="104" t="s">
        <v>415</v>
      </c>
      <c r="D94" s="104" t="s">
        <v>416</v>
      </c>
      <c r="E94" s="104" t="s">
        <v>217</v>
      </c>
      <c r="F94" s="4" t="s">
        <v>200</v>
      </c>
      <c r="G94" s="4">
        <v>50</v>
      </c>
    </row>
    <row r="95" spans="1:7" ht="40.5">
      <c r="A95" s="6" t="s">
        <v>417</v>
      </c>
      <c r="B95" s="105"/>
      <c r="C95" s="105"/>
      <c r="D95" s="105"/>
      <c r="E95" s="105"/>
      <c r="F95" s="4" t="s">
        <v>202</v>
      </c>
      <c r="G95" s="7" t="s">
        <v>418</v>
      </c>
    </row>
    <row r="96" spans="1:7">
      <c r="A96" s="60" t="s">
        <v>220</v>
      </c>
      <c r="B96" s="61"/>
      <c r="C96" s="61"/>
      <c r="D96" s="61"/>
      <c r="E96" s="61"/>
      <c r="F96" s="61"/>
      <c r="G96" s="62"/>
    </row>
    <row r="97" spans="1:7">
      <c r="A97" s="112" t="s">
        <v>382</v>
      </c>
      <c r="B97" s="113"/>
      <c r="C97" s="113"/>
      <c r="D97" s="113"/>
      <c r="E97" s="113"/>
      <c r="F97" s="113"/>
      <c r="G97" s="114"/>
    </row>
    <row r="98" spans="1:7" ht="39.950000000000003" customHeight="1">
      <c r="A98" s="8" t="s">
        <v>221</v>
      </c>
      <c r="B98" s="95" t="s">
        <v>419</v>
      </c>
      <c r="C98" s="96"/>
      <c r="D98" s="96"/>
      <c r="E98" s="96"/>
      <c r="F98" s="96"/>
      <c r="G98" s="97"/>
    </row>
    <row r="99" spans="1:7" ht="39.950000000000003" customHeight="1">
      <c r="A99" s="8" t="s">
        <v>223</v>
      </c>
      <c r="B99" s="95" t="s">
        <v>420</v>
      </c>
      <c r="C99" s="96"/>
      <c r="D99" s="96"/>
      <c r="E99" s="96"/>
      <c r="F99" s="96"/>
      <c r="G99" s="97"/>
    </row>
    <row r="100" spans="1:7" ht="39.950000000000003" customHeight="1">
      <c r="A100" s="8" t="s">
        <v>225</v>
      </c>
      <c r="B100" s="95" t="s">
        <v>226</v>
      </c>
      <c r="C100" s="96"/>
      <c r="D100" s="96"/>
      <c r="E100" s="96"/>
      <c r="F100" s="96"/>
      <c r="G100" s="97"/>
    </row>
    <row r="101" spans="1:7">
      <c r="A101" s="112" t="s">
        <v>385</v>
      </c>
      <c r="B101" s="113"/>
      <c r="C101" s="113"/>
      <c r="D101" s="113"/>
      <c r="E101" s="113"/>
      <c r="F101" s="113"/>
      <c r="G101" s="114"/>
    </row>
    <row r="102" spans="1:7" ht="39.950000000000003" customHeight="1">
      <c r="A102" s="8" t="s">
        <v>221</v>
      </c>
      <c r="B102" s="95" t="s">
        <v>421</v>
      </c>
      <c r="C102" s="96"/>
      <c r="D102" s="96"/>
      <c r="E102" s="96"/>
      <c r="F102" s="96"/>
      <c r="G102" s="97"/>
    </row>
    <row r="103" spans="1:7" ht="39.950000000000003" customHeight="1">
      <c r="A103" s="8" t="s">
        <v>223</v>
      </c>
      <c r="B103" s="95" t="s">
        <v>422</v>
      </c>
      <c r="C103" s="96"/>
      <c r="D103" s="96"/>
      <c r="E103" s="96"/>
      <c r="F103" s="96"/>
      <c r="G103" s="97"/>
    </row>
    <row r="104" spans="1:7" ht="39.950000000000003" customHeight="1">
      <c r="A104" s="8" t="s">
        <v>225</v>
      </c>
      <c r="B104" s="95" t="s">
        <v>226</v>
      </c>
      <c r="C104" s="96"/>
      <c r="D104" s="96"/>
      <c r="E104" s="96"/>
      <c r="F104" s="96"/>
      <c r="G104" s="97"/>
    </row>
    <row r="105" spans="1:7">
      <c r="A105" s="112" t="s">
        <v>388</v>
      </c>
      <c r="B105" s="113"/>
      <c r="C105" s="113"/>
      <c r="D105" s="113"/>
      <c r="E105" s="113"/>
      <c r="F105" s="113"/>
      <c r="G105" s="114"/>
    </row>
    <row r="106" spans="1:7" ht="39.950000000000003" customHeight="1">
      <c r="A106" s="8" t="s">
        <v>221</v>
      </c>
      <c r="B106" s="95" t="s">
        <v>423</v>
      </c>
      <c r="C106" s="96"/>
      <c r="D106" s="96"/>
      <c r="E106" s="96"/>
      <c r="F106" s="96"/>
      <c r="G106" s="97"/>
    </row>
    <row r="107" spans="1:7" ht="39.950000000000003" customHeight="1">
      <c r="A107" s="8" t="s">
        <v>223</v>
      </c>
      <c r="B107" s="95" t="s">
        <v>424</v>
      </c>
      <c r="C107" s="96"/>
      <c r="D107" s="96"/>
      <c r="E107" s="96"/>
      <c r="F107" s="96"/>
      <c r="G107" s="97"/>
    </row>
    <row r="108" spans="1:7" ht="39.950000000000003" customHeight="1">
      <c r="A108" s="8" t="s">
        <v>225</v>
      </c>
      <c r="B108" s="95" t="s">
        <v>226</v>
      </c>
      <c r="C108" s="96"/>
      <c r="D108" s="96"/>
      <c r="E108" s="96"/>
      <c r="F108" s="96"/>
      <c r="G108" s="97"/>
    </row>
    <row r="109" spans="1:7">
      <c r="A109" s="112" t="s">
        <v>393</v>
      </c>
      <c r="B109" s="113"/>
      <c r="C109" s="113"/>
      <c r="D109" s="113"/>
      <c r="E109" s="113"/>
      <c r="F109" s="113"/>
      <c r="G109" s="114"/>
    </row>
    <row r="110" spans="1:7" ht="39.950000000000003" customHeight="1">
      <c r="A110" s="8" t="s">
        <v>221</v>
      </c>
      <c r="B110" s="95" t="s">
        <v>425</v>
      </c>
      <c r="C110" s="96"/>
      <c r="D110" s="96"/>
      <c r="E110" s="96"/>
      <c r="F110" s="96"/>
      <c r="G110" s="97"/>
    </row>
    <row r="111" spans="1:7" ht="39.950000000000003" customHeight="1">
      <c r="A111" s="8" t="s">
        <v>223</v>
      </c>
      <c r="B111" s="95" t="s">
        <v>426</v>
      </c>
      <c r="C111" s="96"/>
      <c r="D111" s="96"/>
      <c r="E111" s="96"/>
      <c r="F111" s="96"/>
      <c r="G111" s="97"/>
    </row>
    <row r="112" spans="1:7" ht="39.950000000000003" customHeight="1">
      <c r="A112" s="8" t="s">
        <v>225</v>
      </c>
      <c r="B112" s="95" t="s">
        <v>226</v>
      </c>
      <c r="C112" s="96"/>
      <c r="D112" s="96"/>
      <c r="E112" s="96"/>
      <c r="F112" s="96"/>
      <c r="G112" s="97"/>
    </row>
    <row r="113" spans="1:7">
      <c r="A113" s="112" t="s">
        <v>397</v>
      </c>
      <c r="B113" s="113"/>
      <c r="C113" s="113"/>
      <c r="D113" s="113"/>
      <c r="E113" s="113"/>
      <c r="F113" s="113"/>
      <c r="G113" s="114"/>
    </row>
    <row r="114" spans="1:7" ht="39.950000000000003" customHeight="1">
      <c r="A114" s="8" t="s">
        <v>221</v>
      </c>
      <c r="B114" s="95" t="s">
        <v>427</v>
      </c>
      <c r="C114" s="96"/>
      <c r="D114" s="96"/>
      <c r="E114" s="96"/>
      <c r="F114" s="96"/>
      <c r="G114" s="97"/>
    </row>
    <row r="115" spans="1:7" ht="39.950000000000003" customHeight="1">
      <c r="A115" s="8" t="s">
        <v>223</v>
      </c>
      <c r="B115" s="95" t="s">
        <v>428</v>
      </c>
      <c r="C115" s="96"/>
      <c r="D115" s="96"/>
      <c r="E115" s="96"/>
      <c r="F115" s="96"/>
      <c r="G115" s="97"/>
    </row>
    <row r="116" spans="1:7" ht="39.950000000000003" customHeight="1">
      <c r="A116" s="8" t="s">
        <v>225</v>
      </c>
      <c r="B116" s="95" t="s">
        <v>226</v>
      </c>
      <c r="C116" s="96"/>
      <c r="D116" s="96"/>
      <c r="E116" s="96"/>
      <c r="F116" s="96"/>
      <c r="G116" s="97"/>
    </row>
    <row r="117" spans="1:7">
      <c r="A117" s="112" t="s">
        <v>401</v>
      </c>
      <c r="B117" s="113"/>
      <c r="C117" s="113"/>
      <c r="D117" s="113"/>
      <c r="E117" s="113"/>
      <c r="F117" s="113"/>
      <c r="G117" s="114"/>
    </row>
    <row r="118" spans="1:7" ht="39.950000000000003" customHeight="1">
      <c r="A118" s="8" t="s">
        <v>221</v>
      </c>
      <c r="B118" s="95" t="s">
        <v>429</v>
      </c>
      <c r="C118" s="96"/>
      <c r="D118" s="96"/>
      <c r="E118" s="96"/>
      <c r="F118" s="96"/>
      <c r="G118" s="97"/>
    </row>
    <row r="119" spans="1:7" ht="39.950000000000003" customHeight="1">
      <c r="A119" s="8" t="s">
        <v>223</v>
      </c>
      <c r="B119" s="95" t="s">
        <v>430</v>
      </c>
      <c r="C119" s="96"/>
      <c r="D119" s="96"/>
      <c r="E119" s="96"/>
      <c r="F119" s="96"/>
      <c r="G119" s="97"/>
    </row>
    <row r="120" spans="1:7" ht="39.950000000000003" customHeight="1">
      <c r="A120" s="8" t="s">
        <v>225</v>
      </c>
      <c r="B120" s="95" t="s">
        <v>226</v>
      </c>
      <c r="C120" s="96"/>
      <c r="D120" s="96"/>
      <c r="E120" s="96"/>
      <c r="F120" s="96"/>
      <c r="G120" s="97"/>
    </row>
    <row r="121" spans="1:7">
      <c r="A121" s="112" t="s">
        <v>405</v>
      </c>
      <c r="B121" s="113"/>
      <c r="C121" s="113"/>
      <c r="D121" s="113"/>
      <c r="E121" s="113"/>
      <c r="F121" s="113"/>
      <c r="G121" s="114"/>
    </row>
    <row r="122" spans="1:7" ht="39.950000000000003" customHeight="1">
      <c r="A122" s="8" t="s">
        <v>221</v>
      </c>
      <c r="B122" s="95" t="s">
        <v>431</v>
      </c>
      <c r="C122" s="96"/>
      <c r="D122" s="96"/>
      <c r="E122" s="96"/>
      <c r="F122" s="96"/>
      <c r="G122" s="97"/>
    </row>
    <row r="123" spans="1:7" ht="39.950000000000003" customHeight="1">
      <c r="A123" s="8" t="s">
        <v>223</v>
      </c>
      <c r="B123" s="95" t="s">
        <v>432</v>
      </c>
      <c r="C123" s="96"/>
      <c r="D123" s="96"/>
      <c r="E123" s="96"/>
      <c r="F123" s="96"/>
      <c r="G123" s="97"/>
    </row>
    <row r="124" spans="1:7" ht="39.950000000000003" customHeight="1">
      <c r="A124" s="8" t="s">
        <v>225</v>
      </c>
      <c r="B124" s="95" t="s">
        <v>226</v>
      </c>
      <c r="C124" s="96"/>
      <c r="D124" s="96"/>
      <c r="E124" s="96"/>
      <c r="F124" s="96"/>
      <c r="G124" s="97"/>
    </row>
    <row r="125" spans="1:7">
      <c r="A125" s="112" t="s">
        <v>410</v>
      </c>
      <c r="B125" s="113"/>
      <c r="C125" s="113"/>
      <c r="D125" s="113"/>
      <c r="E125" s="113"/>
      <c r="F125" s="113"/>
      <c r="G125" s="114"/>
    </row>
    <row r="126" spans="1:7" ht="39.950000000000003" customHeight="1">
      <c r="A126" s="8" t="s">
        <v>221</v>
      </c>
      <c r="B126" s="95" t="s">
        <v>433</v>
      </c>
      <c r="C126" s="96"/>
      <c r="D126" s="96"/>
      <c r="E126" s="96"/>
      <c r="F126" s="96"/>
      <c r="G126" s="97"/>
    </row>
    <row r="127" spans="1:7" ht="39.950000000000003" customHeight="1">
      <c r="A127" s="8" t="s">
        <v>223</v>
      </c>
      <c r="B127" s="95" t="s">
        <v>434</v>
      </c>
      <c r="C127" s="96"/>
      <c r="D127" s="96"/>
      <c r="E127" s="96"/>
      <c r="F127" s="96"/>
      <c r="G127" s="97"/>
    </row>
    <row r="128" spans="1:7" ht="39.950000000000003" customHeight="1">
      <c r="A128" s="8" t="s">
        <v>225</v>
      </c>
      <c r="B128" s="95" t="s">
        <v>226</v>
      </c>
      <c r="C128" s="96"/>
      <c r="D128" s="96"/>
      <c r="E128" s="96"/>
      <c r="F128" s="96"/>
      <c r="G128" s="97"/>
    </row>
    <row r="129" spans="1:7">
      <c r="A129" s="112" t="s">
        <v>413</v>
      </c>
      <c r="B129" s="113"/>
      <c r="C129" s="113"/>
      <c r="D129" s="113"/>
      <c r="E129" s="113"/>
      <c r="F129" s="113"/>
      <c r="G129" s="114"/>
    </row>
    <row r="130" spans="1:7" ht="39.950000000000003" customHeight="1">
      <c r="A130" s="8" t="s">
        <v>221</v>
      </c>
      <c r="B130" s="95" t="s">
        <v>427</v>
      </c>
      <c r="C130" s="96"/>
      <c r="D130" s="96"/>
      <c r="E130" s="96"/>
      <c r="F130" s="96"/>
      <c r="G130" s="97"/>
    </row>
    <row r="131" spans="1:7" ht="39.950000000000003" customHeight="1">
      <c r="A131" s="8" t="s">
        <v>223</v>
      </c>
      <c r="B131" s="95" t="s">
        <v>435</v>
      </c>
      <c r="C131" s="96"/>
      <c r="D131" s="96"/>
      <c r="E131" s="96"/>
      <c r="F131" s="96"/>
      <c r="G131" s="97"/>
    </row>
    <row r="132" spans="1:7" ht="39.950000000000003" customHeight="1">
      <c r="A132" s="8" t="s">
        <v>225</v>
      </c>
      <c r="B132" s="95" t="s">
        <v>226</v>
      </c>
      <c r="C132" s="96"/>
      <c r="D132" s="96"/>
      <c r="E132" s="96"/>
      <c r="F132" s="96"/>
      <c r="G132" s="97"/>
    </row>
    <row r="133" spans="1:7">
      <c r="A133" s="112" t="s">
        <v>417</v>
      </c>
      <c r="B133" s="113"/>
      <c r="C133" s="113"/>
      <c r="D133" s="113"/>
      <c r="E133" s="113"/>
      <c r="F133" s="113"/>
      <c r="G133" s="114"/>
    </row>
    <row r="134" spans="1:7" ht="39.950000000000003" customHeight="1">
      <c r="A134" s="8" t="s">
        <v>221</v>
      </c>
      <c r="B134" s="95" t="s">
        <v>436</v>
      </c>
      <c r="C134" s="96"/>
      <c r="D134" s="96"/>
      <c r="E134" s="96"/>
      <c r="F134" s="96"/>
      <c r="G134" s="97"/>
    </row>
    <row r="135" spans="1:7" ht="39.950000000000003" customHeight="1">
      <c r="A135" s="8" t="s">
        <v>223</v>
      </c>
      <c r="B135" s="95" t="s">
        <v>437</v>
      </c>
      <c r="C135" s="96"/>
      <c r="D135" s="96"/>
      <c r="E135" s="96"/>
      <c r="F135" s="96"/>
      <c r="G135" s="97"/>
    </row>
    <row r="136" spans="1:7" ht="39.950000000000003" customHeight="1">
      <c r="A136" s="8" t="s">
        <v>225</v>
      </c>
      <c r="B136" s="95" t="s">
        <v>226</v>
      </c>
      <c r="C136" s="96"/>
      <c r="D136" s="96"/>
      <c r="E136" s="96"/>
      <c r="F136" s="96"/>
      <c r="G136" s="97"/>
    </row>
    <row r="137" spans="1:7">
      <c r="A137" s="63"/>
      <c r="B137" s="118"/>
      <c r="C137" s="118"/>
      <c r="D137" s="118"/>
      <c r="E137" s="118"/>
      <c r="F137" s="118"/>
      <c r="G137" s="64"/>
    </row>
    <row r="138" spans="1:7">
      <c r="A138" s="60" t="s">
        <v>233</v>
      </c>
      <c r="B138" s="61"/>
      <c r="C138" s="61"/>
      <c r="D138" s="61"/>
      <c r="E138" s="61"/>
      <c r="F138" s="61"/>
      <c r="G138" s="62"/>
    </row>
    <row r="139" spans="1:7">
      <c r="A139" s="112" t="s">
        <v>382</v>
      </c>
      <c r="B139" s="113"/>
      <c r="C139" s="113"/>
      <c r="D139" s="113"/>
      <c r="E139" s="113"/>
      <c r="F139" s="113"/>
      <c r="G139" s="114"/>
    </row>
    <row r="140" spans="1:7">
      <c r="A140" s="8" t="s">
        <v>234</v>
      </c>
      <c r="B140" s="115"/>
      <c r="C140" s="116"/>
      <c r="D140" s="116"/>
      <c r="E140" s="116"/>
      <c r="F140" s="116"/>
      <c r="G140" s="117"/>
    </row>
    <row r="141" spans="1:7">
      <c r="A141" s="8" t="s">
        <v>235</v>
      </c>
      <c r="B141" s="115"/>
      <c r="C141" s="116"/>
      <c r="D141" s="116"/>
      <c r="E141" s="116"/>
      <c r="F141" s="116"/>
      <c r="G141" s="117"/>
    </row>
    <row r="142" spans="1:7">
      <c r="A142" s="8" t="s">
        <v>236</v>
      </c>
      <c r="B142" s="95" t="s">
        <v>237</v>
      </c>
      <c r="C142" s="96"/>
      <c r="D142" s="96"/>
      <c r="E142" s="96"/>
      <c r="F142" s="96"/>
      <c r="G142" s="97"/>
    </row>
    <row r="143" spans="1:7">
      <c r="A143" s="112" t="s">
        <v>385</v>
      </c>
      <c r="B143" s="113"/>
      <c r="C143" s="113"/>
      <c r="D143" s="113"/>
      <c r="E143" s="113"/>
      <c r="F143" s="113"/>
      <c r="G143" s="114"/>
    </row>
    <row r="144" spans="1:7">
      <c r="A144" s="8" t="s">
        <v>234</v>
      </c>
      <c r="B144" s="115"/>
      <c r="C144" s="116"/>
      <c r="D144" s="116"/>
      <c r="E144" s="116"/>
      <c r="F144" s="116"/>
      <c r="G144" s="117"/>
    </row>
    <row r="145" spans="1:7">
      <c r="A145" s="8" t="s">
        <v>235</v>
      </c>
      <c r="B145" s="115"/>
      <c r="C145" s="116"/>
      <c r="D145" s="116"/>
      <c r="E145" s="116"/>
      <c r="F145" s="116"/>
      <c r="G145" s="117"/>
    </row>
    <row r="146" spans="1:7">
      <c r="A146" s="8" t="s">
        <v>236</v>
      </c>
      <c r="B146" s="95" t="s">
        <v>237</v>
      </c>
      <c r="C146" s="96"/>
      <c r="D146" s="96"/>
      <c r="E146" s="96"/>
      <c r="F146" s="96"/>
      <c r="G146" s="97"/>
    </row>
    <row r="147" spans="1:7">
      <c r="A147" s="112" t="s">
        <v>388</v>
      </c>
      <c r="B147" s="113"/>
      <c r="C147" s="113"/>
      <c r="D147" s="113"/>
      <c r="E147" s="113"/>
      <c r="F147" s="113"/>
      <c r="G147" s="114"/>
    </row>
    <row r="148" spans="1:7">
      <c r="A148" s="8" t="s">
        <v>234</v>
      </c>
      <c r="B148" s="115"/>
      <c r="C148" s="116"/>
      <c r="D148" s="116"/>
      <c r="E148" s="116"/>
      <c r="F148" s="116"/>
      <c r="G148" s="117"/>
    </row>
    <row r="149" spans="1:7">
      <c r="A149" s="8" t="s">
        <v>235</v>
      </c>
      <c r="B149" s="115"/>
      <c r="C149" s="116"/>
      <c r="D149" s="116"/>
      <c r="E149" s="116"/>
      <c r="F149" s="116"/>
      <c r="G149" s="117"/>
    </row>
    <row r="150" spans="1:7">
      <c r="A150" s="8" t="s">
        <v>236</v>
      </c>
      <c r="B150" s="95" t="s">
        <v>237</v>
      </c>
      <c r="C150" s="96"/>
      <c r="D150" s="96"/>
      <c r="E150" s="96"/>
      <c r="F150" s="96"/>
      <c r="G150" s="97"/>
    </row>
    <row r="151" spans="1:7">
      <c r="A151" s="112" t="s">
        <v>393</v>
      </c>
      <c r="B151" s="113"/>
      <c r="C151" s="113"/>
      <c r="D151" s="113"/>
      <c r="E151" s="113"/>
      <c r="F151" s="113"/>
      <c r="G151" s="114"/>
    </row>
    <row r="152" spans="1:7">
      <c r="A152" s="8" t="s">
        <v>234</v>
      </c>
      <c r="B152" s="115"/>
      <c r="C152" s="116"/>
      <c r="D152" s="116"/>
      <c r="E152" s="116"/>
      <c r="F152" s="116"/>
      <c r="G152" s="117"/>
    </row>
    <row r="153" spans="1:7">
      <c r="A153" s="8" t="s">
        <v>235</v>
      </c>
      <c r="B153" s="115"/>
      <c r="C153" s="116"/>
      <c r="D153" s="116"/>
      <c r="E153" s="116"/>
      <c r="F153" s="116"/>
      <c r="G153" s="117"/>
    </row>
    <row r="154" spans="1:7">
      <c r="A154" s="8" t="s">
        <v>236</v>
      </c>
      <c r="B154" s="95" t="s">
        <v>237</v>
      </c>
      <c r="C154" s="96"/>
      <c r="D154" s="96"/>
      <c r="E154" s="96"/>
      <c r="F154" s="96"/>
      <c r="G154" s="97"/>
    </row>
    <row r="155" spans="1:7">
      <c r="A155" s="112" t="s">
        <v>397</v>
      </c>
      <c r="B155" s="113"/>
      <c r="C155" s="113"/>
      <c r="D155" s="113"/>
      <c r="E155" s="113"/>
      <c r="F155" s="113"/>
      <c r="G155" s="114"/>
    </row>
    <row r="156" spans="1:7">
      <c r="A156" s="8" t="s">
        <v>234</v>
      </c>
      <c r="B156" s="115"/>
      <c r="C156" s="116"/>
      <c r="D156" s="116"/>
      <c r="E156" s="116"/>
      <c r="F156" s="116"/>
      <c r="G156" s="117"/>
    </row>
    <row r="157" spans="1:7">
      <c r="A157" s="8" t="s">
        <v>235</v>
      </c>
      <c r="B157" s="115"/>
      <c r="C157" s="116"/>
      <c r="D157" s="116"/>
      <c r="E157" s="116"/>
      <c r="F157" s="116"/>
      <c r="G157" s="117"/>
    </row>
    <row r="158" spans="1:7">
      <c r="A158" s="8" t="s">
        <v>236</v>
      </c>
      <c r="B158" s="95" t="s">
        <v>237</v>
      </c>
      <c r="C158" s="96"/>
      <c r="D158" s="96"/>
      <c r="E158" s="96"/>
      <c r="F158" s="96"/>
      <c r="G158" s="97"/>
    </row>
    <row r="159" spans="1:7">
      <c r="A159" s="112" t="s">
        <v>401</v>
      </c>
      <c r="B159" s="113"/>
      <c r="C159" s="113"/>
      <c r="D159" s="113"/>
      <c r="E159" s="113"/>
      <c r="F159" s="113"/>
      <c r="G159" s="114"/>
    </row>
    <row r="160" spans="1:7">
      <c r="A160" s="8" t="s">
        <v>234</v>
      </c>
      <c r="B160" s="115"/>
      <c r="C160" s="116"/>
      <c r="D160" s="116"/>
      <c r="E160" s="116"/>
      <c r="F160" s="116"/>
      <c r="G160" s="117"/>
    </row>
    <row r="161" spans="1:7">
      <c r="A161" s="8" t="s">
        <v>235</v>
      </c>
      <c r="B161" s="115"/>
      <c r="C161" s="116"/>
      <c r="D161" s="116"/>
      <c r="E161" s="116"/>
      <c r="F161" s="116"/>
      <c r="G161" s="117"/>
    </row>
    <row r="162" spans="1:7">
      <c r="A162" s="8" t="s">
        <v>236</v>
      </c>
      <c r="B162" s="95" t="s">
        <v>237</v>
      </c>
      <c r="C162" s="96"/>
      <c r="D162" s="96"/>
      <c r="E162" s="96"/>
      <c r="F162" s="96"/>
      <c r="G162" s="97"/>
    </row>
    <row r="163" spans="1:7">
      <c r="A163" s="112" t="s">
        <v>405</v>
      </c>
      <c r="B163" s="113"/>
      <c r="C163" s="113"/>
      <c r="D163" s="113"/>
      <c r="E163" s="113"/>
      <c r="F163" s="113"/>
      <c r="G163" s="114"/>
    </row>
    <row r="164" spans="1:7">
      <c r="A164" s="8" t="s">
        <v>234</v>
      </c>
      <c r="B164" s="115"/>
      <c r="C164" s="116"/>
      <c r="D164" s="116"/>
      <c r="E164" s="116"/>
      <c r="F164" s="116"/>
      <c r="G164" s="117"/>
    </row>
    <row r="165" spans="1:7">
      <c r="A165" s="8" t="s">
        <v>235</v>
      </c>
      <c r="B165" s="115"/>
      <c r="C165" s="116"/>
      <c r="D165" s="116"/>
      <c r="E165" s="116"/>
      <c r="F165" s="116"/>
      <c r="G165" s="117"/>
    </row>
    <row r="166" spans="1:7">
      <c r="A166" s="8" t="s">
        <v>236</v>
      </c>
      <c r="B166" s="95" t="s">
        <v>237</v>
      </c>
      <c r="C166" s="96"/>
      <c r="D166" s="96"/>
      <c r="E166" s="96"/>
      <c r="F166" s="96"/>
      <c r="G166" s="97"/>
    </row>
    <row r="167" spans="1:7">
      <c r="A167" s="112" t="s">
        <v>410</v>
      </c>
      <c r="B167" s="113"/>
      <c r="C167" s="113"/>
      <c r="D167" s="113"/>
      <c r="E167" s="113"/>
      <c r="F167" s="113"/>
      <c r="G167" s="114"/>
    </row>
    <row r="168" spans="1:7">
      <c r="A168" s="8" t="s">
        <v>234</v>
      </c>
      <c r="B168" s="115"/>
      <c r="C168" s="116"/>
      <c r="D168" s="116"/>
      <c r="E168" s="116"/>
      <c r="F168" s="116"/>
      <c r="G168" s="117"/>
    </row>
    <row r="169" spans="1:7">
      <c r="A169" s="8" t="s">
        <v>235</v>
      </c>
      <c r="B169" s="115"/>
      <c r="C169" s="116"/>
      <c r="D169" s="116"/>
      <c r="E169" s="116"/>
      <c r="F169" s="116"/>
      <c r="G169" s="117"/>
    </row>
    <row r="170" spans="1:7">
      <c r="A170" s="8" t="s">
        <v>236</v>
      </c>
      <c r="B170" s="95" t="s">
        <v>237</v>
      </c>
      <c r="C170" s="96"/>
      <c r="D170" s="96"/>
      <c r="E170" s="96"/>
      <c r="F170" s="96"/>
      <c r="G170" s="97"/>
    </row>
    <row r="171" spans="1:7">
      <c r="A171" s="112" t="s">
        <v>413</v>
      </c>
      <c r="B171" s="113"/>
      <c r="C171" s="113"/>
      <c r="D171" s="113"/>
      <c r="E171" s="113"/>
      <c r="F171" s="113"/>
      <c r="G171" s="114"/>
    </row>
    <row r="172" spans="1:7">
      <c r="A172" s="8" t="s">
        <v>234</v>
      </c>
      <c r="B172" s="115"/>
      <c r="C172" s="116"/>
      <c r="D172" s="116"/>
      <c r="E172" s="116"/>
      <c r="F172" s="116"/>
      <c r="G172" s="117"/>
    </row>
    <row r="173" spans="1:7">
      <c r="A173" s="8" t="s">
        <v>235</v>
      </c>
      <c r="B173" s="115"/>
      <c r="C173" s="116"/>
      <c r="D173" s="116"/>
      <c r="E173" s="116"/>
      <c r="F173" s="116"/>
      <c r="G173" s="117"/>
    </row>
    <row r="174" spans="1:7">
      <c r="A174" s="8" t="s">
        <v>236</v>
      </c>
      <c r="B174" s="95" t="s">
        <v>237</v>
      </c>
      <c r="C174" s="96"/>
      <c r="D174" s="96"/>
      <c r="E174" s="96"/>
      <c r="F174" s="96"/>
      <c r="G174" s="97"/>
    </row>
    <row r="175" spans="1:7">
      <c r="A175" s="112" t="s">
        <v>417</v>
      </c>
      <c r="B175" s="113"/>
      <c r="C175" s="113"/>
      <c r="D175" s="113"/>
      <c r="E175" s="113"/>
      <c r="F175" s="113"/>
      <c r="G175" s="114"/>
    </row>
    <row r="176" spans="1:7">
      <c r="A176" s="8" t="s">
        <v>234</v>
      </c>
      <c r="B176" s="115"/>
      <c r="C176" s="116"/>
      <c r="D176" s="116"/>
      <c r="E176" s="116"/>
      <c r="F176" s="116"/>
      <c r="G176" s="117"/>
    </row>
    <row r="177" spans="1:7">
      <c r="A177" s="8" t="s">
        <v>235</v>
      </c>
      <c r="B177" s="115"/>
      <c r="C177" s="116"/>
      <c r="D177" s="116"/>
      <c r="E177" s="116"/>
      <c r="F177" s="116"/>
      <c r="G177" s="117"/>
    </row>
    <row r="178" spans="1:7">
      <c r="A178" s="8" t="s">
        <v>236</v>
      </c>
      <c r="B178" s="95" t="s">
        <v>237</v>
      </c>
      <c r="C178" s="96"/>
      <c r="D178" s="96"/>
      <c r="E178" s="96"/>
      <c r="F178" s="96"/>
      <c r="G178" s="97"/>
    </row>
    <row r="179" spans="1:7">
      <c r="A179" s="63"/>
      <c r="B179" s="118"/>
      <c r="C179" s="118"/>
      <c r="D179" s="118"/>
      <c r="E179" s="118"/>
      <c r="F179" s="118"/>
      <c r="G179" s="64"/>
    </row>
    <row r="180" spans="1:7" ht="39.950000000000003" customHeight="1">
      <c r="A180" s="119" t="s">
        <v>238</v>
      </c>
      <c r="B180" s="119"/>
      <c r="C180" s="119"/>
      <c r="D180" s="119"/>
      <c r="E180" s="119"/>
      <c r="F180" s="119"/>
      <c r="G180" s="119"/>
    </row>
  </sheetData>
  <mergeCells count="225">
    <mergeCell ref="B176:G176"/>
    <mergeCell ref="B177:G177"/>
    <mergeCell ref="B178:G178"/>
    <mergeCell ref="A179:G179"/>
    <mergeCell ref="A180:G180"/>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124"/>
  <sheetViews>
    <sheetView showGridLines="0" workbookViewId="0">
      <selection sqref="A1:D1"/>
    </sheetView>
  </sheetViews>
  <sheetFormatPr defaultColWidth="11.42578125" defaultRowHeight="15"/>
  <cols>
    <col min="1" max="3" width="48.7109375" customWidth="1"/>
    <col min="4" max="4" width="23.28515625" customWidth="1"/>
    <col min="5" max="5" width="35.7109375" customWidth="1"/>
    <col min="6" max="6" width="28.28515625" customWidth="1"/>
    <col min="7" max="7" width="12.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438</v>
      </c>
      <c r="E4" s="58"/>
      <c r="F4" s="58"/>
      <c r="G4" s="59"/>
    </row>
    <row r="5" spans="1:7">
      <c r="A5" s="54" t="s">
        <v>149</v>
      </c>
      <c r="B5" s="55"/>
      <c r="C5" s="56"/>
      <c r="D5" s="57" t="s">
        <v>150</v>
      </c>
      <c r="E5" s="58"/>
      <c r="F5" s="58"/>
      <c r="G5" s="59"/>
    </row>
    <row r="6" spans="1:7">
      <c r="A6" s="54" t="s">
        <v>151</v>
      </c>
      <c r="B6" s="55"/>
      <c r="C6" s="56"/>
      <c r="D6" s="57" t="s">
        <v>439</v>
      </c>
      <c r="E6" s="58"/>
      <c r="F6" s="58"/>
      <c r="G6" s="59"/>
    </row>
    <row r="7" spans="1:7" ht="39.950000000000003" customHeight="1">
      <c r="A7" s="54" t="s">
        <v>153</v>
      </c>
      <c r="B7" s="55"/>
      <c r="C7" s="56"/>
      <c r="D7" s="71" t="s">
        <v>440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8934.8982419999993</v>
      </c>
      <c r="E11" s="12">
        <v>3002.1612420000001</v>
      </c>
      <c r="F11" s="12">
        <v>1813.6843409600001</v>
      </c>
      <c r="G11" s="12">
        <v>60.412622599569197</v>
      </c>
    </row>
    <row r="12" spans="1:7">
      <c r="A12" s="69" t="s">
        <v>163</v>
      </c>
      <c r="B12" s="70"/>
      <c r="C12" s="3"/>
      <c r="D12" s="11">
        <v>6192.7749654500103</v>
      </c>
      <c r="E12" s="12">
        <v>1874.11616753</v>
      </c>
      <c r="F12" s="12">
        <v>1813.6843409600001</v>
      </c>
      <c r="G12" s="12">
        <v>96.775449269527002</v>
      </c>
    </row>
    <row r="13" spans="1:7">
      <c r="A13" s="51" t="s">
        <v>164</v>
      </c>
      <c r="B13" s="52"/>
      <c r="C13" s="52"/>
      <c r="D13" s="52"/>
      <c r="E13" s="52"/>
      <c r="F13" s="52"/>
      <c r="G13" s="53"/>
    </row>
    <row r="14" spans="1:7">
      <c r="A14" s="89" t="s">
        <v>165</v>
      </c>
      <c r="B14" s="90"/>
      <c r="C14" s="90"/>
      <c r="D14" s="90"/>
      <c r="E14" s="90"/>
      <c r="F14" s="90"/>
      <c r="G14" s="91"/>
    </row>
    <row r="15" spans="1:7">
      <c r="A15" s="92" t="s">
        <v>166</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170</v>
      </c>
      <c r="B19" s="81"/>
      <c r="C19" s="81"/>
      <c r="D19" s="81"/>
      <c r="E19" s="81"/>
      <c r="F19" s="81"/>
      <c r="G19" s="82"/>
    </row>
    <row r="20" spans="1:7">
      <c r="A20" s="83" t="s">
        <v>171</v>
      </c>
      <c r="B20" s="84"/>
      <c r="C20" s="84"/>
      <c r="D20" s="84"/>
      <c r="E20" s="84"/>
      <c r="F20" s="84"/>
      <c r="G20" s="85"/>
    </row>
    <row r="21" spans="1:7">
      <c r="A21" s="101" t="s">
        <v>266</v>
      </c>
      <c r="B21" s="102"/>
      <c r="C21" s="102"/>
      <c r="D21" s="102"/>
      <c r="E21" s="102"/>
      <c r="F21" s="102"/>
      <c r="G21" s="103"/>
    </row>
    <row r="22" spans="1:7">
      <c r="A22" s="51" t="s">
        <v>174</v>
      </c>
      <c r="B22" s="52"/>
      <c r="C22" s="52"/>
      <c r="D22" s="52"/>
      <c r="E22" s="52"/>
      <c r="F22" s="52"/>
      <c r="G22" s="53"/>
    </row>
    <row r="23" spans="1:7">
      <c r="A23" s="57" t="s">
        <v>175</v>
      </c>
      <c r="B23" s="59"/>
      <c r="C23" s="95" t="s">
        <v>176</v>
      </c>
      <c r="D23" s="96"/>
      <c r="E23" s="96"/>
      <c r="F23" s="96"/>
      <c r="G23" s="97"/>
    </row>
    <row r="24" spans="1:7">
      <c r="A24" s="57" t="s">
        <v>177</v>
      </c>
      <c r="B24" s="59"/>
      <c r="C24" s="95" t="s">
        <v>178</v>
      </c>
      <c r="D24" s="96"/>
      <c r="E24" s="96"/>
      <c r="F24" s="96"/>
      <c r="G24" s="97"/>
    </row>
    <row r="25" spans="1:7">
      <c r="A25" s="57" t="s">
        <v>179</v>
      </c>
      <c r="B25" s="59"/>
      <c r="C25" s="95" t="s">
        <v>180</v>
      </c>
      <c r="D25" s="96"/>
      <c r="E25" s="96"/>
      <c r="F25" s="96"/>
      <c r="G25" s="97"/>
    </row>
    <row r="26" spans="1:7">
      <c r="A26" s="57" t="s">
        <v>181</v>
      </c>
      <c r="B26" s="59"/>
      <c r="C26" s="95" t="s">
        <v>267</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0</v>
      </c>
    </row>
    <row r="31" spans="1:7">
      <c r="A31" s="110"/>
      <c r="B31" s="110"/>
      <c r="C31" s="110"/>
      <c r="D31" s="110"/>
      <c r="E31" s="110"/>
      <c r="F31" s="4" t="s">
        <v>193</v>
      </c>
      <c r="G31" s="4">
        <v>0</v>
      </c>
    </row>
    <row r="32" spans="1:7">
      <c r="A32" s="110"/>
      <c r="B32" s="110"/>
      <c r="C32" s="110"/>
      <c r="D32" s="110"/>
      <c r="E32" s="110"/>
      <c r="F32" s="4" t="s">
        <v>194</v>
      </c>
      <c r="G32" s="4">
        <v>0</v>
      </c>
    </row>
    <row r="33" spans="1:7">
      <c r="A33" s="111"/>
      <c r="B33" s="111"/>
      <c r="C33" s="111"/>
      <c r="D33" s="111"/>
      <c r="E33" s="111"/>
      <c r="F33" s="4" t="s">
        <v>195</v>
      </c>
      <c r="G33" s="4">
        <v>0</v>
      </c>
    </row>
    <row r="34" spans="1:7">
      <c r="A34" s="5"/>
      <c r="B34" s="104" t="s">
        <v>441</v>
      </c>
      <c r="C34" s="104" t="s">
        <v>442</v>
      </c>
      <c r="D34" s="104" t="s">
        <v>198</v>
      </c>
      <c r="E34" s="104" t="s">
        <v>199</v>
      </c>
      <c r="F34" s="4" t="s">
        <v>200</v>
      </c>
      <c r="G34" s="4">
        <v>0</v>
      </c>
    </row>
    <row r="35" spans="1:7" ht="27">
      <c r="A35" s="6" t="s">
        <v>443</v>
      </c>
      <c r="B35" s="105"/>
      <c r="C35" s="105"/>
      <c r="D35" s="105"/>
      <c r="E35" s="105"/>
      <c r="F35" s="4" t="s">
        <v>202</v>
      </c>
      <c r="G35" s="10" t="s">
        <v>237</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0</v>
      </c>
    </row>
    <row r="39" spans="1:7">
      <c r="A39" s="110"/>
      <c r="B39" s="110"/>
      <c r="C39" s="110"/>
      <c r="D39" s="110"/>
      <c r="E39" s="110"/>
      <c r="F39" s="4" t="s">
        <v>193</v>
      </c>
      <c r="G39" s="4">
        <v>0</v>
      </c>
    </row>
    <row r="40" spans="1:7">
      <c r="A40" s="110"/>
      <c r="B40" s="110"/>
      <c r="C40" s="110"/>
      <c r="D40" s="110"/>
      <c r="E40" s="110"/>
      <c r="F40" s="4" t="s">
        <v>194</v>
      </c>
      <c r="G40" s="4">
        <v>0</v>
      </c>
    </row>
    <row r="41" spans="1:7">
      <c r="A41" s="111"/>
      <c r="B41" s="111"/>
      <c r="C41" s="111"/>
      <c r="D41" s="111"/>
      <c r="E41" s="111"/>
      <c r="F41" s="4" t="s">
        <v>195</v>
      </c>
      <c r="G41" s="4">
        <v>0</v>
      </c>
    </row>
    <row r="42" spans="1:7">
      <c r="A42" s="5"/>
      <c r="B42" s="104" t="s">
        <v>444</v>
      </c>
      <c r="C42" s="104" t="s">
        <v>445</v>
      </c>
      <c r="D42" s="104" t="s">
        <v>198</v>
      </c>
      <c r="E42" s="104" t="s">
        <v>199</v>
      </c>
      <c r="F42" s="4" t="s">
        <v>200</v>
      </c>
      <c r="G42" s="4">
        <v>100</v>
      </c>
    </row>
    <row r="43" spans="1:7">
      <c r="A43" s="6" t="s">
        <v>446</v>
      </c>
      <c r="B43" s="105"/>
      <c r="C43" s="105"/>
      <c r="D43" s="105"/>
      <c r="E43" s="105"/>
      <c r="F43" s="4" t="s">
        <v>202</v>
      </c>
      <c r="G43" s="10" t="s">
        <v>237</v>
      </c>
    </row>
    <row r="44" spans="1:7">
      <c r="A44" s="98" t="s">
        <v>209</v>
      </c>
      <c r="B44" s="99"/>
      <c r="C44" s="99"/>
      <c r="D44" s="99"/>
      <c r="E44" s="99"/>
      <c r="F44" s="99"/>
      <c r="G44" s="100"/>
    </row>
    <row r="45" spans="1:7">
      <c r="A45" s="106" t="s">
        <v>185</v>
      </c>
      <c r="B45" s="107"/>
      <c r="C45" s="107"/>
      <c r="D45" s="107"/>
      <c r="E45" s="108"/>
      <c r="F45" s="106" t="s">
        <v>186</v>
      </c>
      <c r="G45" s="108"/>
    </row>
    <row r="46" spans="1:7">
      <c r="A46" s="109" t="s">
        <v>187</v>
      </c>
      <c r="B46" s="109" t="s">
        <v>188</v>
      </c>
      <c r="C46" s="109" t="s">
        <v>189</v>
      </c>
      <c r="D46" s="109" t="s">
        <v>190</v>
      </c>
      <c r="E46" s="109" t="s">
        <v>191</v>
      </c>
      <c r="F46" s="4" t="s">
        <v>192</v>
      </c>
      <c r="G46" s="4">
        <v>0</v>
      </c>
    </row>
    <row r="47" spans="1:7">
      <c r="A47" s="110"/>
      <c r="B47" s="110"/>
      <c r="C47" s="110"/>
      <c r="D47" s="110"/>
      <c r="E47" s="110"/>
      <c r="F47" s="4" t="s">
        <v>193</v>
      </c>
      <c r="G47" s="4">
        <v>0</v>
      </c>
    </row>
    <row r="48" spans="1:7">
      <c r="A48" s="110"/>
      <c r="B48" s="110"/>
      <c r="C48" s="110"/>
      <c r="D48" s="110"/>
      <c r="E48" s="110"/>
      <c r="F48" s="4" t="s">
        <v>194</v>
      </c>
      <c r="G48" s="4">
        <v>0</v>
      </c>
    </row>
    <row r="49" spans="1:7">
      <c r="A49" s="111"/>
      <c r="B49" s="111"/>
      <c r="C49" s="111"/>
      <c r="D49" s="111"/>
      <c r="E49" s="111"/>
      <c r="F49" s="4" t="s">
        <v>195</v>
      </c>
      <c r="G49" s="4">
        <v>0</v>
      </c>
    </row>
    <row r="50" spans="1:7">
      <c r="A50" s="5"/>
      <c r="B50" s="104" t="s">
        <v>447</v>
      </c>
      <c r="C50" s="104" t="s">
        <v>448</v>
      </c>
      <c r="D50" s="104" t="s">
        <v>198</v>
      </c>
      <c r="E50" s="104" t="s">
        <v>282</v>
      </c>
      <c r="F50" s="4" t="s">
        <v>200</v>
      </c>
      <c r="G50" s="4">
        <v>66.11</v>
      </c>
    </row>
    <row r="51" spans="1:7">
      <c r="A51" s="6" t="s">
        <v>449</v>
      </c>
      <c r="B51" s="105"/>
      <c r="C51" s="105"/>
      <c r="D51" s="105"/>
      <c r="E51" s="105"/>
      <c r="F51" s="4" t="s">
        <v>202</v>
      </c>
      <c r="G51" s="10" t="s">
        <v>237</v>
      </c>
    </row>
    <row r="52" spans="1:7">
      <c r="A52" s="109" t="s">
        <v>187</v>
      </c>
      <c r="B52" s="109" t="s">
        <v>188</v>
      </c>
      <c r="C52" s="109" t="s">
        <v>189</v>
      </c>
      <c r="D52" s="109" t="s">
        <v>190</v>
      </c>
      <c r="E52" s="109" t="s">
        <v>191</v>
      </c>
      <c r="F52" s="4" t="s">
        <v>192</v>
      </c>
      <c r="G52" s="4">
        <v>0</v>
      </c>
    </row>
    <row r="53" spans="1:7">
      <c r="A53" s="110"/>
      <c r="B53" s="110"/>
      <c r="C53" s="110"/>
      <c r="D53" s="110"/>
      <c r="E53" s="110"/>
      <c r="F53" s="4" t="s">
        <v>193</v>
      </c>
      <c r="G53" s="4">
        <v>0</v>
      </c>
    </row>
    <row r="54" spans="1:7">
      <c r="A54" s="110"/>
      <c r="B54" s="110"/>
      <c r="C54" s="110"/>
      <c r="D54" s="110"/>
      <c r="E54" s="110"/>
      <c r="F54" s="4" t="s">
        <v>194</v>
      </c>
      <c r="G54" s="4">
        <v>0</v>
      </c>
    </row>
    <row r="55" spans="1:7">
      <c r="A55" s="111"/>
      <c r="B55" s="111"/>
      <c r="C55" s="111"/>
      <c r="D55" s="111"/>
      <c r="E55" s="111"/>
      <c r="F55" s="4" t="s">
        <v>195</v>
      </c>
      <c r="G55" s="4">
        <v>0</v>
      </c>
    </row>
    <row r="56" spans="1:7">
      <c r="A56" s="5"/>
      <c r="B56" s="104" t="s">
        <v>447</v>
      </c>
      <c r="C56" s="104" t="s">
        <v>450</v>
      </c>
      <c r="D56" s="104" t="s">
        <v>198</v>
      </c>
      <c r="E56" s="104" t="s">
        <v>282</v>
      </c>
      <c r="F56" s="4" t="s">
        <v>200</v>
      </c>
      <c r="G56" s="4">
        <v>20.399999999999999</v>
      </c>
    </row>
    <row r="57" spans="1:7">
      <c r="A57" s="6" t="s">
        <v>451</v>
      </c>
      <c r="B57" s="105"/>
      <c r="C57" s="105"/>
      <c r="D57" s="105"/>
      <c r="E57" s="105"/>
      <c r="F57" s="4" t="s">
        <v>202</v>
      </c>
      <c r="G57" s="10" t="s">
        <v>237</v>
      </c>
    </row>
    <row r="58" spans="1:7">
      <c r="A58" s="98" t="s">
        <v>214</v>
      </c>
      <c r="B58" s="99"/>
      <c r="C58" s="99"/>
      <c r="D58" s="99"/>
      <c r="E58" s="99"/>
      <c r="F58" s="99"/>
      <c r="G58" s="100"/>
    </row>
    <row r="59" spans="1:7">
      <c r="A59" s="106" t="s">
        <v>185</v>
      </c>
      <c r="B59" s="107"/>
      <c r="C59" s="107"/>
      <c r="D59" s="107"/>
      <c r="E59" s="108"/>
      <c r="F59" s="106" t="s">
        <v>186</v>
      </c>
      <c r="G59" s="108"/>
    </row>
    <row r="60" spans="1:7">
      <c r="A60" s="109" t="s">
        <v>187</v>
      </c>
      <c r="B60" s="109" t="s">
        <v>188</v>
      </c>
      <c r="C60" s="109" t="s">
        <v>189</v>
      </c>
      <c r="D60" s="109" t="s">
        <v>190</v>
      </c>
      <c r="E60" s="109" t="s">
        <v>191</v>
      </c>
      <c r="F60" s="4" t="s">
        <v>192</v>
      </c>
      <c r="G60" s="4">
        <v>0</v>
      </c>
    </row>
    <row r="61" spans="1:7">
      <c r="A61" s="110"/>
      <c r="B61" s="110"/>
      <c r="C61" s="110"/>
      <c r="D61" s="110"/>
      <c r="E61" s="110"/>
      <c r="F61" s="4" t="s">
        <v>193</v>
      </c>
      <c r="G61" s="4">
        <v>0</v>
      </c>
    </row>
    <row r="62" spans="1:7">
      <c r="A62" s="110"/>
      <c r="B62" s="110"/>
      <c r="C62" s="110"/>
      <c r="D62" s="110"/>
      <c r="E62" s="110"/>
      <c r="F62" s="4" t="s">
        <v>194</v>
      </c>
      <c r="G62" s="4">
        <v>0</v>
      </c>
    </row>
    <row r="63" spans="1:7">
      <c r="A63" s="111"/>
      <c r="B63" s="111"/>
      <c r="C63" s="111"/>
      <c r="D63" s="111"/>
      <c r="E63" s="111"/>
      <c r="F63" s="4" t="s">
        <v>195</v>
      </c>
      <c r="G63" s="4">
        <v>0</v>
      </c>
    </row>
    <row r="64" spans="1:7">
      <c r="A64" s="5"/>
      <c r="B64" s="104" t="s">
        <v>452</v>
      </c>
      <c r="C64" s="104" t="s">
        <v>453</v>
      </c>
      <c r="D64" s="104" t="s">
        <v>198</v>
      </c>
      <c r="E64" s="104" t="s">
        <v>454</v>
      </c>
      <c r="F64" s="4" t="s">
        <v>200</v>
      </c>
      <c r="G64" s="4">
        <v>28.34</v>
      </c>
    </row>
    <row r="65" spans="1:7">
      <c r="A65" s="6" t="s">
        <v>455</v>
      </c>
      <c r="B65" s="105"/>
      <c r="C65" s="105"/>
      <c r="D65" s="105"/>
      <c r="E65" s="105"/>
      <c r="F65" s="4" t="s">
        <v>202</v>
      </c>
      <c r="G65" s="10" t="s">
        <v>237</v>
      </c>
    </row>
    <row r="66" spans="1:7">
      <c r="A66" s="109" t="s">
        <v>187</v>
      </c>
      <c r="B66" s="109" t="s">
        <v>188</v>
      </c>
      <c r="C66" s="109" t="s">
        <v>189</v>
      </c>
      <c r="D66" s="109" t="s">
        <v>190</v>
      </c>
      <c r="E66" s="109" t="s">
        <v>191</v>
      </c>
      <c r="F66" s="4" t="s">
        <v>192</v>
      </c>
      <c r="G66" s="4">
        <v>0</v>
      </c>
    </row>
    <row r="67" spans="1:7">
      <c r="A67" s="110"/>
      <c r="B67" s="110"/>
      <c r="C67" s="110"/>
      <c r="D67" s="110"/>
      <c r="E67" s="110"/>
      <c r="F67" s="4" t="s">
        <v>193</v>
      </c>
      <c r="G67" s="4">
        <v>0</v>
      </c>
    </row>
    <row r="68" spans="1:7">
      <c r="A68" s="110"/>
      <c r="B68" s="110"/>
      <c r="C68" s="110"/>
      <c r="D68" s="110"/>
      <c r="E68" s="110"/>
      <c r="F68" s="4" t="s">
        <v>194</v>
      </c>
      <c r="G68" s="4">
        <v>0</v>
      </c>
    </row>
    <row r="69" spans="1:7">
      <c r="A69" s="111"/>
      <c r="B69" s="111"/>
      <c r="C69" s="111"/>
      <c r="D69" s="111"/>
      <c r="E69" s="111"/>
      <c r="F69" s="4" t="s">
        <v>195</v>
      </c>
      <c r="G69" s="4">
        <v>0</v>
      </c>
    </row>
    <row r="70" spans="1:7">
      <c r="A70" s="5"/>
      <c r="B70" s="104" t="s">
        <v>452</v>
      </c>
      <c r="C70" s="104" t="s">
        <v>456</v>
      </c>
      <c r="D70" s="104" t="s">
        <v>198</v>
      </c>
      <c r="E70" s="104" t="s">
        <v>282</v>
      </c>
      <c r="F70" s="4" t="s">
        <v>200</v>
      </c>
      <c r="G70" s="4">
        <v>22.25</v>
      </c>
    </row>
    <row r="71" spans="1:7">
      <c r="A71" s="6" t="s">
        <v>457</v>
      </c>
      <c r="B71" s="105"/>
      <c r="C71" s="105"/>
      <c r="D71" s="105"/>
      <c r="E71" s="105"/>
      <c r="F71" s="4" t="s">
        <v>202</v>
      </c>
      <c r="G71" s="10" t="s">
        <v>237</v>
      </c>
    </row>
    <row r="72" spans="1:7">
      <c r="A72" s="60" t="s">
        <v>220</v>
      </c>
      <c r="B72" s="61"/>
      <c r="C72" s="61"/>
      <c r="D72" s="61"/>
      <c r="E72" s="61"/>
      <c r="F72" s="61"/>
      <c r="G72" s="62"/>
    </row>
    <row r="73" spans="1:7">
      <c r="A73" s="112" t="s">
        <v>443</v>
      </c>
      <c r="B73" s="113"/>
      <c r="C73" s="113"/>
      <c r="D73" s="113"/>
      <c r="E73" s="113"/>
      <c r="F73" s="113"/>
      <c r="G73" s="114"/>
    </row>
    <row r="74" spans="1:7" ht="39.950000000000003" customHeight="1">
      <c r="A74" s="8" t="s">
        <v>221</v>
      </c>
      <c r="B74" s="95" t="s">
        <v>458</v>
      </c>
      <c r="C74" s="96"/>
      <c r="D74" s="96"/>
      <c r="E74" s="96"/>
      <c r="F74" s="96"/>
      <c r="G74" s="97"/>
    </row>
    <row r="75" spans="1:7" ht="39.950000000000003" customHeight="1">
      <c r="A75" s="8" t="s">
        <v>223</v>
      </c>
      <c r="B75" s="95" t="s">
        <v>459</v>
      </c>
      <c r="C75" s="96"/>
      <c r="D75" s="96"/>
      <c r="E75" s="96"/>
      <c r="F75" s="96"/>
      <c r="G75" s="97"/>
    </row>
    <row r="76" spans="1:7" ht="39.950000000000003" customHeight="1">
      <c r="A76" s="8" t="s">
        <v>225</v>
      </c>
      <c r="B76" s="95" t="s">
        <v>226</v>
      </c>
      <c r="C76" s="96"/>
      <c r="D76" s="96"/>
      <c r="E76" s="96"/>
      <c r="F76" s="96"/>
      <c r="G76" s="97"/>
    </row>
    <row r="77" spans="1:7">
      <c r="A77" s="112" t="s">
        <v>446</v>
      </c>
      <c r="B77" s="113"/>
      <c r="C77" s="113"/>
      <c r="D77" s="113"/>
      <c r="E77" s="113"/>
      <c r="F77" s="113"/>
      <c r="G77" s="114"/>
    </row>
    <row r="78" spans="1:7" ht="39.950000000000003" customHeight="1">
      <c r="A78" s="8" t="s">
        <v>221</v>
      </c>
      <c r="B78" s="95" t="s">
        <v>460</v>
      </c>
      <c r="C78" s="96"/>
      <c r="D78" s="96"/>
      <c r="E78" s="96"/>
      <c r="F78" s="96"/>
      <c r="G78" s="97"/>
    </row>
    <row r="79" spans="1:7" ht="39.950000000000003" customHeight="1">
      <c r="A79" s="8" t="s">
        <v>223</v>
      </c>
      <c r="B79" s="95" t="s">
        <v>461</v>
      </c>
      <c r="C79" s="96"/>
      <c r="D79" s="96"/>
      <c r="E79" s="96"/>
      <c r="F79" s="96"/>
      <c r="G79" s="97"/>
    </row>
    <row r="80" spans="1:7" ht="39.950000000000003" customHeight="1">
      <c r="A80" s="8" t="s">
        <v>225</v>
      </c>
      <c r="B80" s="95" t="s">
        <v>226</v>
      </c>
      <c r="C80" s="96"/>
      <c r="D80" s="96"/>
      <c r="E80" s="96"/>
      <c r="F80" s="96"/>
      <c r="G80" s="97"/>
    </row>
    <row r="81" spans="1:7">
      <c r="A81" s="112" t="s">
        <v>449</v>
      </c>
      <c r="B81" s="113"/>
      <c r="C81" s="113"/>
      <c r="D81" s="113"/>
      <c r="E81" s="113"/>
      <c r="F81" s="113"/>
      <c r="G81" s="114"/>
    </row>
    <row r="82" spans="1:7" ht="39.950000000000003" customHeight="1">
      <c r="A82" s="8" t="s">
        <v>221</v>
      </c>
      <c r="B82" s="95" t="s">
        <v>462</v>
      </c>
      <c r="C82" s="96"/>
      <c r="D82" s="96"/>
      <c r="E82" s="96"/>
      <c r="F82" s="96"/>
      <c r="G82" s="97"/>
    </row>
    <row r="83" spans="1:7" ht="39.950000000000003" customHeight="1">
      <c r="A83" s="8" t="s">
        <v>223</v>
      </c>
      <c r="B83" s="95" t="s">
        <v>463</v>
      </c>
      <c r="C83" s="96"/>
      <c r="D83" s="96"/>
      <c r="E83" s="96"/>
      <c r="F83" s="96"/>
      <c r="G83" s="97"/>
    </row>
    <row r="84" spans="1:7" ht="39.950000000000003" customHeight="1">
      <c r="A84" s="8" t="s">
        <v>225</v>
      </c>
      <c r="B84" s="95" t="s">
        <v>226</v>
      </c>
      <c r="C84" s="96"/>
      <c r="D84" s="96"/>
      <c r="E84" s="96"/>
      <c r="F84" s="96"/>
      <c r="G84" s="97"/>
    </row>
    <row r="85" spans="1:7">
      <c r="A85" s="112" t="s">
        <v>451</v>
      </c>
      <c r="B85" s="113"/>
      <c r="C85" s="113"/>
      <c r="D85" s="113"/>
      <c r="E85" s="113"/>
      <c r="F85" s="113"/>
      <c r="G85" s="114"/>
    </row>
    <row r="86" spans="1:7" ht="39.950000000000003" customHeight="1">
      <c r="A86" s="8" t="s">
        <v>221</v>
      </c>
      <c r="B86" s="95" t="s">
        <v>464</v>
      </c>
      <c r="C86" s="96"/>
      <c r="D86" s="96"/>
      <c r="E86" s="96"/>
      <c r="F86" s="96"/>
      <c r="G86" s="97"/>
    </row>
    <row r="87" spans="1:7" ht="39.950000000000003" customHeight="1">
      <c r="A87" s="8" t="s">
        <v>223</v>
      </c>
      <c r="B87" s="95" t="s">
        <v>465</v>
      </c>
      <c r="C87" s="96"/>
      <c r="D87" s="96"/>
      <c r="E87" s="96"/>
      <c r="F87" s="96"/>
      <c r="G87" s="97"/>
    </row>
    <row r="88" spans="1:7" ht="39.950000000000003" customHeight="1">
      <c r="A88" s="8" t="s">
        <v>225</v>
      </c>
      <c r="B88" s="95" t="s">
        <v>226</v>
      </c>
      <c r="C88" s="96"/>
      <c r="D88" s="96"/>
      <c r="E88" s="96"/>
      <c r="F88" s="96"/>
      <c r="G88" s="97"/>
    </row>
    <row r="89" spans="1:7">
      <c r="A89" s="112" t="s">
        <v>455</v>
      </c>
      <c r="B89" s="113"/>
      <c r="C89" s="113"/>
      <c r="D89" s="113"/>
      <c r="E89" s="113"/>
      <c r="F89" s="113"/>
      <c r="G89" s="114"/>
    </row>
    <row r="90" spans="1:7" ht="39.950000000000003" customHeight="1">
      <c r="A90" s="8" t="s">
        <v>221</v>
      </c>
      <c r="B90" s="95" t="s">
        <v>466</v>
      </c>
      <c r="C90" s="96"/>
      <c r="D90" s="96"/>
      <c r="E90" s="96"/>
      <c r="F90" s="96"/>
      <c r="G90" s="97"/>
    </row>
    <row r="91" spans="1:7" ht="39.950000000000003" customHeight="1">
      <c r="A91" s="8" t="s">
        <v>223</v>
      </c>
      <c r="B91" s="95" t="s">
        <v>467</v>
      </c>
      <c r="C91" s="96"/>
      <c r="D91" s="96"/>
      <c r="E91" s="96"/>
      <c r="F91" s="96"/>
      <c r="G91" s="97"/>
    </row>
    <row r="92" spans="1:7" ht="39.950000000000003" customHeight="1">
      <c r="A92" s="8" t="s">
        <v>225</v>
      </c>
      <c r="B92" s="95" t="s">
        <v>226</v>
      </c>
      <c r="C92" s="96"/>
      <c r="D92" s="96"/>
      <c r="E92" s="96"/>
      <c r="F92" s="96"/>
      <c r="G92" s="97"/>
    </row>
    <row r="93" spans="1:7">
      <c r="A93" s="112" t="s">
        <v>457</v>
      </c>
      <c r="B93" s="113"/>
      <c r="C93" s="113"/>
      <c r="D93" s="113"/>
      <c r="E93" s="113"/>
      <c r="F93" s="113"/>
      <c r="G93" s="114"/>
    </row>
    <row r="94" spans="1:7" ht="39.950000000000003" customHeight="1">
      <c r="A94" s="8" t="s">
        <v>221</v>
      </c>
      <c r="B94" s="95" t="s">
        <v>468</v>
      </c>
      <c r="C94" s="96"/>
      <c r="D94" s="96"/>
      <c r="E94" s="96"/>
      <c r="F94" s="96"/>
      <c r="G94" s="97"/>
    </row>
    <row r="95" spans="1:7" ht="39.950000000000003" customHeight="1">
      <c r="A95" s="8" t="s">
        <v>223</v>
      </c>
      <c r="B95" s="95" t="s">
        <v>469</v>
      </c>
      <c r="C95" s="96"/>
      <c r="D95" s="96"/>
      <c r="E95" s="96"/>
      <c r="F95" s="96"/>
      <c r="G95" s="97"/>
    </row>
    <row r="96" spans="1:7" ht="39.950000000000003" customHeight="1">
      <c r="A96" s="8" t="s">
        <v>225</v>
      </c>
      <c r="B96" s="95" t="s">
        <v>226</v>
      </c>
      <c r="C96" s="96"/>
      <c r="D96" s="96"/>
      <c r="E96" s="96"/>
      <c r="F96" s="96"/>
      <c r="G96" s="97"/>
    </row>
    <row r="97" spans="1:7">
      <c r="A97" s="63"/>
      <c r="B97" s="118"/>
      <c r="C97" s="118"/>
      <c r="D97" s="118"/>
      <c r="E97" s="118"/>
      <c r="F97" s="118"/>
      <c r="G97" s="64"/>
    </row>
    <row r="98" spans="1:7">
      <c r="A98" s="60" t="s">
        <v>233</v>
      </c>
      <c r="B98" s="61"/>
      <c r="C98" s="61"/>
      <c r="D98" s="61"/>
      <c r="E98" s="61"/>
      <c r="F98" s="61"/>
      <c r="G98" s="62"/>
    </row>
    <row r="99" spans="1:7">
      <c r="A99" s="112" t="s">
        <v>443</v>
      </c>
      <c r="B99" s="113"/>
      <c r="C99" s="113"/>
      <c r="D99" s="113"/>
      <c r="E99" s="113"/>
      <c r="F99" s="113"/>
      <c r="G99" s="114"/>
    </row>
    <row r="100" spans="1:7">
      <c r="A100" s="8" t="s">
        <v>234</v>
      </c>
      <c r="B100" s="115"/>
      <c r="C100" s="116"/>
      <c r="D100" s="116"/>
      <c r="E100" s="116"/>
      <c r="F100" s="116"/>
      <c r="G100" s="117"/>
    </row>
    <row r="101" spans="1:7">
      <c r="A101" s="8" t="s">
        <v>235</v>
      </c>
      <c r="B101" s="115"/>
      <c r="C101" s="116"/>
      <c r="D101" s="116"/>
      <c r="E101" s="116"/>
      <c r="F101" s="116"/>
      <c r="G101" s="117"/>
    </row>
    <row r="102" spans="1:7">
      <c r="A102" s="8" t="s">
        <v>236</v>
      </c>
      <c r="B102" s="95" t="s">
        <v>237</v>
      </c>
      <c r="C102" s="96"/>
      <c r="D102" s="96"/>
      <c r="E102" s="96"/>
      <c r="F102" s="96"/>
      <c r="G102" s="97"/>
    </row>
    <row r="103" spans="1:7">
      <c r="A103" s="112" t="s">
        <v>446</v>
      </c>
      <c r="B103" s="113"/>
      <c r="C103" s="113"/>
      <c r="D103" s="113"/>
      <c r="E103" s="113"/>
      <c r="F103" s="113"/>
      <c r="G103" s="114"/>
    </row>
    <row r="104" spans="1:7">
      <c r="A104" s="8" t="s">
        <v>234</v>
      </c>
      <c r="B104" s="115"/>
      <c r="C104" s="116"/>
      <c r="D104" s="116"/>
      <c r="E104" s="116"/>
      <c r="F104" s="116"/>
      <c r="G104" s="117"/>
    </row>
    <row r="105" spans="1:7">
      <c r="A105" s="8" t="s">
        <v>235</v>
      </c>
      <c r="B105" s="115"/>
      <c r="C105" s="116"/>
      <c r="D105" s="116"/>
      <c r="E105" s="116"/>
      <c r="F105" s="116"/>
      <c r="G105" s="117"/>
    </row>
    <row r="106" spans="1:7">
      <c r="A106" s="8" t="s">
        <v>236</v>
      </c>
      <c r="B106" s="95" t="s">
        <v>237</v>
      </c>
      <c r="C106" s="96"/>
      <c r="D106" s="96"/>
      <c r="E106" s="96"/>
      <c r="F106" s="96"/>
      <c r="G106" s="97"/>
    </row>
    <row r="107" spans="1:7">
      <c r="A107" s="112" t="s">
        <v>449</v>
      </c>
      <c r="B107" s="113"/>
      <c r="C107" s="113"/>
      <c r="D107" s="113"/>
      <c r="E107" s="113"/>
      <c r="F107" s="113"/>
      <c r="G107" s="114"/>
    </row>
    <row r="108" spans="1:7">
      <c r="A108" s="8" t="s">
        <v>234</v>
      </c>
      <c r="B108" s="115"/>
      <c r="C108" s="116"/>
      <c r="D108" s="116"/>
      <c r="E108" s="116"/>
      <c r="F108" s="116"/>
      <c r="G108" s="117"/>
    </row>
    <row r="109" spans="1:7">
      <c r="A109" s="8" t="s">
        <v>235</v>
      </c>
      <c r="B109" s="115"/>
      <c r="C109" s="116"/>
      <c r="D109" s="116"/>
      <c r="E109" s="116"/>
      <c r="F109" s="116"/>
      <c r="G109" s="117"/>
    </row>
    <row r="110" spans="1:7">
      <c r="A110" s="8" t="s">
        <v>236</v>
      </c>
      <c r="B110" s="95" t="s">
        <v>237</v>
      </c>
      <c r="C110" s="96"/>
      <c r="D110" s="96"/>
      <c r="E110" s="96"/>
      <c r="F110" s="96"/>
      <c r="G110" s="97"/>
    </row>
    <row r="111" spans="1:7">
      <c r="A111" s="112" t="s">
        <v>451</v>
      </c>
      <c r="B111" s="113"/>
      <c r="C111" s="113"/>
      <c r="D111" s="113"/>
      <c r="E111" s="113"/>
      <c r="F111" s="113"/>
      <c r="G111" s="114"/>
    </row>
    <row r="112" spans="1:7">
      <c r="A112" s="8" t="s">
        <v>234</v>
      </c>
      <c r="B112" s="115"/>
      <c r="C112" s="116"/>
      <c r="D112" s="116"/>
      <c r="E112" s="116"/>
      <c r="F112" s="116"/>
      <c r="G112" s="117"/>
    </row>
    <row r="113" spans="1:7">
      <c r="A113" s="8" t="s">
        <v>235</v>
      </c>
      <c r="B113" s="115"/>
      <c r="C113" s="116"/>
      <c r="D113" s="116"/>
      <c r="E113" s="116"/>
      <c r="F113" s="116"/>
      <c r="G113" s="117"/>
    </row>
    <row r="114" spans="1:7">
      <c r="A114" s="8" t="s">
        <v>236</v>
      </c>
      <c r="B114" s="95" t="s">
        <v>237</v>
      </c>
      <c r="C114" s="96"/>
      <c r="D114" s="96"/>
      <c r="E114" s="96"/>
      <c r="F114" s="96"/>
      <c r="G114" s="97"/>
    </row>
    <row r="115" spans="1:7">
      <c r="A115" s="112" t="s">
        <v>455</v>
      </c>
      <c r="B115" s="113"/>
      <c r="C115" s="113"/>
      <c r="D115" s="113"/>
      <c r="E115" s="113"/>
      <c r="F115" s="113"/>
      <c r="G115" s="114"/>
    </row>
    <row r="116" spans="1:7">
      <c r="A116" s="8" t="s">
        <v>234</v>
      </c>
      <c r="B116" s="115"/>
      <c r="C116" s="116"/>
      <c r="D116" s="116"/>
      <c r="E116" s="116"/>
      <c r="F116" s="116"/>
      <c r="G116" s="117"/>
    </row>
    <row r="117" spans="1:7">
      <c r="A117" s="8" t="s">
        <v>235</v>
      </c>
      <c r="B117" s="115"/>
      <c r="C117" s="116"/>
      <c r="D117" s="116"/>
      <c r="E117" s="116"/>
      <c r="F117" s="116"/>
      <c r="G117" s="117"/>
    </row>
    <row r="118" spans="1:7">
      <c r="A118" s="8" t="s">
        <v>236</v>
      </c>
      <c r="B118" s="95" t="s">
        <v>237</v>
      </c>
      <c r="C118" s="96"/>
      <c r="D118" s="96"/>
      <c r="E118" s="96"/>
      <c r="F118" s="96"/>
      <c r="G118" s="97"/>
    </row>
    <row r="119" spans="1:7">
      <c r="A119" s="112" t="s">
        <v>457</v>
      </c>
      <c r="B119" s="113"/>
      <c r="C119" s="113"/>
      <c r="D119" s="113"/>
      <c r="E119" s="113"/>
      <c r="F119" s="113"/>
      <c r="G119" s="114"/>
    </row>
    <row r="120" spans="1:7">
      <c r="A120" s="8" t="s">
        <v>234</v>
      </c>
      <c r="B120" s="115"/>
      <c r="C120" s="116"/>
      <c r="D120" s="116"/>
      <c r="E120" s="116"/>
      <c r="F120" s="116"/>
      <c r="G120" s="117"/>
    </row>
    <row r="121" spans="1:7">
      <c r="A121" s="8" t="s">
        <v>235</v>
      </c>
      <c r="B121" s="115"/>
      <c r="C121" s="116"/>
      <c r="D121" s="116"/>
      <c r="E121" s="116"/>
      <c r="F121" s="116"/>
      <c r="G121" s="117"/>
    </row>
    <row r="122" spans="1:7">
      <c r="A122" s="8" t="s">
        <v>236</v>
      </c>
      <c r="B122" s="95" t="s">
        <v>237</v>
      </c>
      <c r="C122" s="96"/>
      <c r="D122" s="96"/>
      <c r="E122" s="96"/>
      <c r="F122" s="96"/>
      <c r="G122" s="97"/>
    </row>
    <row r="123" spans="1:7">
      <c r="A123" s="63"/>
      <c r="B123" s="118"/>
      <c r="C123" s="118"/>
      <c r="D123" s="118"/>
      <c r="E123" s="118"/>
      <c r="F123" s="118"/>
      <c r="G123" s="64"/>
    </row>
    <row r="124" spans="1:7" ht="39.950000000000003" customHeight="1">
      <c r="A124" s="119" t="s">
        <v>238</v>
      </c>
      <c r="B124" s="119"/>
      <c r="C124" s="119"/>
      <c r="D124" s="119"/>
      <c r="E124" s="119"/>
      <c r="F124" s="119"/>
      <c r="G124" s="119"/>
    </row>
  </sheetData>
  <mergeCells count="157">
    <mergeCell ref="B122:G122"/>
    <mergeCell ref="A123:G123"/>
    <mergeCell ref="A124:G124"/>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A98:G98"/>
    <mergeCell ref="A99:G99"/>
    <mergeCell ref="B100:G100"/>
    <mergeCell ref="B101:G101"/>
    <mergeCell ref="B102:G102"/>
    <mergeCell ref="A103:G103"/>
    <mergeCell ref="B92:G92"/>
    <mergeCell ref="A93:G93"/>
    <mergeCell ref="B94:G94"/>
    <mergeCell ref="B95:G95"/>
    <mergeCell ref="B96:G96"/>
    <mergeCell ref="A97:G97"/>
    <mergeCell ref="B86:G86"/>
    <mergeCell ref="B87:G87"/>
    <mergeCell ref="B88:G88"/>
    <mergeCell ref="A89:G89"/>
    <mergeCell ref="B90:G90"/>
    <mergeCell ref="B91:G91"/>
    <mergeCell ref="B80:G80"/>
    <mergeCell ref="A81:G81"/>
    <mergeCell ref="B82:G82"/>
    <mergeCell ref="B83:G83"/>
    <mergeCell ref="B84:G84"/>
    <mergeCell ref="A85:G85"/>
    <mergeCell ref="B74:G74"/>
    <mergeCell ref="B75:G75"/>
    <mergeCell ref="B76:G76"/>
    <mergeCell ref="A77:G77"/>
    <mergeCell ref="B78:G78"/>
    <mergeCell ref="B79:G79"/>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G194"/>
  <sheetViews>
    <sheetView showGridLines="0" workbookViewId="0">
      <selection sqref="A1:D1"/>
    </sheetView>
  </sheetViews>
  <sheetFormatPr defaultColWidth="11.42578125" defaultRowHeight="15"/>
  <cols>
    <col min="1" max="3" width="48.7109375" customWidth="1"/>
    <col min="4" max="4" width="19.42578125" customWidth="1"/>
    <col min="5" max="5" width="31.140625" customWidth="1"/>
    <col min="6" max="6" width="23.5703125" customWidth="1"/>
    <col min="7" max="7" width="10.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470</v>
      </c>
      <c r="E4" s="58"/>
      <c r="F4" s="58"/>
      <c r="G4" s="59"/>
    </row>
    <row r="5" spans="1:7">
      <c r="A5" s="54" t="s">
        <v>149</v>
      </c>
      <c r="B5" s="55"/>
      <c r="C5" s="56"/>
      <c r="D5" s="57" t="s">
        <v>150</v>
      </c>
      <c r="E5" s="58"/>
      <c r="F5" s="58"/>
      <c r="G5" s="59"/>
    </row>
    <row r="6" spans="1:7">
      <c r="A6" s="54" t="s">
        <v>151</v>
      </c>
      <c r="B6" s="55"/>
      <c r="C6" s="56"/>
      <c r="D6" s="57" t="s">
        <v>471</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87.013329999999996</v>
      </c>
      <c r="E11" s="12">
        <v>31.716345</v>
      </c>
      <c r="F11" s="12">
        <v>31.716345</v>
      </c>
      <c r="G11" s="12">
        <v>100</v>
      </c>
    </row>
    <row r="12" spans="1:7">
      <c r="A12" s="69" t="s">
        <v>163</v>
      </c>
      <c r="B12" s="70"/>
      <c r="C12" s="3"/>
      <c r="D12" s="11">
        <v>87.013329999999996</v>
      </c>
      <c r="E12" s="12">
        <v>31.716345</v>
      </c>
      <c r="F12" s="12">
        <v>31.716345</v>
      </c>
      <c r="G12" s="12">
        <v>100</v>
      </c>
    </row>
    <row r="13" spans="1:7">
      <c r="A13" s="51" t="s">
        <v>164</v>
      </c>
      <c r="B13" s="52"/>
      <c r="C13" s="52"/>
      <c r="D13" s="52"/>
      <c r="E13" s="52"/>
      <c r="F13" s="52"/>
      <c r="G13" s="53"/>
    </row>
    <row r="14" spans="1:7">
      <c r="A14" s="89" t="s">
        <v>165</v>
      </c>
      <c r="B14" s="90"/>
      <c r="C14" s="90"/>
      <c r="D14" s="90"/>
      <c r="E14" s="90"/>
      <c r="F14" s="90"/>
      <c r="G14" s="91"/>
    </row>
    <row r="15" spans="1:7">
      <c r="A15" s="92" t="s">
        <v>472</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473</v>
      </c>
      <c r="B19" s="81"/>
      <c r="C19" s="81"/>
      <c r="D19" s="81"/>
      <c r="E19" s="81"/>
      <c r="F19" s="81"/>
      <c r="G19" s="82"/>
    </row>
    <row r="20" spans="1:7">
      <c r="A20" s="83" t="s">
        <v>171</v>
      </c>
      <c r="B20" s="84"/>
      <c r="C20" s="84"/>
      <c r="D20" s="84"/>
      <c r="E20" s="84"/>
      <c r="F20" s="84"/>
      <c r="G20" s="85"/>
    </row>
    <row r="21" spans="1:7">
      <c r="A21" s="101" t="s">
        <v>474</v>
      </c>
      <c r="B21" s="102"/>
      <c r="C21" s="102"/>
      <c r="D21" s="102"/>
      <c r="E21" s="102"/>
      <c r="F21" s="102"/>
      <c r="G21" s="103"/>
    </row>
    <row r="22" spans="1:7">
      <c r="A22" s="51" t="s">
        <v>174</v>
      </c>
      <c r="B22" s="52"/>
      <c r="C22" s="52"/>
      <c r="D22" s="52"/>
      <c r="E22" s="52"/>
      <c r="F22" s="52"/>
      <c r="G22" s="53"/>
    </row>
    <row r="23" spans="1:7">
      <c r="A23" s="57" t="s">
        <v>175</v>
      </c>
      <c r="B23" s="59"/>
      <c r="C23" s="95" t="s">
        <v>475</v>
      </c>
      <c r="D23" s="96"/>
      <c r="E23" s="96"/>
      <c r="F23" s="96"/>
      <c r="G23" s="97"/>
    </row>
    <row r="24" spans="1:7">
      <c r="A24" s="57" t="s">
        <v>177</v>
      </c>
      <c r="B24" s="59"/>
      <c r="C24" s="95" t="s">
        <v>476</v>
      </c>
      <c r="D24" s="96"/>
      <c r="E24" s="96"/>
      <c r="F24" s="96"/>
      <c r="G24" s="97"/>
    </row>
    <row r="25" spans="1:7">
      <c r="A25" s="57" t="s">
        <v>179</v>
      </c>
      <c r="B25" s="59"/>
      <c r="C25" s="95" t="s">
        <v>477</v>
      </c>
      <c r="D25" s="96"/>
      <c r="E25" s="96"/>
      <c r="F25" s="96"/>
      <c r="G25" s="97"/>
    </row>
    <row r="26" spans="1:7">
      <c r="A26" s="57" t="s">
        <v>181</v>
      </c>
      <c r="B26" s="59"/>
      <c r="C26" s="95" t="s">
        <v>478</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0</v>
      </c>
    </row>
    <row r="31" spans="1:7">
      <c r="A31" s="110"/>
      <c r="B31" s="110"/>
      <c r="C31" s="110"/>
      <c r="D31" s="110"/>
      <c r="E31" s="110"/>
      <c r="F31" s="4" t="s">
        <v>193</v>
      </c>
      <c r="G31" s="4">
        <v>0</v>
      </c>
    </row>
    <row r="32" spans="1:7">
      <c r="A32" s="110"/>
      <c r="B32" s="110"/>
      <c r="C32" s="110"/>
      <c r="D32" s="110"/>
      <c r="E32" s="110"/>
      <c r="F32" s="4" t="s">
        <v>194</v>
      </c>
      <c r="G32" s="9"/>
    </row>
    <row r="33" spans="1:7">
      <c r="A33" s="111"/>
      <c r="B33" s="111"/>
      <c r="C33" s="111"/>
      <c r="D33" s="111"/>
      <c r="E33" s="111"/>
      <c r="F33" s="4" t="s">
        <v>195</v>
      </c>
      <c r="G33" s="9"/>
    </row>
    <row r="34" spans="1:7">
      <c r="A34" s="5"/>
      <c r="B34" s="104" t="s">
        <v>479</v>
      </c>
      <c r="C34" s="104" t="s">
        <v>480</v>
      </c>
      <c r="D34" s="104" t="s">
        <v>198</v>
      </c>
      <c r="E34" s="104" t="s">
        <v>199</v>
      </c>
      <c r="F34" s="4" t="s">
        <v>200</v>
      </c>
      <c r="G34" s="4">
        <v>100</v>
      </c>
    </row>
    <row r="35" spans="1:7" ht="27">
      <c r="A35" s="6" t="s">
        <v>481</v>
      </c>
      <c r="B35" s="105"/>
      <c r="C35" s="105"/>
      <c r="D35" s="105"/>
      <c r="E35" s="105"/>
      <c r="F35" s="4" t="s">
        <v>202</v>
      </c>
      <c r="G35" s="10" t="s">
        <v>237</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106.15</v>
      </c>
    </row>
    <row r="39" spans="1:7">
      <c r="A39" s="110"/>
      <c r="B39" s="110"/>
      <c r="C39" s="110"/>
      <c r="D39" s="110"/>
      <c r="E39" s="110"/>
      <c r="F39" s="4" t="s">
        <v>193</v>
      </c>
      <c r="G39" s="4">
        <v>106.15</v>
      </c>
    </row>
    <row r="40" spans="1:7">
      <c r="A40" s="110"/>
      <c r="B40" s="110"/>
      <c r="C40" s="110"/>
      <c r="D40" s="110"/>
      <c r="E40" s="110"/>
      <c r="F40" s="4" t="s">
        <v>194</v>
      </c>
      <c r="G40" s="4">
        <v>106.88</v>
      </c>
    </row>
    <row r="41" spans="1:7">
      <c r="A41" s="111"/>
      <c r="B41" s="111"/>
      <c r="C41" s="111"/>
      <c r="D41" s="111"/>
      <c r="E41" s="111"/>
      <c r="F41" s="4" t="s">
        <v>195</v>
      </c>
      <c r="G41" s="4">
        <v>106.88</v>
      </c>
    </row>
    <row r="42" spans="1:7">
      <c r="A42" s="5"/>
      <c r="B42" s="104" t="s">
        <v>482</v>
      </c>
      <c r="C42" s="104" t="s">
        <v>483</v>
      </c>
      <c r="D42" s="104" t="s">
        <v>198</v>
      </c>
      <c r="E42" s="104" t="s">
        <v>484</v>
      </c>
      <c r="F42" s="4" t="s">
        <v>200</v>
      </c>
      <c r="G42" s="4">
        <v>42.4</v>
      </c>
    </row>
    <row r="43" spans="1:7" ht="40.5">
      <c r="A43" s="6" t="s">
        <v>485</v>
      </c>
      <c r="B43" s="105"/>
      <c r="C43" s="105"/>
      <c r="D43" s="105"/>
      <c r="E43" s="105"/>
      <c r="F43" s="4" t="s">
        <v>202</v>
      </c>
      <c r="G43" s="7" t="s">
        <v>486</v>
      </c>
    </row>
    <row r="44" spans="1:7">
      <c r="A44" s="98" t="s">
        <v>209</v>
      </c>
      <c r="B44" s="99"/>
      <c r="C44" s="99"/>
      <c r="D44" s="99"/>
      <c r="E44" s="99"/>
      <c r="F44" s="99"/>
      <c r="G44" s="100"/>
    </row>
    <row r="45" spans="1:7">
      <c r="A45" s="106" t="s">
        <v>185</v>
      </c>
      <c r="B45" s="107"/>
      <c r="C45" s="107"/>
      <c r="D45" s="107"/>
      <c r="E45" s="108"/>
      <c r="F45" s="106" t="s">
        <v>186</v>
      </c>
      <c r="G45" s="108"/>
    </row>
    <row r="46" spans="1:7">
      <c r="A46" s="109" t="s">
        <v>187</v>
      </c>
      <c r="B46" s="109" t="s">
        <v>188</v>
      </c>
      <c r="C46" s="109" t="s">
        <v>189</v>
      </c>
      <c r="D46" s="109" t="s">
        <v>190</v>
      </c>
      <c r="E46" s="109" t="s">
        <v>191</v>
      </c>
      <c r="F46" s="4" t="s">
        <v>192</v>
      </c>
      <c r="G46" s="4">
        <v>70.25</v>
      </c>
    </row>
    <row r="47" spans="1:7">
      <c r="A47" s="110"/>
      <c r="B47" s="110"/>
      <c r="C47" s="110"/>
      <c r="D47" s="110"/>
      <c r="E47" s="110"/>
      <c r="F47" s="4" t="s">
        <v>193</v>
      </c>
      <c r="G47" s="4">
        <v>70.25</v>
      </c>
    </row>
    <row r="48" spans="1:7">
      <c r="A48" s="110"/>
      <c r="B48" s="110"/>
      <c r="C48" s="110"/>
      <c r="D48" s="110"/>
      <c r="E48" s="110"/>
      <c r="F48" s="4" t="s">
        <v>194</v>
      </c>
      <c r="G48" s="4">
        <v>70.25</v>
      </c>
    </row>
    <row r="49" spans="1:7">
      <c r="A49" s="111"/>
      <c r="B49" s="111"/>
      <c r="C49" s="111"/>
      <c r="D49" s="111"/>
      <c r="E49" s="111"/>
      <c r="F49" s="4" t="s">
        <v>195</v>
      </c>
      <c r="G49" s="4">
        <v>70.25</v>
      </c>
    </row>
    <row r="50" spans="1:7">
      <c r="A50" s="5"/>
      <c r="B50" s="104" t="s">
        <v>487</v>
      </c>
      <c r="C50" s="104" t="s">
        <v>488</v>
      </c>
      <c r="D50" s="104" t="s">
        <v>198</v>
      </c>
      <c r="E50" s="104" t="s">
        <v>304</v>
      </c>
      <c r="F50" s="4" t="s">
        <v>200</v>
      </c>
      <c r="G50" s="4">
        <v>76.48</v>
      </c>
    </row>
    <row r="51" spans="1:7" ht="27">
      <c r="A51" s="6" t="s">
        <v>489</v>
      </c>
      <c r="B51" s="105"/>
      <c r="C51" s="105"/>
      <c r="D51" s="105"/>
      <c r="E51" s="105"/>
      <c r="F51" s="4" t="s">
        <v>202</v>
      </c>
      <c r="G51" s="7" t="s">
        <v>490</v>
      </c>
    </row>
    <row r="52" spans="1:7">
      <c r="A52" s="109" t="s">
        <v>187</v>
      </c>
      <c r="B52" s="109" t="s">
        <v>188</v>
      </c>
      <c r="C52" s="109" t="s">
        <v>189</v>
      </c>
      <c r="D52" s="109" t="s">
        <v>190</v>
      </c>
      <c r="E52" s="109" t="s">
        <v>191</v>
      </c>
      <c r="F52" s="4" t="s">
        <v>192</v>
      </c>
      <c r="G52" s="4">
        <v>105.69</v>
      </c>
    </row>
    <row r="53" spans="1:7">
      <c r="A53" s="110"/>
      <c r="B53" s="110"/>
      <c r="C53" s="110"/>
      <c r="D53" s="110"/>
      <c r="E53" s="110"/>
      <c r="F53" s="4" t="s">
        <v>193</v>
      </c>
      <c r="G53" s="4">
        <v>105.69</v>
      </c>
    </row>
    <row r="54" spans="1:7">
      <c r="A54" s="110"/>
      <c r="B54" s="110"/>
      <c r="C54" s="110"/>
      <c r="D54" s="110"/>
      <c r="E54" s="110"/>
      <c r="F54" s="4" t="s">
        <v>194</v>
      </c>
      <c r="G54" s="4">
        <v>102.51</v>
      </c>
    </row>
    <row r="55" spans="1:7">
      <c r="A55" s="111"/>
      <c r="B55" s="111"/>
      <c r="C55" s="111"/>
      <c r="D55" s="111"/>
      <c r="E55" s="111"/>
      <c r="F55" s="4" t="s">
        <v>195</v>
      </c>
      <c r="G55" s="4">
        <v>102.51</v>
      </c>
    </row>
    <row r="56" spans="1:7">
      <c r="A56" s="5"/>
      <c r="B56" s="104" t="s">
        <v>487</v>
      </c>
      <c r="C56" s="104" t="s">
        <v>491</v>
      </c>
      <c r="D56" s="104" t="s">
        <v>198</v>
      </c>
      <c r="E56" s="104" t="s">
        <v>492</v>
      </c>
      <c r="F56" s="4" t="s">
        <v>200</v>
      </c>
      <c r="G56" s="4">
        <v>89.3</v>
      </c>
    </row>
    <row r="57" spans="1:7" ht="27">
      <c r="A57" s="6" t="s">
        <v>493</v>
      </c>
      <c r="B57" s="105"/>
      <c r="C57" s="105"/>
      <c r="D57" s="105"/>
      <c r="E57" s="105"/>
      <c r="F57" s="4" t="s">
        <v>202</v>
      </c>
      <c r="G57" s="7" t="s">
        <v>494</v>
      </c>
    </row>
    <row r="58" spans="1:7">
      <c r="A58" s="109" t="s">
        <v>187</v>
      </c>
      <c r="B58" s="109" t="s">
        <v>188</v>
      </c>
      <c r="C58" s="109" t="s">
        <v>189</v>
      </c>
      <c r="D58" s="109" t="s">
        <v>190</v>
      </c>
      <c r="E58" s="109" t="s">
        <v>191</v>
      </c>
      <c r="F58" s="4" t="s">
        <v>192</v>
      </c>
      <c r="G58" s="4">
        <v>95.77</v>
      </c>
    </row>
    <row r="59" spans="1:7">
      <c r="A59" s="110"/>
      <c r="B59" s="110"/>
      <c r="C59" s="110"/>
      <c r="D59" s="110"/>
      <c r="E59" s="110"/>
      <c r="F59" s="4" t="s">
        <v>193</v>
      </c>
      <c r="G59" s="4">
        <v>95.77</v>
      </c>
    </row>
    <row r="60" spans="1:7">
      <c r="A60" s="110"/>
      <c r="B60" s="110"/>
      <c r="C60" s="110"/>
      <c r="D60" s="110"/>
      <c r="E60" s="110"/>
      <c r="F60" s="4" t="s">
        <v>194</v>
      </c>
      <c r="G60" s="4">
        <v>98.29</v>
      </c>
    </row>
    <row r="61" spans="1:7">
      <c r="A61" s="111"/>
      <c r="B61" s="111"/>
      <c r="C61" s="111"/>
      <c r="D61" s="111"/>
      <c r="E61" s="111"/>
      <c r="F61" s="4" t="s">
        <v>195</v>
      </c>
      <c r="G61" s="4">
        <v>98.29</v>
      </c>
    </row>
    <row r="62" spans="1:7">
      <c r="A62" s="5"/>
      <c r="B62" s="104" t="s">
        <v>487</v>
      </c>
      <c r="C62" s="104" t="s">
        <v>495</v>
      </c>
      <c r="D62" s="104" t="s">
        <v>198</v>
      </c>
      <c r="E62" s="104" t="s">
        <v>304</v>
      </c>
      <c r="F62" s="4" t="s">
        <v>200</v>
      </c>
      <c r="G62" s="4">
        <v>101.71</v>
      </c>
    </row>
    <row r="63" spans="1:7" ht="27">
      <c r="A63" s="6" t="s">
        <v>496</v>
      </c>
      <c r="B63" s="105"/>
      <c r="C63" s="105"/>
      <c r="D63" s="105"/>
      <c r="E63" s="105"/>
      <c r="F63" s="4" t="s">
        <v>202</v>
      </c>
      <c r="G63" s="7" t="s">
        <v>497</v>
      </c>
    </row>
    <row r="64" spans="1:7">
      <c r="A64" s="109" t="s">
        <v>187</v>
      </c>
      <c r="B64" s="109" t="s">
        <v>188</v>
      </c>
      <c r="C64" s="109" t="s">
        <v>189</v>
      </c>
      <c r="D64" s="109" t="s">
        <v>190</v>
      </c>
      <c r="E64" s="109" t="s">
        <v>191</v>
      </c>
      <c r="F64" s="4" t="s">
        <v>192</v>
      </c>
      <c r="G64" s="4">
        <v>44.44</v>
      </c>
    </row>
    <row r="65" spans="1:7">
      <c r="A65" s="110"/>
      <c r="B65" s="110"/>
      <c r="C65" s="110"/>
      <c r="D65" s="110"/>
      <c r="E65" s="110"/>
      <c r="F65" s="4" t="s">
        <v>193</v>
      </c>
      <c r="G65" s="4">
        <v>44.44</v>
      </c>
    </row>
    <row r="66" spans="1:7">
      <c r="A66" s="110"/>
      <c r="B66" s="110"/>
      <c r="C66" s="110"/>
      <c r="D66" s="110"/>
      <c r="E66" s="110"/>
      <c r="F66" s="4" t="s">
        <v>194</v>
      </c>
      <c r="G66" s="4">
        <v>44.44</v>
      </c>
    </row>
    <row r="67" spans="1:7">
      <c r="A67" s="111"/>
      <c r="B67" s="111"/>
      <c r="C67" s="111"/>
      <c r="D67" s="111"/>
      <c r="E67" s="111"/>
      <c r="F67" s="4" t="s">
        <v>195</v>
      </c>
      <c r="G67" s="4">
        <v>44.44</v>
      </c>
    </row>
    <row r="68" spans="1:7">
      <c r="A68" s="5"/>
      <c r="B68" s="104" t="s">
        <v>487</v>
      </c>
      <c r="C68" s="104" t="s">
        <v>498</v>
      </c>
      <c r="D68" s="104" t="s">
        <v>198</v>
      </c>
      <c r="E68" s="104" t="s">
        <v>499</v>
      </c>
      <c r="F68" s="4" t="s">
        <v>200</v>
      </c>
      <c r="G68" s="4">
        <v>33.33</v>
      </c>
    </row>
    <row r="69" spans="1:7" ht="27">
      <c r="A69" s="6" t="s">
        <v>500</v>
      </c>
      <c r="B69" s="105"/>
      <c r="C69" s="105"/>
      <c r="D69" s="105"/>
      <c r="E69" s="105"/>
      <c r="F69" s="4" t="s">
        <v>202</v>
      </c>
      <c r="G69" s="7" t="s">
        <v>501</v>
      </c>
    </row>
    <row r="70" spans="1:7">
      <c r="A70" s="109" t="s">
        <v>187</v>
      </c>
      <c r="B70" s="109" t="s">
        <v>188</v>
      </c>
      <c r="C70" s="109" t="s">
        <v>189</v>
      </c>
      <c r="D70" s="109" t="s">
        <v>190</v>
      </c>
      <c r="E70" s="109" t="s">
        <v>191</v>
      </c>
      <c r="F70" s="4" t="s">
        <v>192</v>
      </c>
      <c r="G70" s="4">
        <v>106.62</v>
      </c>
    </row>
    <row r="71" spans="1:7">
      <c r="A71" s="110"/>
      <c r="B71" s="110"/>
      <c r="C71" s="110"/>
      <c r="D71" s="110"/>
      <c r="E71" s="110"/>
      <c r="F71" s="4" t="s">
        <v>193</v>
      </c>
      <c r="G71" s="4">
        <v>106.62</v>
      </c>
    </row>
    <row r="72" spans="1:7">
      <c r="A72" s="110"/>
      <c r="B72" s="110"/>
      <c r="C72" s="110"/>
      <c r="D72" s="110"/>
      <c r="E72" s="110"/>
      <c r="F72" s="4" t="s">
        <v>194</v>
      </c>
      <c r="G72" s="4">
        <v>100.31</v>
      </c>
    </row>
    <row r="73" spans="1:7">
      <c r="A73" s="111"/>
      <c r="B73" s="111"/>
      <c r="C73" s="111"/>
      <c r="D73" s="111"/>
      <c r="E73" s="111"/>
      <c r="F73" s="4" t="s">
        <v>195</v>
      </c>
      <c r="G73" s="4">
        <v>100.31</v>
      </c>
    </row>
    <row r="74" spans="1:7">
      <c r="A74" s="5"/>
      <c r="B74" s="104" t="s">
        <v>487</v>
      </c>
      <c r="C74" s="104" t="s">
        <v>502</v>
      </c>
      <c r="D74" s="104" t="s">
        <v>198</v>
      </c>
      <c r="E74" s="104" t="s">
        <v>492</v>
      </c>
      <c r="F74" s="4" t="s">
        <v>200</v>
      </c>
      <c r="G74" s="4">
        <v>33.85</v>
      </c>
    </row>
    <row r="75" spans="1:7" ht="54">
      <c r="A75" s="6" t="s">
        <v>503</v>
      </c>
      <c r="B75" s="105"/>
      <c r="C75" s="105"/>
      <c r="D75" s="105"/>
      <c r="E75" s="105"/>
      <c r="F75" s="4" t="s">
        <v>202</v>
      </c>
      <c r="G75" s="7" t="s">
        <v>504</v>
      </c>
    </row>
    <row r="76" spans="1:7">
      <c r="A76" s="109" t="s">
        <v>187</v>
      </c>
      <c r="B76" s="109" t="s">
        <v>188</v>
      </c>
      <c r="C76" s="109" t="s">
        <v>189</v>
      </c>
      <c r="D76" s="109" t="s">
        <v>190</v>
      </c>
      <c r="E76" s="109" t="s">
        <v>191</v>
      </c>
      <c r="F76" s="4" t="s">
        <v>192</v>
      </c>
      <c r="G76" s="4">
        <v>182.35</v>
      </c>
    </row>
    <row r="77" spans="1:7">
      <c r="A77" s="110"/>
      <c r="B77" s="110"/>
      <c r="C77" s="110"/>
      <c r="D77" s="110"/>
      <c r="E77" s="110"/>
      <c r="F77" s="4" t="s">
        <v>193</v>
      </c>
      <c r="G77" s="4">
        <v>182.35</v>
      </c>
    </row>
    <row r="78" spans="1:7">
      <c r="A78" s="110"/>
      <c r="B78" s="110"/>
      <c r="C78" s="110"/>
      <c r="D78" s="110"/>
      <c r="E78" s="110"/>
      <c r="F78" s="4" t="s">
        <v>194</v>
      </c>
      <c r="G78" s="4">
        <v>141.18</v>
      </c>
    </row>
    <row r="79" spans="1:7">
      <c r="A79" s="111"/>
      <c r="B79" s="111"/>
      <c r="C79" s="111"/>
      <c r="D79" s="111"/>
      <c r="E79" s="111"/>
      <c r="F79" s="4" t="s">
        <v>195</v>
      </c>
      <c r="G79" s="4">
        <v>141.18</v>
      </c>
    </row>
    <row r="80" spans="1:7">
      <c r="A80" s="5"/>
      <c r="B80" s="104" t="s">
        <v>487</v>
      </c>
      <c r="C80" s="104" t="s">
        <v>505</v>
      </c>
      <c r="D80" s="104" t="s">
        <v>198</v>
      </c>
      <c r="E80" s="104" t="s">
        <v>304</v>
      </c>
      <c r="F80" s="4" t="s">
        <v>200</v>
      </c>
      <c r="G80" s="4">
        <v>282.35000000000002</v>
      </c>
    </row>
    <row r="81" spans="1:7" ht="27">
      <c r="A81" s="6" t="s">
        <v>506</v>
      </c>
      <c r="B81" s="105"/>
      <c r="C81" s="105"/>
      <c r="D81" s="105"/>
      <c r="E81" s="105"/>
      <c r="F81" s="4" t="s">
        <v>202</v>
      </c>
      <c r="G81" s="7" t="s">
        <v>507</v>
      </c>
    </row>
    <row r="82" spans="1:7">
      <c r="A82" s="109" t="s">
        <v>187</v>
      </c>
      <c r="B82" s="109" t="s">
        <v>188</v>
      </c>
      <c r="C82" s="109" t="s">
        <v>189</v>
      </c>
      <c r="D82" s="109" t="s">
        <v>190</v>
      </c>
      <c r="E82" s="109" t="s">
        <v>191</v>
      </c>
      <c r="F82" s="4" t="s">
        <v>192</v>
      </c>
      <c r="G82" s="4">
        <v>94.25</v>
      </c>
    </row>
    <row r="83" spans="1:7">
      <c r="A83" s="110"/>
      <c r="B83" s="110"/>
      <c r="C83" s="110"/>
      <c r="D83" s="110"/>
      <c r="E83" s="110"/>
      <c r="F83" s="4" t="s">
        <v>193</v>
      </c>
      <c r="G83" s="4">
        <v>94.25</v>
      </c>
    </row>
    <row r="84" spans="1:7">
      <c r="A84" s="110"/>
      <c r="B84" s="110"/>
      <c r="C84" s="110"/>
      <c r="D84" s="110"/>
      <c r="E84" s="110"/>
      <c r="F84" s="4" t="s">
        <v>194</v>
      </c>
      <c r="G84" s="4">
        <v>93.63</v>
      </c>
    </row>
    <row r="85" spans="1:7">
      <c r="A85" s="111"/>
      <c r="B85" s="111"/>
      <c r="C85" s="111"/>
      <c r="D85" s="111"/>
      <c r="E85" s="111"/>
      <c r="F85" s="4" t="s">
        <v>195</v>
      </c>
      <c r="G85" s="4">
        <v>93.63</v>
      </c>
    </row>
    <row r="86" spans="1:7">
      <c r="A86" s="5"/>
      <c r="B86" s="104" t="s">
        <v>487</v>
      </c>
      <c r="C86" s="104" t="s">
        <v>508</v>
      </c>
      <c r="D86" s="104" t="s">
        <v>198</v>
      </c>
      <c r="E86" s="104" t="s">
        <v>509</v>
      </c>
      <c r="F86" s="4" t="s">
        <v>200</v>
      </c>
      <c r="G86" s="4">
        <v>96.44</v>
      </c>
    </row>
    <row r="87" spans="1:7" ht="27">
      <c r="A87" s="6" t="s">
        <v>510</v>
      </c>
      <c r="B87" s="105"/>
      <c r="C87" s="105"/>
      <c r="D87" s="105"/>
      <c r="E87" s="105"/>
      <c r="F87" s="4" t="s">
        <v>202</v>
      </c>
      <c r="G87" s="7" t="s">
        <v>511</v>
      </c>
    </row>
    <row r="88" spans="1:7">
      <c r="A88" s="98" t="s">
        <v>214</v>
      </c>
      <c r="B88" s="99"/>
      <c r="C88" s="99"/>
      <c r="D88" s="99"/>
      <c r="E88" s="99"/>
      <c r="F88" s="99"/>
      <c r="G88" s="100"/>
    </row>
    <row r="89" spans="1:7">
      <c r="A89" s="106" t="s">
        <v>185</v>
      </c>
      <c r="B89" s="107"/>
      <c r="C89" s="107"/>
      <c r="D89" s="107"/>
      <c r="E89" s="108"/>
      <c r="F89" s="106" t="s">
        <v>186</v>
      </c>
      <c r="G89" s="108"/>
    </row>
    <row r="90" spans="1:7">
      <c r="A90" s="109" t="s">
        <v>187</v>
      </c>
      <c r="B90" s="109" t="s">
        <v>188</v>
      </c>
      <c r="C90" s="109" t="s">
        <v>189</v>
      </c>
      <c r="D90" s="109" t="s">
        <v>190</v>
      </c>
      <c r="E90" s="109" t="s">
        <v>191</v>
      </c>
      <c r="F90" s="4" t="s">
        <v>192</v>
      </c>
      <c r="G90" s="4">
        <v>100</v>
      </c>
    </row>
    <row r="91" spans="1:7">
      <c r="A91" s="110"/>
      <c r="B91" s="110"/>
      <c r="C91" s="110"/>
      <c r="D91" s="110"/>
      <c r="E91" s="110"/>
      <c r="F91" s="4" t="s">
        <v>193</v>
      </c>
      <c r="G91" s="4">
        <v>100</v>
      </c>
    </row>
    <row r="92" spans="1:7">
      <c r="A92" s="110"/>
      <c r="B92" s="110"/>
      <c r="C92" s="110"/>
      <c r="D92" s="110"/>
      <c r="E92" s="110"/>
      <c r="F92" s="4" t="s">
        <v>194</v>
      </c>
      <c r="G92" s="4">
        <v>30</v>
      </c>
    </row>
    <row r="93" spans="1:7">
      <c r="A93" s="111"/>
      <c r="B93" s="111"/>
      <c r="C93" s="111"/>
      <c r="D93" s="111"/>
      <c r="E93" s="111"/>
      <c r="F93" s="4" t="s">
        <v>195</v>
      </c>
      <c r="G93" s="4">
        <v>30</v>
      </c>
    </row>
    <row r="94" spans="1:7">
      <c r="A94" s="5"/>
      <c r="B94" s="104" t="s">
        <v>512</v>
      </c>
      <c r="C94" s="104" t="s">
        <v>513</v>
      </c>
      <c r="D94" s="104" t="s">
        <v>198</v>
      </c>
      <c r="E94" s="104" t="s">
        <v>282</v>
      </c>
      <c r="F94" s="4" t="s">
        <v>200</v>
      </c>
      <c r="G94" s="4">
        <v>30</v>
      </c>
    </row>
    <row r="95" spans="1:7" ht="27">
      <c r="A95" s="6" t="s">
        <v>514</v>
      </c>
      <c r="B95" s="105"/>
      <c r="C95" s="105"/>
      <c r="D95" s="105"/>
      <c r="E95" s="105"/>
      <c r="F95" s="4" t="s">
        <v>202</v>
      </c>
      <c r="G95" s="7" t="s">
        <v>246</v>
      </c>
    </row>
    <row r="96" spans="1:7">
      <c r="A96" s="109" t="s">
        <v>187</v>
      </c>
      <c r="B96" s="109" t="s">
        <v>188</v>
      </c>
      <c r="C96" s="109" t="s">
        <v>189</v>
      </c>
      <c r="D96" s="109" t="s">
        <v>190</v>
      </c>
      <c r="E96" s="109" t="s">
        <v>191</v>
      </c>
      <c r="F96" s="4" t="s">
        <v>192</v>
      </c>
      <c r="G96" s="4">
        <v>100</v>
      </c>
    </row>
    <row r="97" spans="1:7">
      <c r="A97" s="110"/>
      <c r="B97" s="110"/>
      <c r="C97" s="110"/>
      <c r="D97" s="110"/>
      <c r="E97" s="110"/>
      <c r="F97" s="4" t="s">
        <v>193</v>
      </c>
      <c r="G97" s="4">
        <v>100</v>
      </c>
    </row>
    <row r="98" spans="1:7">
      <c r="A98" s="110"/>
      <c r="B98" s="110"/>
      <c r="C98" s="110"/>
      <c r="D98" s="110"/>
      <c r="E98" s="110"/>
      <c r="F98" s="4" t="s">
        <v>194</v>
      </c>
      <c r="G98" s="4">
        <v>40</v>
      </c>
    </row>
    <row r="99" spans="1:7">
      <c r="A99" s="111"/>
      <c r="B99" s="111"/>
      <c r="C99" s="111"/>
      <c r="D99" s="111"/>
      <c r="E99" s="111"/>
      <c r="F99" s="4" t="s">
        <v>195</v>
      </c>
      <c r="G99" s="4">
        <v>40</v>
      </c>
    </row>
    <row r="100" spans="1:7">
      <c r="A100" s="5"/>
      <c r="B100" s="104" t="s">
        <v>515</v>
      </c>
      <c r="C100" s="104" t="s">
        <v>516</v>
      </c>
      <c r="D100" s="104" t="s">
        <v>198</v>
      </c>
      <c r="E100" s="104" t="s">
        <v>282</v>
      </c>
      <c r="F100" s="4" t="s">
        <v>200</v>
      </c>
      <c r="G100" s="4">
        <v>40</v>
      </c>
    </row>
    <row r="101" spans="1:7" ht="27">
      <c r="A101" s="6" t="s">
        <v>517</v>
      </c>
      <c r="B101" s="105"/>
      <c r="C101" s="105"/>
      <c r="D101" s="105"/>
      <c r="E101" s="105"/>
      <c r="F101" s="4" t="s">
        <v>202</v>
      </c>
      <c r="G101" s="7" t="s">
        <v>246</v>
      </c>
    </row>
    <row r="102" spans="1:7">
      <c r="A102" s="60" t="s">
        <v>220</v>
      </c>
      <c r="B102" s="61"/>
      <c r="C102" s="61"/>
      <c r="D102" s="61"/>
      <c r="E102" s="61"/>
      <c r="F102" s="61"/>
      <c r="G102" s="62"/>
    </row>
    <row r="103" spans="1:7">
      <c r="A103" s="112" t="s">
        <v>481</v>
      </c>
      <c r="B103" s="113"/>
      <c r="C103" s="113"/>
      <c r="D103" s="113"/>
      <c r="E103" s="113"/>
      <c r="F103" s="113"/>
      <c r="G103" s="114"/>
    </row>
    <row r="104" spans="1:7" ht="39.950000000000003" customHeight="1">
      <c r="A104" s="8" t="s">
        <v>221</v>
      </c>
      <c r="B104" s="95" t="s">
        <v>518</v>
      </c>
      <c r="C104" s="96"/>
      <c r="D104" s="96"/>
      <c r="E104" s="96"/>
      <c r="F104" s="96"/>
      <c r="G104" s="97"/>
    </row>
    <row r="105" spans="1:7" ht="39.950000000000003" customHeight="1">
      <c r="A105" s="8" t="s">
        <v>223</v>
      </c>
      <c r="B105" s="95" t="s">
        <v>519</v>
      </c>
      <c r="C105" s="96"/>
      <c r="D105" s="96"/>
      <c r="E105" s="96"/>
      <c r="F105" s="96"/>
      <c r="G105" s="97"/>
    </row>
    <row r="106" spans="1:7" ht="39.950000000000003" customHeight="1">
      <c r="A106" s="8" t="s">
        <v>225</v>
      </c>
      <c r="B106" s="95" t="s">
        <v>226</v>
      </c>
      <c r="C106" s="96"/>
      <c r="D106" s="96"/>
      <c r="E106" s="96"/>
      <c r="F106" s="96"/>
      <c r="G106" s="97"/>
    </row>
    <row r="107" spans="1:7">
      <c r="A107" s="112" t="s">
        <v>485</v>
      </c>
      <c r="B107" s="113"/>
      <c r="C107" s="113"/>
      <c r="D107" s="113"/>
      <c r="E107" s="113"/>
      <c r="F107" s="113"/>
      <c r="G107" s="114"/>
    </row>
    <row r="108" spans="1:7" ht="39.950000000000003" customHeight="1">
      <c r="A108" s="8" t="s">
        <v>221</v>
      </c>
      <c r="B108" s="95" t="s">
        <v>520</v>
      </c>
      <c r="C108" s="96"/>
      <c r="D108" s="96"/>
      <c r="E108" s="96"/>
      <c r="F108" s="96"/>
      <c r="G108" s="97"/>
    </row>
    <row r="109" spans="1:7" ht="39.950000000000003" customHeight="1">
      <c r="A109" s="8" t="s">
        <v>223</v>
      </c>
      <c r="B109" s="95" t="s">
        <v>521</v>
      </c>
      <c r="C109" s="96"/>
      <c r="D109" s="96"/>
      <c r="E109" s="96"/>
      <c r="F109" s="96"/>
      <c r="G109" s="97"/>
    </row>
    <row r="110" spans="1:7" ht="39.950000000000003" customHeight="1">
      <c r="A110" s="8" t="s">
        <v>225</v>
      </c>
      <c r="B110" s="95" t="s">
        <v>226</v>
      </c>
      <c r="C110" s="96"/>
      <c r="D110" s="96"/>
      <c r="E110" s="96"/>
      <c r="F110" s="96"/>
      <c r="G110" s="97"/>
    </row>
    <row r="111" spans="1:7">
      <c r="A111" s="112" t="s">
        <v>489</v>
      </c>
      <c r="B111" s="113"/>
      <c r="C111" s="113"/>
      <c r="D111" s="113"/>
      <c r="E111" s="113"/>
      <c r="F111" s="113"/>
      <c r="G111" s="114"/>
    </row>
    <row r="112" spans="1:7" ht="39.950000000000003" customHeight="1">
      <c r="A112" s="8" t="s">
        <v>221</v>
      </c>
      <c r="B112" s="95" t="s">
        <v>522</v>
      </c>
      <c r="C112" s="96"/>
      <c r="D112" s="96"/>
      <c r="E112" s="96"/>
      <c r="F112" s="96"/>
      <c r="G112" s="97"/>
    </row>
    <row r="113" spans="1:7" ht="39.950000000000003" customHeight="1">
      <c r="A113" s="8" t="s">
        <v>223</v>
      </c>
      <c r="B113" s="95" t="s">
        <v>523</v>
      </c>
      <c r="C113" s="96"/>
      <c r="D113" s="96"/>
      <c r="E113" s="96"/>
      <c r="F113" s="96"/>
      <c r="G113" s="97"/>
    </row>
    <row r="114" spans="1:7" ht="39.950000000000003" customHeight="1">
      <c r="A114" s="8" t="s">
        <v>225</v>
      </c>
      <c r="B114" s="95" t="s">
        <v>524</v>
      </c>
      <c r="C114" s="96"/>
      <c r="D114" s="96"/>
      <c r="E114" s="96"/>
      <c r="F114" s="96"/>
      <c r="G114" s="97"/>
    </row>
    <row r="115" spans="1:7">
      <c r="A115" s="112" t="s">
        <v>493</v>
      </c>
      <c r="B115" s="113"/>
      <c r="C115" s="113"/>
      <c r="D115" s="113"/>
      <c r="E115" s="113"/>
      <c r="F115" s="113"/>
      <c r="G115" s="114"/>
    </row>
    <row r="116" spans="1:7" ht="39.950000000000003" customHeight="1">
      <c r="A116" s="8" t="s">
        <v>221</v>
      </c>
      <c r="B116" s="95" t="s">
        <v>525</v>
      </c>
      <c r="C116" s="96"/>
      <c r="D116" s="96"/>
      <c r="E116" s="96"/>
      <c r="F116" s="96"/>
      <c r="G116" s="97"/>
    </row>
    <row r="117" spans="1:7" ht="39.950000000000003" customHeight="1">
      <c r="A117" s="8" t="s">
        <v>223</v>
      </c>
      <c r="B117" s="95" t="s">
        <v>526</v>
      </c>
      <c r="C117" s="96"/>
      <c r="D117" s="96"/>
      <c r="E117" s="96"/>
      <c r="F117" s="96"/>
      <c r="G117" s="97"/>
    </row>
    <row r="118" spans="1:7" ht="39.950000000000003" customHeight="1">
      <c r="A118" s="8" t="s">
        <v>225</v>
      </c>
      <c r="B118" s="95" t="s">
        <v>226</v>
      </c>
      <c r="C118" s="96"/>
      <c r="D118" s="96"/>
      <c r="E118" s="96"/>
      <c r="F118" s="96"/>
      <c r="G118" s="97"/>
    </row>
    <row r="119" spans="1:7">
      <c r="A119" s="112" t="s">
        <v>496</v>
      </c>
      <c r="B119" s="113"/>
      <c r="C119" s="113"/>
      <c r="D119" s="113"/>
      <c r="E119" s="113"/>
      <c r="F119" s="113"/>
      <c r="G119" s="114"/>
    </row>
    <row r="120" spans="1:7" ht="39.950000000000003" customHeight="1">
      <c r="A120" s="8" t="s">
        <v>221</v>
      </c>
      <c r="B120" s="95" t="s">
        <v>527</v>
      </c>
      <c r="C120" s="96"/>
      <c r="D120" s="96"/>
      <c r="E120" s="96"/>
      <c r="F120" s="96"/>
      <c r="G120" s="97"/>
    </row>
    <row r="121" spans="1:7" ht="39.950000000000003" customHeight="1">
      <c r="A121" s="8" t="s">
        <v>223</v>
      </c>
      <c r="B121" s="95" t="s">
        <v>528</v>
      </c>
      <c r="C121" s="96"/>
      <c r="D121" s="96"/>
      <c r="E121" s="96"/>
      <c r="F121" s="96"/>
      <c r="G121" s="97"/>
    </row>
    <row r="122" spans="1:7" ht="39.950000000000003" customHeight="1">
      <c r="A122" s="8" t="s">
        <v>225</v>
      </c>
      <c r="B122" s="95" t="s">
        <v>524</v>
      </c>
      <c r="C122" s="96"/>
      <c r="D122" s="96"/>
      <c r="E122" s="96"/>
      <c r="F122" s="96"/>
      <c r="G122" s="97"/>
    </row>
    <row r="123" spans="1:7">
      <c r="A123" s="112" t="s">
        <v>500</v>
      </c>
      <c r="B123" s="113"/>
      <c r="C123" s="113"/>
      <c r="D123" s="113"/>
      <c r="E123" s="113"/>
      <c r="F123" s="113"/>
      <c r="G123" s="114"/>
    </row>
    <row r="124" spans="1:7" ht="39.950000000000003" customHeight="1">
      <c r="A124" s="8" t="s">
        <v>221</v>
      </c>
      <c r="B124" s="95" t="s">
        <v>529</v>
      </c>
      <c r="C124" s="96"/>
      <c r="D124" s="96"/>
      <c r="E124" s="96"/>
      <c r="F124" s="96"/>
      <c r="G124" s="97"/>
    </row>
    <row r="125" spans="1:7" ht="39.950000000000003" customHeight="1">
      <c r="A125" s="8" t="s">
        <v>223</v>
      </c>
      <c r="B125" s="95" t="s">
        <v>530</v>
      </c>
      <c r="C125" s="96"/>
      <c r="D125" s="96"/>
      <c r="E125" s="96"/>
      <c r="F125" s="96"/>
      <c r="G125" s="97"/>
    </row>
    <row r="126" spans="1:7" ht="39.950000000000003" customHeight="1">
      <c r="A126" s="8" t="s">
        <v>225</v>
      </c>
      <c r="B126" s="95" t="s">
        <v>226</v>
      </c>
      <c r="C126" s="96"/>
      <c r="D126" s="96"/>
      <c r="E126" s="96"/>
      <c r="F126" s="96"/>
      <c r="G126" s="97"/>
    </row>
    <row r="127" spans="1:7">
      <c r="A127" s="112" t="s">
        <v>503</v>
      </c>
      <c r="B127" s="113"/>
      <c r="C127" s="113"/>
      <c r="D127" s="113"/>
      <c r="E127" s="113"/>
      <c r="F127" s="113"/>
      <c r="G127" s="114"/>
    </row>
    <row r="128" spans="1:7" ht="39.950000000000003" customHeight="1">
      <c r="A128" s="8" t="s">
        <v>221</v>
      </c>
      <c r="B128" s="95" t="s">
        <v>531</v>
      </c>
      <c r="C128" s="96"/>
      <c r="D128" s="96"/>
      <c r="E128" s="96"/>
      <c r="F128" s="96"/>
      <c r="G128" s="97"/>
    </row>
    <row r="129" spans="1:7" ht="39.950000000000003" customHeight="1">
      <c r="A129" s="8" t="s">
        <v>223</v>
      </c>
      <c r="B129" s="95" t="s">
        <v>532</v>
      </c>
      <c r="C129" s="96"/>
      <c r="D129" s="96"/>
      <c r="E129" s="96"/>
      <c r="F129" s="96"/>
      <c r="G129" s="97"/>
    </row>
    <row r="130" spans="1:7" ht="39.950000000000003" customHeight="1">
      <c r="A130" s="8" t="s">
        <v>225</v>
      </c>
      <c r="B130" s="95" t="s">
        <v>226</v>
      </c>
      <c r="C130" s="96"/>
      <c r="D130" s="96"/>
      <c r="E130" s="96"/>
      <c r="F130" s="96"/>
      <c r="G130" s="97"/>
    </row>
    <row r="131" spans="1:7">
      <c r="A131" s="112" t="s">
        <v>506</v>
      </c>
      <c r="B131" s="113"/>
      <c r="C131" s="113"/>
      <c r="D131" s="113"/>
      <c r="E131" s="113"/>
      <c r="F131" s="113"/>
      <c r="G131" s="114"/>
    </row>
    <row r="132" spans="1:7" ht="39.950000000000003" customHeight="1">
      <c r="A132" s="8" t="s">
        <v>221</v>
      </c>
      <c r="B132" s="95" t="s">
        <v>533</v>
      </c>
      <c r="C132" s="96"/>
      <c r="D132" s="96"/>
      <c r="E132" s="96"/>
      <c r="F132" s="96"/>
      <c r="G132" s="97"/>
    </row>
    <row r="133" spans="1:7" ht="39.950000000000003" customHeight="1">
      <c r="A133" s="8" t="s">
        <v>223</v>
      </c>
      <c r="B133" s="95" t="s">
        <v>534</v>
      </c>
      <c r="C133" s="96"/>
      <c r="D133" s="96"/>
      <c r="E133" s="96"/>
      <c r="F133" s="96"/>
      <c r="G133" s="97"/>
    </row>
    <row r="134" spans="1:7" ht="39.950000000000003" customHeight="1">
      <c r="A134" s="8" t="s">
        <v>225</v>
      </c>
      <c r="B134" s="95" t="s">
        <v>226</v>
      </c>
      <c r="C134" s="96"/>
      <c r="D134" s="96"/>
      <c r="E134" s="96"/>
      <c r="F134" s="96"/>
      <c r="G134" s="97"/>
    </row>
    <row r="135" spans="1:7">
      <c r="A135" s="112" t="s">
        <v>510</v>
      </c>
      <c r="B135" s="113"/>
      <c r="C135" s="113"/>
      <c r="D135" s="113"/>
      <c r="E135" s="113"/>
      <c r="F135" s="113"/>
      <c r="G135" s="114"/>
    </row>
    <row r="136" spans="1:7" ht="39.950000000000003" customHeight="1">
      <c r="A136" s="8" t="s">
        <v>221</v>
      </c>
      <c r="B136" s="95" t="s">
        <v>535</v>
      </c>
      <c r="C136" s="96"/>
      <c r="D136" s="96"/>
      <c r="E136" s="96"/>
      <c r="F136" s="96"/>
      <c r="G136" s="97"/>
    </row>
    <row r="137" spans="1:7" ht="39.950000000000003" customHeight="1">
      <c r="A137" s="8" t="s">
        <v>223</v>
      </c>
      <c r="B137" s="95" t="s">
        <v>536</v>
      </c>
      <c r="C137" s="96"/>
      <c r="D137" s="96"/>
      <c r="E137" s="96"/>
      <c r="F137" s="96"/>
      <c r="G137" s="97"/>
    </row>
    <row r="138" spans="1:7" ht="39.950000000000003" customHeight="1">
      <c r="A138" s="8" t="s">
        <v>225</v>
      </c>
      <c r="B138" s="95" t="s">
        <v>226</v>
      </c>
      <c r="C138" s="96"/>
      <c r="D138" s="96"/>
      <c r="E138" s="96"/>
      <c r="F138" s="96"/>
      <c r="G138" s="97"/>
    </row>
    <row r="139" spans="1:7">
      <c r="A139" s="112" t="s">
        <v>514</v>
      </c>
      <c r="B139" s="113"/>
      <c r="C139" s="113"/>
      <c r="D139" s="113"/>
      <c r="E139" s="113"/>
      <c r="F139" s="113"/>
      <c r="G139" s="114"/>
    </row>
    <row r="140" spans="1:7" ht="39.950000000000003" customHeight="1">
      <c r="A140" s="8" t="s">
        <v>221</v>
      </c>
      <c r="B140" s="95" t="s">
        <v>537</v>
      </c>
      <c r="C140" s="96"/>
      <c r="D140" s="96"/>
      <c r="E140" s="96"/>
      <c r="F140" s="96"/>
      <c r="G140" s="97"/>
    </row>
    <row r="141" spans="1:7" ht="39.950000000000003" customHeight="1">
      <c r="A141" s="8" t="s">
        <v>223</v>
      </c>
      <c r="B141" s="95" t="s">
        <v>538</v>
      </c>
      <c r="C141" s="96"/>
      <c r="D141" s="96"/>
      <c r="E141" s="96"/>
      <c r="F141" s="96"/>
      <c r="G141" s="97"/>
    </row>
    <row r="142" spans="1:7" ht="39.950000000000003" customHeight="1">
      <c r="A142" s="8" t="s">
        <v>225</v>
      </c>
      <c r="B142" s="95" t="s">
        <v>226</v>
      </c>
      <c r="C142" s="96"/>
      <c r="D142" s="96"/>
      <c r="E142" s="96"/>
      <c r="F142" s="96"/>
      <c r="G142" s="97"/>
    </row>
    <row r="143" spans="1:7">
      <c r="A143" s="112" t="s">
        <v>517</v>
      </c>
      <c r="B143" s="113"/>
      <c r="C143" s="113"/>
      <c r="D143" s="113"/>
      <c r="E143" s="113"/>
      <c r="F143" s="113"/>
      <c r="G143" s="114"/>
    </row>
    <row r="144" spans="1:7" ht="39.950000000000003" customHeight="1">
      <c r="A144" s="8" t="s">
        <v>221</v>
      </c>
      <c r="B144" s="95" t="s">
        <v>539</v>
      </c>
      <c r="C144" s="96"/>
      <c r="D144" s="96"/>
      <c r="E144" s="96"/>
      <c r="F144" s="96"/>
      <c r="G144" s="97"/>
    </row>
    <row r="145" spans="1:7" ht="39.950000000000003" customHeight="1">
      <c r="A145" s="8" t="s">
        <v>223</v>
      </c>
      <c r="B145" s="95" t="s">
        <v>540</v>
      </c>
      <c r="C145" s="96"/>
      <c r="D145" s="96"/>
      <c r="E145" s="96"/>
      <c r="F145" s="96"/>
      <c r="G145" s="97"/>
    </row>
    <row r="146" spans="1:7" ht="39.950000000000003" customHeight="1">
      <c r="A146" s="8" t="s">
        <v>225</v>
      </c>
      <c r="B146" s="95" t="s">
        <v>226</v>
      </c>
      <c r="C146" s="96"/>
      <c r="D146" s="96"/>
      <c r="E146" s="96"/>
      <c r="F146" s="96"/>
      <c r="G146" s="97"/>
    </row>
    <row r="147" spans="1:7">
      <c r="A147" s="63"/>
      <c r="B147" s="118"/>
      <c r="C147" s="118"/>
      <c r="D147" s="118"/>
      <c r="E147" s="118"/>
      <c r="F147" s="118"/>
      <c r="G147" s="64"/>
    </row>
    <row r="148" spans="1:7">
      <c r="A148" s="60" t="s">
        <v>233</v>
      </c>
      <c r="B148" s="61"/>
      <c r="C148" s="61"/>
      <c r="D148" s="61"/>
      <c r="E148" s="61"/>
      <c r="F148" s="61"/>
      <c r="G148" s="62"/>
    </row>
    <row r="149" spans="1:7">
      <c r="A149" s="112" t="s">
        <v>481</v>
      </c>
      <c r="B149" s="113"/>
      <c r="C149" s="113"/>
      <c r="D149" s="113"/>
      <c r="E149" s="113"/>
      <c r="F149" s="113"/>
      <c r="G149" s="114"/>
    </row>
    <row r="150" spans="1:7">
      <c r="A150" s="8" t="s">
        <v>234</v>
      </c>
      <c r="B150" s="115"/>
      <c r="C150" s="116"/>
      <c r="D150" s="116"/>
      <c r="E150" s="116"/>
      <c r="F150" s="116"/>
      <c r="G150" s="117"/>
    </row>
    <row r="151" spans="1:7">
      <c r="A151" s="8" t="s">
        <v>235</v>
      </c>
      <c r="B151" s="115"/>
      <c r="C151" s="116"/>
      <c r="D151" s="116"/>
      <c r="E151" s="116"/>
      <c r="F151" s="116"/>
      <c r="G151" s="117"/>
    </row>
    <row r="152" spans="1:7">
      <c r="A152" s="8" t="s">
        <v>236</v>
      </c>
      <c r="B152" s="95" t="s">
        <v>237</v>
      </c>
      <c r="C152" s="96"/>
      <c r="D152" s="96"/>
      <c r="E152" s="96"/>
      <c r="F152" s="96"/>
      <c r="G152" s="97"/>
    </row>
    <row r="153" spans="1:7">
      <c r="A153" s="112" t="s">
        <v>485</v>
      </c>
      <c r="B153" s="113"/>
      <c r="C153" s="113"/>
      <c r="D153" s="113"/>
      <c r="E153" s="113"/>
      <c r="F153" s="113"/>
      <c r="G153" s="114"/>
    </row>
    <row r="154" spans="1:7">
      <c r="A154" s="8" t="s">
        <v>234</v>
      </c>
      <c r="B154" s="115"/>
      <c r="C154" s="116"/>
      <c r="D154" s="116"/>
      <c r="E154" s="116"/>
      <c r="F154" s="116"/>
      <c r="G154" s="117"/>
    </row>
    <row r="155" spans="1:7">
      <c r="A155" s="8" t="s">
        <v>235</v>
      </c>
      <c r="B155" s="115"/>
      <c r="C155" s="116"/>
      <c r="D155" s="116"/>
      <c r="E155" s="116"/>
      <c r="F155" s="116"/>
      <c r="G155" s="117"/>
    </row>
    <row r="156" spans="1:7">
      <c r="A156" s="8" t="s">
        <v>236</v>
      </c>
      <c r="B156" s="95" t="s">
        <v>237</v>
      </c>
      <c r="C156" s="96"/>
      <c r="D156" s="96"/>
      <c r="E156" s="96"/>
      <c r="F156" s="96"/>
      <c r="G156" s="97"/>
    </row>
    <row r="157" spans="1:7">
      <c r="A157" s="112" t="s">
        <v>489</v>
      </c>
      <c r="B157" s="113"/>
      <c r="C157" s="113"/>
      <c r="D157" s="113"/>
      <c r="E157" s="113"/>
      <c r="F157" s="113"/>
      <c r="G157" s="114"/>
    </row>
    <row r="158" spans="1:7">
      <c r="A158" s="8" t="s">
        <v>234</v>
      </c>
      <c r="B158" s="115"/>
      <c r="C158" s="116"/>
      <c r="D158" s="116"/>
      <c r="E158" s="116"/>
      <c r="F158" s="116"/>
      <c r="G158" s="117"/>
    </row>
    <row r="159" spans="1:7">
      <c r="A159" s="8" t="s">
        <v>235</v>
      </c>
      <c r="B159" s="115"/>
      <c r="C159" s="116"/>
      <c r="D159" s="116"/>
      <c r="E159" s="116"/>
      <c r="F159" s="116"/>
      <c r="G159" s="117"/>
    </row>
    <row r="160" spans="1:7">
      <c r="A160" s="8" t="s">
        <v>236</v>
      </c>
      <c r="B160" s="95" t="s">
        <v>237</v>
      </c>
      <c r="C160" s="96"/>
      <c r="D160" s="96"/>
      <c r="E160" s="96"/>
      <c r="F160" s="96"/>
      <c r="G160" s="97"/>
    </row>
    <row r="161" spans="1:7">
      <c r="A161" s="112" t="s">
        <v>493</v>
      </c>
      <c r="B161" s="113"/>
      <c r="C161" s="113"/>
      <c r="D161" s="113"/>
      <c r="E161" s="113"/>
      <c r="F161" s="113"/>
      <c r="G161" s="114"/>
    </row>
    <row r="162" spans="1:7">
      <c r="A162" s="8" t="s">
        <v>234</v>
      </c>
      <c r="B162" s="115"/>
      <c r="C162" s="116"/>
      <c r="D162" s="116"/>
      <c r="E162" s="116"/>
      <c r="F162" s="116"/>
      <c r="G162" s="117"/>
    </row>
    <row r="163" spans="1:7">
      <c r="A163" s="8" t="s">
        <v>235</v>
      </c>
      <c r="B163" s="115"/>
      <c r="C163" s="116"/>
      <c r="D163" s="116"/>
      <c r="E163" s="116"/>
      <c r="F163" s="116"/>
      <c r="G163" s="117"/>
    </row>
    <row r="164" spans="1:7">
      <c r="A164" s="8" t="s">
        <v>236</v>
      </c>
      <c r="B164" s="95" t="s">
        <v>237</v>
      </c>
      <c r="C164" s="96"/>
      <c r="D164" s="96"/>
      <c r="E164" s="96"/>
      <c r="F164" s="96"/>
      <c r="G164" s="97"/>
    </row>
    <row r="165" spans="1:7">
      <c r="A165" s="112" t="s">
        <v>496</v>
      </c>
      <c r="B165" s="113"/>
      <c r="C165" s="113"/>
      <c r="D165" s="113"/>
      <c r="E165" s="113"/>
      <c r="F165" s="113"/>
      <c r="G165" s="114"/>
    </row>
    <row r="166" spans="1:7">
      <c r="A166" s="8" t="s">
        <v>234</v>
      </c>
      <c r="B166" s="115"/>
      <c r="C166" s="116"/>
      <c r="D166" s="116"/>
      <c r="E166" s="116"/>
      <c r="F166" s="116"/>
      <c r="G166" s="117"/>
    </row>
    <row r="167" spans="1:7">
      <c r="A167" s="8" t="s">
        <v>235</v>
      </c>
      <c r="B167" s="115"/>
      <c r="C167" s="116"/>
      <c r="D167" s="116"/>
      <c r="E167" s="116"/>
      <c r="F167" s="116"/>
      <c r="G167" s="117"/>
    </row>
    <row r="168" spans="1:7">
      <c r="A168" s="8" t="s">
        <v>236</v>
      </c>
      <c r="B168" s="95" t="s">
        <v>237</v>
      </c>
      <c r="C168" s="96"/>
      <c r="D168" s="96"/>
      <c r="E168" s="96"/>
      <c r="F168" s="96"/>
      <c r="G168" s="97"/>
    </row>
    <row r="169" spans="1:7">
      <c r="A169" s="112" t="s">
        <v>500</v>
      </c>
      <c r="B169" s="113"/>
      <c r="C169" s="113"/>
      <c r="D169" s="113"/>
      <c r="E169" s="113"/>
      <c r="F169" s="113"/>
      <c r="G169" s="114"/>
    </row>
    <row r="170" spans="1:7">
      <c r="A170" s="8" t="s">
        <v>234</v>
      </c>
      <c r="B170" s="115"/>
      <c r="C170" s="116"/>
      <c r="D170" s="116"/>
      <c r="E170" s="116"/>
      <c r="F170" s="116"/>
      <c r="G170" s="117"/>
    </row>
    <row r="171" spans="1:7">
      <c r="A171" s="8" t="s">
        <v>235</v>
      </c>
      <c r="B171" s="115"/>
      <c r="C171" s="116"/>
      <c r="D171" s="116"/>
      <c r="E171" s="116"/>
      <c r="F171" s="116"/>
      <c r="G171" s="117"/>
    </row>
    <row r="172" spans="1:7">
      <c r="A172" s="8" t="s">
        <v>236</v>
      </c>
      <c r="B172" s="95" t="s">
        <v>237</v>
      </c>
      <c r="C172" s="96"/>
      <c r="D172" s="96"/>
      <c r="E172" s="96"/>
      <c r="F172" s="96"/>
      <c r="G172" s="97"/>
    </row>
    <row r="173" spans="1:7">
      <c r="A173" s="112" t="s">
        <v>503</v>
      </c>
      <c r="B173" s="113"/>
      <c r="C173" s="113"/>
      <c r="D173" s="113"/>
      <c r="E173" s="113"/>
      <c r="F173" s="113"/>
      <c r="G173" s="114"/>
    </row>
    <row r="174" spans="1:7">
      <c r="A174" s="8" t="s">
        <v>234</v>
      </c>
      <c r="B174" s="115"/>
      <c r="C174" s="116"/>
      <c r="D174" s="116"/>
      <c r="E174" s="116"/>
      <c r="F174" s="116"/>
      <c r="G174" s="117"/>
    </row>
    <row r="175" spans="1:7">
      <c r="A175" s="8" t="s">
        <v>235</v>
      </c>
      <c r="B175" s="115"/>
      <c r="C175" s="116"/>
      <c r="D175" s="116"/>
      <c r="E175" s="116"/>
      <c r="F175" s="116"/>
      <c r="G175" s="117"/>
    </row>
    <row r="176" spans="1:7">
      <c r="A176" s="8" t="s">
        <v>236</v>
      </c>
      <c r="B176" s="95" t="s">
        <v>237</v>
      </c>
      <c r="C176" s="96"/>
      <c r="D176" s="96"/>
      <c r="E176" s="96"/>
      <c r="F176" s="96"/>
      <c r="G176" s="97"/>
    </row>
    <row r="177" spans="1:7">
      <c r="A177" s="112" t="s">
        <v>506</v>
      </c>
      <c r="B177" s="113"/>
      <c r="C177" s="113"/>
      <c r="D177" s="113"/>
      <c r="E177" s="113"/>
      <c r="F177" s="113"/>
      <c r="G177" s="114"/>
    </row>
    <row r="178" spans="1:7">
      <c r="A178" s="8" t="s">
        <v>234</v>
      </c>
      <c r="B178" s="115"/>
      <c r="C178" s="116"/>
      <c r="D178" s="116"/>
      <c r="E178" s="116"/>
      <c r="F178" s="116"/>
      <c r="G178" s="117"/>
    </row>
    <row r="179" spans="1:7">
      <c r="A179" s="8" t="s">
        <v>235</v>
      </c>
      <c r="B179" s="115"/>
      <c r="C179" s="116"/>
      <c r="D179" s="116"/>
      <c r="E179" s="116"/>
      <c r="F179" s="116"/>
      <c r="G179" s="117"/>
    </row>
    <row r="180" spans="1:7">
      <c r="A180" s="8" t="s">
        <v>236</v>
      </c>
      <c r="B180" s="95" t="s">
        <v>237</v>
      </c>
      <c r="C180" s="96"/>
      <c r="D180" s="96"/>
      <c r="E180" s="96"/>
      <c r="F180" s="96"/>
      <c r="G180" s="97"/>
    </row>
    <row r="181" spans="1:7">
      <c r="A181" s="112" t="s">
        <v>510</v>
      </c>
      <c r="B181" s="113"/>
      <c r="C181" s="113"/>
      <c r="D181" s="113"/>
      <c r="E181" s="113"/>
      <c r="F181" s="113"/>
      <c r="G181" s="114"/>
    </row>
    <row r="182" spans="1:7">
      <c r="A182" s="8" t="s">
        <v>234</v>
      </c>
      <c r="B182" s="115"/>
      <c r="C182" s="116"/>
      <c r="D182" s="116"/>
      <c r="E182" s="116"/>
      <c r="F182" s="116"/>
      <c r="G182" s="117"/>
    </row>
    <row r="183" spans="1:7">
      <c r="A183" s="8" t="s">
        <v>235</v>
      </c>
      <c r="B183" s="115"/>
      <c r="C183" s="116"/>
      <c r="D183" s="116"/>
      <c r="E183" s="116"/>
      <c r="F183" s="116"/>
      <c r="G183" s="117"/>
    </row>
    <row r="184" spans="1:7">
      <c r="A184" s="8" t="s">
        <v>236</v>
      </c>
      <c r="B184" s="95" t="s">
        <v>237</v>
      </c>
      <c r="C184" s="96"/>
      <c r="D184" s="96"/>
      <c r="E184" s="96"/>
      <c r="F184" s="96"/>
      <c r="G184" s="97"/>
    </row>
    <row r="185" spans="1:7">
      <c r="A185" s="112" t="s">
        <v>514</v>
      </c>
      <c r="B185" s="113"/>
      <c r="C185" s="113"/>
      <c r="D185" s="113"/>
      <c r="E185" s="113"/>
      <c r="F185" s="113"/>
      <c r="G185" s="114"/>
    </row>
    <row r="186" spans="1:7">
      <c r="A186" s="8" t="s">
        <v>234</v>
      </c>
      <c r="B186" s="115"/>
      <c r="C186" s="116"/>
      <c r="D186" s="116"/>
      <c r="E186" s="116"/>
      <c r="F186" s="116"/>
      <c r="G186" s="117"/>
    </row>
    <row r="187" spans="1:7">
      <c r="A187" s="8" t="s">
        <v>235</v>
      </c>
      <c r="B187" s="115"/>
      <c r="C187" s="116"/>
      <c r="D187" s="116"/>
      <c r="E187" s="116"/>
      <c r="F187" s="116"/>
      <c r="G187" s="117"/>
    </row>
    <row r="188" spans="1:7">
      <c r="A188" s="8" t="s">
        <v>236</v>
      </c>
      <c r="B188" s="95" t="s">
        <v>237</v>
      </c>
      <c r="C188" s="96"/>
      <c r="D188" s="96"/>
      <c r="E188" s="96"/>
      <c r="F188" s="96"/>
      <c r="G188" s="97"/>
    </row>
    <row r="189" spans="1:7">
      <c r="A189" s="112" t="s">
        <v>517</v>
      </c>
      <c r="B189" s="113"/>
      <c r="C189" s="113"/>
      <c r="D189" s="113"/>
      <c r="E189" s="113"/>
      <c r="F189" s="113"/>
      <c r="G189" s="114"/>
    </row>
    <row r="190" spans="1:7">
      <c r="A190" s="8" t="s">
        <v>234</v>
      </c>
      <c r="B190" s="115"/>
      <c r="C190" s="116"/>
      <c r="D190" s="116"/>
      <c r="E190" s="116"/>
      <c r="F190" s="116"/>
      <c r="G190" s="117"/>
    </row>
    <row r="191" spans="1:7">
      <c r="A191" s="8" t="s">
        <v>235</v>
      </c>
      <c r="B191" s="115"/>
      <c r="C191" s="116"/>
      <c r="D191" s="116"/>
      <c r="E191" s="116"/>
      <c r="F191" s="116"/>
      <c r="G191" s="117"/>
    </row>
    <row r="192" spans="1:7">
      <c r="A192" s="8" t="s">
        <v>236</v>
      </c>
      <c r="B192" s="95" t="s">
        <v>237</v>
      </c>
      <c r="C192" s="96"/>
      <c r="D192" s="96"/>
      <c r="E192" s="96"/>
      <c r="F192" s="96"/>
      <c r="G192" s="97"/>
    </row>
    <row r="193" spans="1:7">
      <c r="A193" s="63"/>
      <c r="B193" s="118"/>
      <c r="C193" s="118"/>
      <c r="D193" s="118"/>
      <c r="E193" s="118"/>
      <c r="F193" s="118"/>
      <c r="G193" s="64"/>
    </row>
    <row r="194" spans="1:7" ht="39.950000000000003" customHeight="1">
      <c r="A194" s="119" t="s">
        <v>238</v>
      </c>
      <c r="B194" s="119"/>
      <c r="C194" s="119"/>
      <c r="D194" s="119"/>
      <c r="E194" s="119"/>
      <c r="F194" s="119"/>
      <c r="G194" s="119"/>
    </row>
  </sheetData>
  <mergeCells count="242">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00:B101"/>
    <mergeCell ref="C100:C101"/>
    <mergeCell ref="D100:D101"/>
    <mergeCell ref="E100:E101"/>
    <mergeCell ref="A102:G102"/>
    <mergeCell ref="A103:G103"/>
    <mergeCell ref="B94:B95"/>
    <mergeCell ref="C94:C95"/>
    <mergeCell ref="D94:D95"/>
    <mergeCell ref="E94:E95"/>
    <mergeCell ref="A96:A99"/>
    <mergeCell ref="B96:B99"/>
    <mergeCell ref="C96:C99"/>
    <mergeCell ref="D96:D99"/>
    <mergeCell ref="E96:E99"/>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138"/>
  <sheetViews>
    <sheetView showGridLines="0" workbookViewId="0">
      <selection sqref="A1:D1"/>
    </sheetView>
  </sheetViews>
  <sheetFormatPr defaultColWidth="11.42578125" defaultRowHeight="15"/>
  <cols>
    <col min="1" max="3" width="48.7109375" customWidth="1"/>
    <col min="4" max="4" width="19.42578125" customWidth="1"/>
    <col min="5" max="5" width="29.7109375" customWidth="1"/>
    <col min="6" max="6" width="23.5703125" customWidth="1"/>
    <col min="7" max="7" width="10.28515625" customWidth="1"/>
  </cols>
  <sheetData>
    <row r="1" spans="1:7" ht="39" customHeight="1" thickBot="1">
      <c r="A1" s="48" t="s">
        <v>0</v>
      </c>
      <c r="B1" s="48"/>
      <c r="C1" s="48"/>
      <c r="D1" s="49" t="s">
        <v>1</v>
      </c>
      <c r="E1" s="49"/>
      <c r="F1" s="49"/>
      <c r="G1" s="49"/>
    </row>
    <row r="2" spans="1:7" ht="15.75" thickTop="1">
      <c r="A2" s="50"/>
      <c r="B2" s="50"/>
      <c r="C2" s="50"/>
      <c r="D2" s="50"/>
      <c r="E2" s="50"/>
      <c r="F2" s="50"/>
      <c r="G2" s="50"/>
    </row>
    <row r="3" spans="1:7">
      <c r="A3" s="51" t="s">
        <v>146</v>
      </c>
      <c r="B3" s="52"/>
      <c r="C3" s="52"/>
      <c r="D3" s="52"/>
      <c r="E3" s="52"/>
      <c r="F3" s="52"/>
      <c r="G3" s="53"/>
    </row>
    <row r="4" spans="1:7">
      <c r="A4" s="54" t="s">
        <v>147</v>
      </c>
      <c r="B4" s="55"/>
      <c r="C4" s="56"/>
      <c r="D4" s="57" t="s">
        <v>541</v>
      </c>
      <c r="E4" s="58"/>
      <c r="F4" s="58"/>
      <c r="G4" s="59"/>
    </row>
    <row r="5" spans="1:7">
      <c r="A5" s="54" t="s">
        <v>149</v>
      </c>
      <c r="B5" s="55"/>
      <c r="C5" s="56"/>
      <c r="D5" s="57" t="s">
        <v>150</v>
      </c>
      <c r="E5" s="58"/>
      <c r="F5" s="58"/>
      <c r="G5" s="59"/>
    </row>
    <row r="6" spans="1:7">
      <c r="A6" s="54" t="s">
        <v>151</v>
      </c>
      <c r="B6" s="55"/>
      <c r="C6" s="56"/>
      <c r="D6" s="57" t="s">
        <v>542</v>
      </c>
      <c r="E6" s="58"/>
      <c r="F6" s="58"/>
      <c r="G6" s="59"/>
    </row>
    <row r="7" spans="1:7" ht="39.950000000000003" customHeight="1">
      <c r="A7" s="54" t="s">
        <v>153</v>
      </c>
      <c r="B7" s="55"/>
      <c r="C7" s="56"/>
      <c r="D7" s="71" t="s">
        <v>240</v>
      </c>
      <c r="E7" s="72"/>
      <c r="F7" s="72"/>
      <c r="G7" s="73"/>
    </row>
    <row r="8" spans="1:7">
      <c r="A8" s="60" t="s">
        <v>155</v>
      </c>
      <c r="B8" s="61"/>
      <c r="C8" s="61"/>
      <c r="D8" s="61"/>
      <c r="E8" s="61"/>
      <c r="F8" s="61"/>
      <c r="G8" s="62"/>
    </row>
    <row r="9" spans="1:7">
      <c r="A9" s="63"/>
      <c r="B9" s="64"/>
      <c r="C9" s="65" t="s">
        <v>156</v>
      </c>
      <c r="D9" s="66"/>
      <c r="E9" s="1" t="s">
        <v>157</v>
      </c>
      <c r="F9" s="1" t="s">
        <v>158</v>
      </c>
      <c r="G9" s="1" t="s">
        <v>159</v>
      </c>
    </row>
    <row r="10" spans="1:7">
      <c r="A10" s="63"/>
      <c r="B10" s="64"/>
      <c r="C10" s="67" t="s">
        <v>160</v>
      </c>
      <c r="D10" s="68"/>
      <c r="E10" s="2" t="s">
        <v>160</v>
      </c>
      <c r="F10" s="2" t="s">
        <v>160</v>
      </c>
      <c r="G10" s="2" t="s">
        <v>161</v>
      </c>
    </row>
    <row r="11" spans="1:7">
      <c r="A11" s="69" t="s">
        <v>162</v>
      </c>
      <c r="B11" s="70"/>
      <c r="C11" s="3"/>
      <c r="D11" s="11">
        <v>22.902355</v>
      </c>
      <c r="E11" s="12">
        <v>11.559585999999999</v>
      </c>
      <c r="F11" s="12">
        <v>11.559585999999999</v>
      </c>
      <c r="G11" s="12">
        <v>100</v>
      </c>
    </row>
    <row r="12" spans="1:7">
      <c r="A12" s="69" t="s">
        <v>163</v>
      </c>
      <c r="B12" s="70"/>
      <c r="C12" s="3"/>
      <c r="D12" s="11">
        <v>494.38625500000001</v>
      </c>
      <c r="E12" s="12">
        <v>483.04348599999997</v>
      </c>
      <c r="F12" s="12">
        <v>11.559585999999999</v>
      </c>
      <c r="G12" s="12">
        <v>2.3930735710200599</v>
      </c>
    </row>
    <row r="13" spans="1:7">
      <c r="A13" s="51" t="s">
        <v>164</v>
      </c>
      <c r="B13" s="52"/>
      <c r="C13" s="52"/>
      <c r="D13" s="52"/>
      <c r="E13" s="52"/>
      <c r="F13" s="52"/>
      <c r="G13" s="53"/>
    </row>
    <row r="14" spans="1:7">
      <c r="A14" s="89" t="s">
        <v>165</v>
      </c>
      <c r="B14" s="90"/>
      <c r="C14" s="90"/>
      <c r="D14" s="90"/>
      <c r="E14" s="90"/>
      <c r="F14" s="90"/>
      <c r="G14" s="91"/>
    </row>
    <row r="15" spans="1:7">
      <c r="A15" s="92" t="s">
        <v>472</v>
      </c>
      <c r="B15" s="93"/>
      <c r="C15" s="93"/>
      <c r="D15" s="93"/>
      <c r="E15" s="93"/>
      <c r="F15" s="93"/>
      <c r="G15" s="94"/>
    </row>
    <row r="16" spans="1:7">
      <c r="A16" s="60" t="s">
        <v>167</v>
      </c>
      <c r="B16" s="61"/>
      <c r="C16" s="61"/>
      <c r="D16" s="61"/>
      <c r="E16" s="61"/>
      <c r="F16" s="61"/>
      <c r="G16" s="62"/>
    </row>
    <row r="17" spans="1:7">
      <c r="A17" s="74" t="s">
        <v>168</v>
      </c>
      <c r="B17" s="75"/>
      <c r="C17" s="75"/>
      <c r="D17" s="75"/>
      <c r="E17" s="75"/>
      <c r="F17" s="75"/>
      <c r="G17" s="76"/>
    </row>
    <row r="18" spans="1:7">
      <c r="A18" s="77" t="s">
        <v>169</v>
      </c>
      <c r="B18" s="78"/>
      <c r="C18" s="78"/>
      <c r="D18" s="78"/>
      <c r="E18" s="78"/>
      <c r="F18" s="78"/>
      <c r="G18" s="79"/>
    </row>
    <row r="19" spans="1:7">
      <c r="A19" s="80" t="s">
        <v>473</v>
      </c>
      <c r="B19" s="81"/>
      <c r="C19" s="81"/>
      <c r="D19" s="81"/>
      <c r="E19" s="81"/>
      <c r="F19" s="81"/>
      <c r="G19" s="82"/>
    </row>
    <row r="20" spans="1:7">
      <c r="A20" s="83" t="s">
        <v>171</v>
      </c>
      <c r="B20" s="84"/>
      <c r="C20" s="84"/>
      <c r="D20" s="84"/>
      <c r="E20" s="84"/>
      <c r="F20" s="84"/>
      <c r="G20" s="85"/>
    </row>
    <row r="21" spans="1:7">
      <c r="A21" s="101" t="s">
        <v>474</v>
      </c>
      <c r="B21" s="102"/>
      <c r="C21" s="102"/>
      <c r="D21" s="102"/>
      <c r="E21" s="102"/>
      <c r="F21" s="102"/>
      <c r="G21" s="103"/>
    </row>
    <row r="22" spans="1:7">
      <c r="A22" s="51" t="s">
        <v>174</v>
      </c>
      <c r="B22" s="52"/>
      <c r="C22" s="52"/>
      <c r="D22" s="52"/>
      <c r="E22" s="52"/>
      <c r="F22" s="52"/>
      <c r="G22" s="53"/>
    </row>
    <row r="23" spans="1:7">
      <c r="A23" s="57" t="s">
        <v>175</v>
      </c>
      <c r="B23" s="59"/>
      <c r="C23" s="95" t="s">
        <v>475</v>
      </c>
      <c r="D23" s="96"/>
      <c r="E23" s="96"/>
      <c r="F23" s="96"/>
      <c r="G23" s="97"/>
    </row>
    <row r="24" spans="1:7">
      <c r="A24" s="57" t="s">
        <v>177</v>
      </c>
      <c r="B24" s="59"/>
      <c r="C24" s="95" t="s">
        <v>476</v>
      </c>
      <c r="D24" s="96"/>
      <c r="E24" s="96"/>
      <c r="F24" s="96"/>
      <c r="G24" s="97"/>
    </row>
    <row r="25" spans="1:7">
      <c r="A25" s="57" t="s">
        <v>179</v>
      </c>
      <c r="B25" s="59"/>
      <c r="C25" s="95" t="s">
        <v>477</v>
      </c>
      <c r="D25" s="96"/>
      <c r="E25" s="96"/>
      <c r="F25" s="96"/>
      <c r="G25" s="97"/>
    </row>
    <row r="26" spans="1:7">
      <c r="A26" s="57" t="s">
        <v>181</v>
      </c>
      <c r="B26" s="59"/>
      <c r="C26" s="95" t="s">
        <v>478</v>
      </c>
      <c r="D26" s="96"/>
      <c r="E26" s="96"/>
      <c r="F26" s="96"/>
      <c r="G26" s="97"/>
    </row>
    <row r="27" spans="1:7">
      <c r="A27" s="60" t="s">
        <v>183</v>
      </c>
      <c r="B27" s="61"/>
      <c r="C27" s="61"/>
      <c r="D27" s="61"/>
      <c r="E27" s="61"/>
      <c r="F27" s="61"/>
      <c r="G27" s="62"/>
    </row>
    <row r="28" spans="1:7">
      <c r="A28" s="98" t="s">
        <v>184</v>
      </c>
      <c r="B28" s="99"/>
      <c r="C28" s="99"/>
      <c r="D28" s="99"/>
      <c r="E28" s="99"/>
      <c r="F28" s="99"/>
      <c r="G28" s="100"/>
    </row>
    <row r="29" spans="1:7">
      <c r="A29" s="106" t="s">
        <v>185</v>
      </c>
      <c r="B29" s="107"/>
      <c r="C29" s="107"/>
      <c r="D29" s="107"/>
      <c r="E29" s="108"/>
      <c r="F29" s="106" t="s">
        <v>186</v>
      </c>
      <c r="G29" s="108"/>
    </row>
    <row r="30" spans="1:7">
      <c r="A30" s="109" t="s">
        <v>187</v>
      </c>
      <c r="B30" s="109" t="s">
        <v>188</v>
      </c>
      <c r="C30" s="109" t="s">
        <v>189</v>
      </c>
      <c r="D30" s="109" t="s">
        <v>190</v>
      </c>
      <c r="E30" s="109" t="s">
        <v>191</v>
      </c>
      <c r="F30" s="4" t="s">
        <v>192</v>
      </c>
      <c r="G30" s="4">
        <v>4.5</v>
      </c>
    </row>
    <row r="31" spans="1:7">
      <c r="A31" s="110"/>
      <c r="B31" s="110"/>
      <c r="C31" s="110"/>
      <c r="D31" s="110"/>
      <c r="E31" s="110"/>
      <c r="F31" s="4" t="s">
        <v>193</v>
      </c>
      <c r="G31" s="4">
        <v>4.5</v>
      </c>
    </row>
    <row r="32" spans="1:7">
      <c r="A32" s="110"/>
      <c r="B32" s="110"/>
      <c r="C32" s="110"/>
      <c r="D32" s="110"/>
      <c r="E32" s="110"/>
      <c r="F32" s="4" t="s">
        <v>194</v>
      </c>
      <c r="G32" s="4">
        <v>0</v>
      </c>
    </row>
    <row r="33" spans="1:7">
      <c r="A33" s="111"/>
      <c r="B33" s="111"/>
      <c r="C33" s="111"/>
      <c r="D33" s="111"/>
      <c r="E33" s="111"/>
      <c r="F33" s="4" t="s">
        <v>195</v>
      </c>
      <c r="G33" s="4">
        <v>0</v>
      </c>
    </row>
    <row r="34" spans="1:7">
      <c r="A34" s="5"/>
      <c r="B34" s="104" t="s">
        <v>543</v>
      </c>
      <c r="C34" s="104" t="s">
        <v>544</v>
      </c>
      <c r="D34" s="104" t="s">
        <v>381</v>
      </c>
      <c r="E34" s="104" t="s">
        <v>199</v>
      </c>
      <c r="F34" s="4" t="s">
        <v>200</v>
      </c>
      <c r="G34" s="9"/>
    </row>
    <row r="35" spans="1:7" ht="27">
      <c r="A35" s="6" t="s">
        <v>545</v>
      </c>
      <c r="B35" s="105"/>
      <c r="C35" s="105"/>
      <c r="D35" s="105"/>
      <c r="E35" s="105"/>
      <c r="F35" s="4" t="s">
        <v>202</v>
      </c>
      <c r="G35" s="10" t="s">
        <v>237</v>
      </c>
    </row>
    <row r="36" spans="1:7">
      <c r="A36" s="98" t="s">
        <v>204</v>
      </c>
      <c r="B36" s="99"/>
      <c r="C36" s="99"/>
      <c r="D36" s="99"/>
      <c r="E36" s="99"/>
      <c r="F36" s="99"/>
      <c r="G36" s="100"/>
    </row>
    <row r="37" spans="1:7">
      <c r="A37" s="106" t="s">
        <v>185</v>
      </c>
      <c r="B37" s="107"/>
      <c r="C37" s="107"/>
      <c r="D37" s="107"/>
      <c r="E37" s="108"/>
      <c r="F37" s="106" t="s">
        <v>186</v>
      </c>
      <c r="G37" s="108"/>
    </row>
    <row r="38" spans="1:7">
      <c r="A38" s="109" t="s">
        <v>187</v>
      </c>
      <c r="B38" s="109" t="s">
        <v>188</v>
      </c>
      <c r="C38" s="109" t="s">
        <v>189</v>
      </c>
      <c r="D38" s="109" t="s">
        <v>190</v>
      </c>
      <c r="E38" s="109" t="s">
        <v>191</v>
      </c>
      <c r="F38" s="4" t="s">
        <v>192</v>
      </c>
      <c r="G38" s="4">
        <v>2142</v>
      </c>
    </row>
    <row r="39" spans="1:7">
      <c r="A39" s="110"/>
      <c r="B39" s="110"/>
      <c r="C39" s="110"/>
      <c r="D39" s="110"/>
      <c r="E39" s="110"/>
      <c r="F39" s="4" t="s">
        <v>193</v>
      </c>
      <c r="G39" s="4">
        <v>2142</v>
      </c>
    </row>
    <row r="40" spans="1:7">
      <c r="A40" s="110"/>
      <c r="B40" s="110"/>
      <c r="C40" s="110"/>
      <c r="D40" s="110"/>
      <c r="E40" s="110"/>
      <c r="F40" s="4" t="s">
        <v>194</v>
      </c>
      <c r="G40" s="4">
        <v>2142</v>
      </c>
    </row>
    <row r="41" spans="1:7">
      <c r="A41" s="111"/>
      <c r="B41" s="111"/>
      <c r="C41" s="111"/>
      <c r="D41" s="111"/>
      <c r="E41" s="111"/>
      <c r="F41" s="4" t="s">
        <v>195</v>
      </c>
      <c r="G41" s="4">
        <v>2142</v>
      </c>
    </row>
    <row r="42" spans="1:7">
      <c r="A42" s="5"/>
      <c r="B42" s="104" t="s">
        <v>546</v>
      </c>
      <c r="C42" s="104" t="s">
        <v>547</v>
      </c>
      <c r="D42" s="104" t="s">
        <v>548</v>
      </c>
      <c r="E42" s="104" t="s">
        <v>492</v>
      </c>
      <c r="F42" s="4" t="s">
        <v>200</v>
      </c>
      <c r="G42" s="4">
        <v>3099</v>
      </c>
    </row>
    <row r="43" spans="1:7">
      <c r="A43" s="6" t="s">
        <v>549</v>
      </c>
      <c r="B43" s="105"/>
      <c r="C43" s="105"/>
      <c r="D43" s="105"/>
      <c r="E43" s="105"/>
      <c r="F43" s="4" t="s">
        <v>202</v>
      </c>
      <c r="G43" s="7" t="s">
        <v>550</v>
      </c>
    </row>
    <row r="44" spans="1:7">
      <c r="A44" s="109" t="s">
        <v>187</v>
      </c>
      <c r="B44" s="109" t="s">
        <v>188</v>
      </c>
      <c r="C44" s="109" t="s">
        <v>189</v>
      </c>
      <c r="D44" s="109" t="s">
        <v>190</v>
      </c>
      <c r="E44" s="109" t="s">
        <v>191</v>
      </c>
      <c r="F44" s="4" t="s">
        <v>192</v>
      </c>
      <c r="G44" s="4">
        <v>100</v>
      </c>
    </row>
    <row r="45" spans="1:7">
      <c r="A45" s="110"/>
      <c r="B45" s="110"/>
      <c r="C45" s="110"/>
      <c r="D45" s="110"/>
      <c r="E45" s="110"/>
      <c r="F45" s="4" t="s">
        <v>193</v>
      </c>
      <c r="G45" s="4">
        <v>100</v>
      </c>
    </row>
    <row r="46" spans="1:7">
      <c r="A46" s="110"/>
      <c r="B46" s="110"/>
      <c r="C46" s="110"/>
      <c r="D46" s="110"/>
      <c r="E46" s="110"/>
      <c r="F46" s="4" t="s">
        <v>194</v>
      </c>
      <c r="G46" s="4">
        <v>41.67</v>
      </c>
    </row>
    <row r="47" spans="1:7">
      <c r="A47" s="111"/>
      <c r="B47" s="111"/>
      <c r="C47" s="111"/>
      <c r="D47" s="111"/>
      <c r="E47" s="111"/>
      <c r="F47" s="4" t="s">
        <v>195</v>
      </c>
      <c r="G47" s="4">
        <v>41.67</v>
      </c>
    </row>
    <row r="48" spans="1:7">
      <c r="A48" s="5"/>
      <c r="B48" s="104" t="s">
        <v>546</v>
      </c>
      <c r="C48" s="104" t="s">
        <v>551</v>
      </c>
      <c r="D48" s="104" t="s">
        <v>198</v>
      </c>
      <c r="E48" s="104" t="s">
        <v>492</v>
      </c>
      <c r="F48" s="4" t="s">
        <v>200</v>
      </c>
      <c r="G48" s="4">
        <v>49.01</v>
      </c>
    </row>
    <row r="49" spans="1:7" ht="27">
      <c r="A49" s="6" t="s">
        <v>552</v>
      </c>
      <c r="B49" s="105"/>
      <c r="C49" s="105"/>
      <c r="D49" s="105"/>
      <c r="E49" s="105"/>
      <c r="F49" s="4" t="s">
        <v>202</v>
      </c>
      <c r="G49" s="7" t="s">
        <v>553</v>
      </c>
    </row>
    <row r="50" spans="1:7">
      <c r="A50" s="98" t="s">
        <v>209</v>
      </c>
      <c r="B50" s="99"/>
      <c r="C50" s="99"/>
      <c r="D50" s="99"/>
      <c r="E50" s="99"/>
      <c r="F50" s="99"/>
      <c r="G50" s="100"/>
    </row>
    <row r="51" spans="1:7">
      <c r="A51" s="106" t="s">
        <v>185</v>
      </c>
      <c r="B51" s="107"/>
      <c r="C51" s="107"/>
      <c r="D51" s="107"/>
      <c r="E51" s="108"/>
      <c r="F51" s="106" t="s">
        <v>186</v>
      </c>
      <c r="G51" s="108"/>
    </row>
    <row r="52" spans="1:7">
      <c r="A52" s="109" t="s">
        <v>187</v>
      </c>
      <c r="B52" s="109" t="s">
        <v>188</v>
      </c>
      <c r="C52" s="109" t="s">
        <v>189</v>
      </c>
      <c r="D52" s="109" t="s">
        <v>190</v>
      </c>
      <c r="E52" s="109" t="s">
        <v>191</v>
      </c>
      <c r="F52" s="4" t="s">
        <v>192</v>
      </c>
      <c r="G52" s="4">
        <v>100</v>
      </c>
    </row>
    <row r="53" spans="1:7">
      <c r="A53" s="110"/>
      <c r="B53" s="110"/>
      <c r="C53" s="110"/>
      <c r="D53" s="110"/>
      <c r="E53" s="110"/>
      <c r="F53" s="4" t="s">
        <v>193</v>
      </c>
      <c r="G53" s="4">
        <v>100</v>
      </c>
    </row>
    <row r="54" spans="1:7">
      <c r="A54" s="110"/>
      <c r="B54" s="110"/>
      <c r="C54" s="110"/>
      <c r="D54" s="110"/>
      <c r="E54" s="110"/>
      <c r="F54" s="4" t="s">
        <v>194</v>
      </c>
      <c r="G54" s="4">
        <v>34.97</v>
      </c>
    </row>
    <row r="55" spans="1:7">
      <c r="A55" s="111"/>
      <c r="B55" s="111"/>
      <c r="C55" s="111"/>
      <c r="D55" s="111"/>
      <c r="E55" s="111"/>
      <c r="F55" s="4" t="s">
        <v>195</v>
      </c>
      <c r="G55" s="4">
        <v>34.97</v>
      </c>
    </row>
    <row r="56" spans="1:7">
      <c r="A56" s="5"/>
      <c r="B56" s="104" t="s">
        <v>554</v>
      </c>
      <c r="C56" s="104" t="s">
        <v>555</v>
      </c>
      <c r="D56" s="104" t="s">
        <v>198</v>
      </c>
      <c r="E56" s="104" t="s">
        <v>282</v>
      </c>
      <c r="F56" s="4" t="s">
        <v>200</v>
      </c>
      <c r="G56" s="4">
        <v>52.27</v>
      </c>
    </row>
    <row r="57" spans="1:7" ht="27">
      <c r="A57" s="6" t="s">
        <v>556</v>
      </c>
      <c r="B57" s="105"/>
      <c r="C57" s="105"/>
      <c r="D57" s="105"/>
      <c r="E57" s="105"/>
      <c r="F57" s="4" t="s">
        <v>202</v>
      </c>
      <c r="G57" s="7" t="s">
        <v>557</v>
      </c>
    </row>
    <row r="58" spans="1:7">
      <c r="A58" s="109" t="s">
        <v>187</v>
      </c>
      <c r="B58" s="109" t="s">
        <v>188</v>
      </c>
      <c r="C58" s="109" t="s">
        <v>189</v>
      </c>
      <c r="D58" s="109" t="s">
        <v>190</v>
      </c>
      <c r="E58" s="109" t="s">
        <v>191</v>
      </c>
      <c r="F58" s="4" t="s">
        <v>192</v>
      </c>
      <c r="G58" s="4">
        <v>100</v>
      </c>
    </row>
    <row r="59" spans="1:7">
      <c r="A59" s="110"/>
      <c r="B59" s="110"/>
      <c r="C59" s="110"/>
      <c r="D59" s="110"/>
      <c r="E59" s="110"/>
      <c r="F59" s="4" t="s">
        <v>193</v>
      </c>
      <c r="G59" s="4">
        <v>100</v>
      </c>
    </row>
    <row r="60" spans="1:7">
      <c r="A60" s="110"/>
      <c r="B60" s="110"/>
      <c r="C60" s="110"/>
      <c r="D60" s="110"/>
      <c r="E60" s="110"/>
      <c r="F60" s="4" t="s">
        <v>194</v>
      </c>
      <c r="G60" s="4">
        <v>41.66</v>
      </c>
    </row>
    <row r="61" spans="1:7">
      <c r="A61" s="111"/>
      <c r="B61" s="111"/>
      <c r="C61" s="111"/>
      <c r="D61" s="111"/>
      <c r="E61" s="111"/>
      <c r="F61" s="4" t="s">
        <v>195</v>
      </c>
      <c r="G61" s="4">
        <v>41.66</v>
      </c>
    </row>
    <row r="62" spans="1:7">
      <c r="A62" s="5"/>
      <c r="B62" s="104" t="s">
        <v>554</v>
      </c>
      <c r="C62" s="104" t="s">
        <v>558</v>
      </c>
      <c r="D62" s="104" t="s">
        <v>198</v>
      </c>
      <c r="E62" s="104" t="s">
        <v>454</v>
      </c>
      <c r="F62" s="4" t="s">
        <v>200</v>
      </c>
      <c r="G62" s="4">
        <v>39.71</v>
      </c>
    </row>
    <row r="63" spans="1:7">
      <c r="A63" s="6" t="s">
        <v>559</v>
      </c>
      <c r="B63" s="105"/>
      <c r="C63" s="105"/>
      <c r="D63" s="105"/>
      <c r="E63" s="105"/>
      <c r="F63" s="4" t="s">
        <v>202</v>
      </c>
      <c r="G63" s="7" t="s">
        <v>560</v>
      </c>
    </row>
    <row r="64" spans="1:7">
      <c r="A64" s="98" t="s">
        <v>214</v>
      </c>
      <c r="B64" s="99"/>
      <c r="C64" s="99"/>
      <c r="D64" s="99"/>
      <c r="E64" s="99"/>
      <c r="F64" s="99"/>
      <c r="G64" s="100"/>
    </row>
    <row r="65" spans="1:7">
      <c r="A65" s="106" t="s">
        <v>185</v>
      </c>
      <c r="B65" s="107"/>
      <c r="C65" s="107"/>
      <c r="D65" s="107"/>
      <c r="E65" s="108"/>
      <c r="F65" s="106" t="s">
        <v>186</v>
      </c>
      <c r="G65" s="108"/>
    </row>
    <row r="66" spans="1:7">
      <c r="A66" s="109" t="s">
        <v>187</v>
      </c>
      <c r="B66" s="109" t="s">
        <v>188</v>
      </c>
      <c r="C66" s="109" t="s">
        <v>189</v>
      </c>
      <c r="D66" s="109" t="s">
        <v>190</v>
      </c>
      <c r="E66" s="109" t="s">
        <v>191</v>
      </c>
      <c r="F66" s="4" t="s">
        <v>192</v>
      </c>
      <c r="G66" s="4">
        <v>100</v>
      </c>
    </row>
    <row r="67" spans="1:7">
      <c r="A67" s="110"/>
      <c r="B67" s="110"/>
      <c r="C67" s="110"/>
      <c r="D67" s="110"/>
      <c r="E67" s="110"/>
      <c r="F67" s="4" t="s">
        <v>193</v>
      </c>
      <c r="G67" s="4">
        <v>100</v>
      </c>
    </row>
    <row r="68" spans="1:7">
      <c r="A68" s="110"/>
      <c r="B68" s="110"/>
      <c r="C68" s="110"/>
      <c r="D68" s="110"/>
      <c r="E68" s="110"/>
      <c r="F68" s="4" t="s">
        <v>194</v>
      </c>
      <c r="G68" s="4">
        <v>41.59</v>
      </c>
    </row>
    <row r="69" spans="1:7">
      <c r="A69" s="111"/>
      <c r="B69" s="111"/>
      <c r="C69" s="111"/>
      <c r="D69" s="111"/>
      <c r="E69" s="111"/>
      <c r="F69" s="4" t="s">
        <v>195</v>
      </c>
      <c r="G69" s="4">
        <v>41.59</v>
      </c>
    </row>
    <row r="70" spans="1:7">
      <c r="A70" s="5"/>
      <c r="B70" s="104" t="s">
        <v>561</v>
      </c>
      <c r="C70" s="104" t="s">
        <v>562</v>
      </c>
      <c r="D70" s="104" t="s">
        <v>563</v>
      </c>
      <c r="E70" s="104" t="s">
        <v>282</v>
      </c>
      <c r="F70" s="4" t="s">
        <v>200</v>
      </c>
      <c r="G70" s="4">
        <v>122.49</v>
      </c>
    </row>
    <row r="71" spans="1:7" ht="27">
      <c r="A71" s="6" t="s">
        <v>564</v>
      </c>
      <c r="B71" s="105"/>
      <c r="C71" s="105"/>
      <c r="D71" s="105"/>
      <c r="E71" s="105"/>
      <c r="F71" s="4" t="s">
        <v>202</v>
      </c>
      <c r="G71" s="7" t="s">
        <v>565</v>
      </c>
    </row>
    <row r="72" spans="1:7">
      <c r="A72" s="109" t="s">
        <v>187</v>
      </c>
      <c r="B72" s="109" t="s">
        <v>188</v>
      </c>
      <c r="C72" s="109" t="s">
        <v>189</v>
      </c>
      <c r="D72" s="109" t="s">
        <v>190</v>
      </c>
      <c r="E72" s="109" t="s">
        <v>191</v>
      </c>
      <c r="F72" s="4" t="s">
        <v>192</v>
      </c>
      <c r="G72" s="4">
        <v>100</v>
      </c>
    </row>
    <row r="73" spans="1:7">
      <c r="A73" s="110"/>
      <c r="B73" s="110"/>
      <c r="C73" s="110"/>
      <c r="D73" s="110"/>
      <c r="E73" s="110"/>
      <c r="F73" s="4" t="s">
        <v>193</v>
      </c>
      <c r="G73" s="4">
        <v>100</v>
      </c>
    </row>
    <row r="74" spans="1:7">
      <c r="A74" s="110"/>
      <c r="B74" s="110"/>
      <c r="C74" s="110"/>
      <c r="D74" s="110"/>
      <c r="E74" s="110"/>
      <c r="F74" s="4" t="s">
        <v>194</v>
      </c>
      <c r="G74" s="4">
        <v>20.02</v>
      </c>
    </row>
    <row r="75" spans="1:7">
      <c r="A75" s="111"/>
      <c r="B75" s="111"/>
      <c r="C75" s="111"/>
      <c r="D75" s="111"/>
      <c r="E75" s="111"/>
      <c r="F75" s="4" t="s">
        <v>195</v>
      </c>
      <c r="G75" s="4">
        <v>20.02</v>
      </c>
    </row>
    <row r="76" spans="1:7">
      <c r="A76" s="5"/>
      <c r="B76" s="104" t="s">
        <v>561</v>
      </c>
      <c r="C76" s="104" t="s">
        <v>566</v>
      </c>
      <c r="D76" s="104" t="s">
        <v>198</v>
      </c>
      <c r="E76" s="104" t="s">
        <v>282</v>
      </c>
      <c r="F76" s="4" t="s">
        <v>200</v>
      </c>
      <c r="G76" s="4">
        <v>80.650000000000006</v>
      </c>
    </row>
    <row r="77" spans="1:7">
      <c r="A77" s="6" t="s">
        <v>567</v>
      </c>
      <c r="B77" s="105"/>
      <c r="C77" s="105"/>
      <c r="D77" s="105"/>
      <c r="E77" s="105"/>
      <c r="F77" s="4" t="s">
        <v>202</v>
      </c>
      <c r="G77" s="7" t="s">
        <v>568</v>
      </c>
    </row>
    <row r="78" spans="1:7">
      <c r="A78" s="60" t="s">
        <v>220</v>
      </c>
      <c r="B78" s="61"/>
      <c r="C78" s="61"/>
      <c r="D78" s="61"/>
      <c r="E78" s="61"/>
      <c r="F78" s="61"/>
      <c r="G78" s="62"/>
    </row>
    <row r="79" spans="1:7">
      <c r="A79" s="112" t="s">
        <v>545</v>
      </c>
      <c r="B79" s="113"/>
      <c r="C79" s="113"/>
      <c r="D79" s="113"/>
      <c r="E79" s="113"/>
      <c r="F79" s="113"/>
      <c r="G79" s="114"/>
    </row>
    <row r="80" spans="1:7">
      <c r="A80" s="8" t="s">
        <v>221</v>
      </c>
      <c r="B80" s="115"/>
      <c r="C80" s="116"/>
      <c r="D80" s="116"/>
      <c r="E80" s="116"/>
      <c r="F80" s="116"/>
      <c r="G80" s="117"/>
    </row>
    <row r="81" spans="1:7">
      <c r="A81" s="8" t="s">
        <v>223</v>
      </c>
      <c r="B81" s="115"/>
      <c r="C81" s="116"/>
      <c r="D81" s="116"/>
      <c r="E81" s="116"/>
      <c r="F81" s="116"/>
      <c r="G81" s="117"/>
    </row>
    <row r="82" spans="1:7" ht="39.950000000000003" customHeight="1">
      <c r="A82" s="8" t="s">
        <v>225</v>
      </c>
      <c r="B82" s="95" t="s">
        <v>226</v>
      </c>
      <c r="C82" s="96"/>
      <c r="D82" s="96"/>
      <c r="E82" s="96"/>
      <c r="F82" s="96"/>
      <c r="G82" s="97"/>
    </row>
    <row r="83" spans="1:7">
      <c r="A83" s="112" t="s">
        <v>549</v>
      </c>
      <c r="B83" s="113"/>
      <c r="C83" s="113"/>
      <c r="D83" s="113"/>
      <c r="E83" s="113"/>
      <c r="F83" s="113"/>
      <c r="G83" s="114"/>
    </row>
    <row r="84" spans="1:7" ht="39.950000000000003" customHeight="1">
      <c r="A84" s="8" t="s">
        <v>221</v>
      </c>
      <c r="B84" s="95" t="s">
        <v>569</v>
      </c>
      <c r="C84" s="96"/>
      <c r="D84" s="96"/>
      <c r="E84" s="96"/>
      <c r="F84" s="96"/>
      <c r="G84" s="97"/>
    </row>
    <row r="85" spans="1:7" ht="39.950000000000003" customHeight="1">
      <c r="A85" s="8" t="s">
        <v>223</v>
      </c>
      <c r="B85" s="95" t="s">
        <v>570</v>
      </c>
      <c r="C85" s="96"/>
      <c r="D85" s="96"/>
      <c r="E85" s="96"/>
      <c r="F85" s="96"/>
      <c r="G85" s="97"/>
    </row>
    <row r="86" spans="1:7" ht="39.950000000000003" customHeight="1">
      <c r="A86" s="8" t="s">
        <v>225</v>
      </c>
      <c r="B86" s="95" t="s">
        <v>226</v>
      </c>
      <c r="C86" s="96"/>
      <c r="D86" s="96"/>
      <c r="E86" s="96"/>
      <c r="F86" s="96"/>
      <c r="G86" s="97"/>
    </row>
    <row r="87" spans="1:7">
      <c r="A87" s="112" t="s">
        <v>552</v>
      </c>
      <c r="B87" s="113"/>
      <c r="C87" s="113"/>
      <c r="D87" s="113"/>
      <c r="E87" s="113"/>
      <c r="F87" s="113"/>
      <c r="G87" s="114"/>
    </row>
    <row r="88" spans="1:7" ht="39.950000000000003" customHeight="1">
      <c r="A88" s="8" t="s">
        <v>221</v>
      </c>
      <c r="B88" s="95" t="s">
        <v>571</v>
      </c>
      <c r="C88" s="96"/>
      <c r="D88" s="96"/>
      <c r="E88" s="96"/>
      <c r="F88" s="96"/>
      <c r="G88" s="97"/>
    </row>
    <row r="89" spans="1:7" ht="39.950000000000003" customHeight="1">
      <c r="A89" s="8" t="s">
        <v>223</v>
      </c>
      <c r="B89" s="95" t="s">
        <v>570</v>
      </c>
      <c r="C89" s="96"/>
      <c r="D89" s="96"/>
      <c r="E89" s="96"/>
      <c r="F89" s="96"/>
      <c r="G89" s="97"/>
    </row>
    <row r="90" spans="1:7" ht="39.950000000000003" customHeight="1">
      <c r="A90" s="8" t="s">
        <v>225</v>
      </c>
      <c r="B90" s="95" t="s">
        <v>226</v>
      </c>
      <c r="C90" s="96"/>
      <c r="D90" s="96"/>
      <c r="E90" s="96"/>
      <c r="F90" s="96"/>
      <c r="G90" s="97"/>
    </row>
    <row r="91" spans="1:7">
      <c r="A91" s="112" t="s">
        <v>556</v>
      </c>
      <c r="B91" s="113"/>
      <c r="C91" s="113"/>
      <c r="D91" s="113"/>
      <c r="E91" s="113"/>
      <c r="F91" s="113"/>
      <c r="G91" s="114"/>
    </row>
    <row r="92" spans="1:7" ht="39.950000000000003" customHeight="1">
      <c r="A92" s="8" t="s">
        <v>221</v>
      </c>
      <c r="B92" s="95" t="s">
        <v>572</v>
      </c>
      <c r="C92" s="96"/>
      <c r="D92" s="96"/>
      <c r="E92" s="96"/>
      <c r="F92" s="96"/>
      <c r="G92" s="97"/>
    </row>
    <row r="93" spans="1:7" ht="39.950000000000003" customHeight="1">
      <c r="A93" s="8" t="s">
        <v>223</v>
      </c>
      <c r="B93" s="95" t="s">
        <v>573</v>
      </c>
      <c r="C93" s="96"/>
      <c r="D93" s="96"/>
      <c r="E93" s="96"/>
      <c r="F93" s="96"/>
      <c r="G93" s="97"/>
    </row>
    <row r="94" spans="1:7" ht="39.950000000000003" customHeight="1">
      <c r="A94" s="8" t="s">
        <v>225</v>
      </c>
      <c r="B94" s="95" t="s">
        <v>574</v>
      </c>
      <c r="C94" s="96"/>
      <c r="D94" s="96"/>
      <c r="E94" s="96"/>
      <c r="F94" s="96"/>
      <c r="G94" s="97"/>
    </row>
    <row r="95" spans="1:7">
      <c r="A95" s="112" t="s">
        <v>559</v>
      </c>
      <c r="B95" s="113"/>
      <c r="C95" s="113"/>
      <c r="D95" s="113"/>
      <c r="E95" s="113"/>
      <c r="F95" s="113"/>
      <c r="G95" s="114"/>
    </row>
    <row r="96" spans="1:7" ht="39.950000000000003" customHeight="1">
      <c r="A96" s="8" t="s">
        <v>221</v>
      </c>
      <c r="B96" s="95" t="s">
        <v>575</v>
      </c>
      <c r="C96" s="96"/>
      <c r="D96" s="96"/>
      <c r="E96" s="96"/>
      <c r="F96" s="96"/>
      <c r="G96" s="97"/>
    </row>
    <row r="97" spans="1:7" ht="39.950000000000003" customHeight="1">
      <c r="A97" s="8" t="s">
        <v>223</v>
      </c>
      <c r="B97" s="95" t="s">
        <v>576</v>
      </c>
      <c r="C97" s="96"/>
      <c r="D97" s="96"/>
      <c r="E97" s="96"/>
      <c r="F97" s="96"/>
      <c r="G97" s="97"/>
    </row>
    <row r="98" spans="1:7" ht="39.950000000000003" customHeight="1">
      <c r="A98" s="8" t="s">
        <v>225</v>
      </c>
      <c r="B98" s="95" t="s">
        <v>226</v>
      </c>
      <c r="C98" s="96"/>
      <c r="D98" s="96"/>
      <c r="E98" s="96"/>
      <c r="F98" s="96"/>
      <c r="G98" s="97"/>
    </row>
    <row r="99" spans="1:7">
      <c r="A99" s="112" t="s">
        <v>564</v>
      </c>
      <c r="B99" s="113"/>
      <c r="C99" s="113"/>
      <c r="D99" s="113"/>
      <c r="E99" s="113"/>
      <c r="F99" s="113"/>
      <c r="G99" s="114"/>
    </row>
    <row r="100" spans="1:7" ht="39.950000000000003" customHeight="1">
      <c r="A100" s="8" t="s">
        <v>221</v>
      </c>
      <c r="B100" s="95" t="s">
        <v>577</v>
      </c>
      <c r="C100" s="96"/>
      <c r="D100" s="96"/>
      <c r="E100" s="96"/>
      <c r="F100" s="96"/>
      <c r="G100" s="97"/>
    </row>
    <row r="101" spans="1:7" ht="39.950000000000003" customHeight="1">
      <c r="A101" s="8" t="s">
        <v>223</v>
      </c>
      <c r="B101" s="95" t="s">
        <v>578</v>
      </c>
      <c r="C101" s="96"/>
      <c r="D101" s="96"/>
      <c r="E101" s="96"/>
      <c r="F101" s="96"/>
      <c r="G101" s="97"/>
    </row>
    <row r="102" spans="1:7" ht="39.950000000000003" customHeight="1">
      <c r="A102" s="8" t="s">
        <v>225</v>
      </c>
      <c r="B102" s="95" t="s">
        <v>226</v>
      </c>
      <c r="C102" s="96"/>
      <c r="D102" s="96"/>
      <c r="E102" s="96"/>
      <c r="F102" s="96"/>
      <c r="G102" s="97"/>
    </row>
    <row r="103" spans="1:7">
      <c r="A103" s="112" t="s">
        <v>567</v>
      </c>
      <c r="B103" s="113"/>
      <c r="C103" s="113"/>
      <c r="D103" s="113"/>
      <c r="E103" s="113"/>
      <c r="F103" s="113"/>
      <c r="G103" s="114"/>
    </row>
    <row r="104" spans="1:7" ht="39.950000000000003" customHeight="1">
      <c r="A104" s="8" t="s">
        <v>221</v>
      </c>
      <c r="B104" s="95" t="s">
        <v>579</v>
      </c>
      <c r="C104" s="96"/>
      <c r="D104" s="96"/>
      <c r="E104" s="96"/>
      <c r="F104" s="96"/>
      <c r="G104" s="97"/>
    </row>
    <row r="105" spans="1:7" ht="39.950000000000003" customHeight="1">
      <c r="A105" s="8" t="s">
        <v>223</v>
      </c>
      <c r="B105" s="95" t="s">
        <v>580</v>
      </c>
      <c r="C105" s="96"/>
      <c r="D105" s="96"/>
      <c r="E105" s="96"/>
      <c r="F105" s="96"/>
      <c r="G105" s="97"/>
    </row>
    <row r="106" spans="1:7" ht="39.950000000000003" customHeight="1">
      <c r="A106" s="8" t="s">
        <v>225</v>
      </c>
      <c r="B106" s="95" t="s">
        <v>226</v>
      </c>
      <c r="C106" s="96"/>
      <c r="D106" s="96"/>
      <c r="E106" s="96"/>
      <c r="F106" s="96"/>
      <c r="G106" s="97"/>
    </row>
    <row r="107" spans="1:7">
      <c r="A107" s="63"/>
      <c r="B107" s="118"/>
      <c r="C107" s="118"/>
      <c r="D107" s="118"/>
      <c r="E107" s="118"/>
      <c r="F107" s="118"/>
      <c r="G107" s="64"/>
    </row>
    <row r="108" spans="1:7">
      <c r="A108" s="60" t="s">
        <v>233</v>
      </c>
      <c r="B108" s="61"/>
      <c r="C108" s="61"/>
      <c r="D108" s="61"/>
      <c r="E108" s="61"/>
      <c r="F108" s="61"/>
      <c r="G108" s="62"/>
    </row>
    <row r="109" spans="1:7">
      <c r="A109" s="112" t="s">
        <v>545</v>
      </c>
      <c r="B109" s="113"/>
      <c r="C109" s="113"/>
      <c r="D109" s="113"/>
      <c r="E109" s="113"/>
      <c r="F109" s="113"/>
      <c r="G109" s="114"/>
    </row>
    <row r="110" spans="1:7">
      <c r="A110" s="8" t="s">
        <v>234</v>
      </c>
      <c r="B110" s="115"/>
      <c r="C110" s="116"/>
      <c r="D110" s="116"/>
      <c r="E110" s="116"/>
      <c r="F110" s="116"/>
      <c r="G110" s="117"/>
    </row>
    <row r="111" spans="1:7">
      <c r="A111" s="8" t="s">
        <v>235</v>
      </c>
      <c r="B111" s="115"/>
      <c r="C111" s="116"/>
      <c r="D111" s="116"/>
      <c r="E111" s="116"/>
      <c r="F111" s="116"/>
      <c r="G111" s="117"/>
    </row>
    <row r="112" spans="1:7">
      <c r="A112" s="8" t="s">
        <v>236</v>
      </c>
      <c r="B112" s="95" t="s">
        <v>237</v>
      </c>
      <c r="C112" s="96"/>
      <c r="D112" s="96"/>
      <c r="E112" s="96"/>
      <c r="F112" s="96"/>
      <c r="G112" s="97"/>
    </row>
    <row r="113" spans="1:7">
      <c r="A113" s="112" t="s">
        <v>549</v>
      </c>
      <c r="B113" s="113"/>
      <c r="C113" s="113"/>
      <c r="D113" s="113"/>
      <c r="E113" s="113"/>
      <c r="F113" s="113"/>
      <c r="G113" s="114"/>
    </row>
    <row r="114" spans="1:7">
      <c r="A114" s="8" t="s">
        <v>234</v>
      </c>
      <c r="B114" s="115"/>
      <c r="C114" s="116"/>
      <c r="D114" s="116"/>
      <c r="E114" s="116"/>
      <c r="F114" s="116"/>
      <c r="G114" s="117"/>
    </row>
    <row r="115" spans="1:7">
      <c r="A115" s="8" t="s">
        <v>235</v>
      </c>
      <c r="B115" s="115"/>
      <c r="C115" s="116"/>
      <c r="D115" s="116"/>
      <c r="E115" s="116"/>
      <c r="F115" s="116"/>
      <c r="G115" s="117"/>
    </row>
    <row r="116" spans="1:7">
      <c r="A116" s="8" t="s">
        <v>236</v>
      </c>
      <c r="B116" s="95" t="s">
        <v>237</v>
      </c>
      <c r="C116" s="96"/>
      <c r="D116" s="96"/>
      <c r="E116" s="96"/>
      <c r="F116" s="96"/>
      <c r="G116" s="97"/>
    </row>
    <row r="117" spans="1:7">
      <c r="A117" s="112" t="s">
        <v>552</v>
      </c>
      <c r="B117" s="113"/>
      <c r="C117" s="113"/>
      <c r="D117" s="113"/>
      <c r="E117" s="113"/>
      <c r="F117" s="113"/>
      <c r="G117" s="114"/>
    </row>
    <row r="118" spans="1:7">
      <c r="A118" s="8" t="s">
        <v>234</v>
      </c>
      <c r="B118" s="115"/>
      <c r="C118" s="116"/>
      <c r="D118" s="116"/>
      <c r="E118" s="116"/>
      <c r="F118" s="116"/>
      <c r="G118" s="117"/>
    </row>
    <row r="119" spans="1:7">
      <c r="A119" s="8" t="s">
        <v>235</v>
      </c>
      <c r="B119" s="115"/>
      <c r="C119" s="116"/>
      <c r="D119" s="116"/>
      <c r="E119" s="116"/>
      <c r="F119" s="116"/>
      <c r="G119" s="117"/>
    </row>
    <row r="120" spans="1:7">
      <c r="A120" s="8" t="s">
        <v>236</v>
      </c>
      <c r="B120" s="95" t="s">
        <v>237</v>
      </c>
      <c r="C120" s="96"/>
      <c r="D120" s="96"/>
      <c r="E120" s="96"/>
      <c r="F120" s="96"/>
      <c r="G120" s="97"/>
    </row>
    <row r="121" spans="1:7">
      <c r="A121" s="112" t="s">
        <v>556</v>
      </c>
      <c r="B121" s="113"/>
      <c r="C121" s="113"/>
      <c r="D121" s="113"/>
      <c r="E121" s="113"/>
      <c r="F121" s="113"/>
      <c r="G121" s="114"/>
    </row>
    <row r="122" spans="1:7">
      <c r="A122" s="8" t="s">
        <v>234</v>
      </c>
      <c r="B122" s="115"/>
      <c r="C122" s="116"/>
      <c r="D122" s="116"/>
      <c r="E122" s="116"/>
      <c r="F122" s="116"/>
      <c r="G122" s="117"/>
    </row>
    <row r="123" spans="1:7">
      <c r="A123" s="8" t="s">
        <v>235</v>
      </c>
      <c r="B123" s="115"/>
      <c r="C123" s="116"/>
      <c r="D123" s="116"/>
      <c r="E123" s="116"/>
      <c r="F123" s="116"/>
      <c r="G123" s="117"/>
    </row>
    <row r="124" spans="1:7">
      <c r="A124" s="8" t="s">
        <v>236</v>
      </c>
      <c r="B124" s="95" t="s">
        <v>237</v>
      </c>
      <c r="C124" s="96"/>
      <c r="D124" s="96"/>
      <c r="E124" s="96"/>
      <c r="F124" s="96"/>
      <c r="G124" s="97"/>
    </row>
    <row r="125" spans="1:7">
      <c r="A125" s="112" t="s">
        <v>559</v>
      </c>
      <c r="B125" s="113"/>
      <c r="C125" s="113"/>
      <c r="D125" s="113"/>
      <c r="E125" s="113"/>
      <c r="F125" s="113"/>
      <c r="G125" s="114"/>
    </row>
    <row r="126" spans="1:7">
      <c r="A126" s="8" t="s">
        <v>234</v>
      </c>
      <c r="B126" s="115"/>
      <c r="C126" s="116"/>
      <c r="D126" s="116"/>
      <c r="E126" s="116"/>
      <c r="F126" s="116"/>
      <c r="G126" s="117"/>
    </row>
    <row r="127" spans="1:7">
      <c r="A127" s="8" t="s">
        <v>235</v>
      </c>
      <c r="B127" s="115"/>
      <c r="C127" s="116"/>
      <c r="D127" s="116"/>
      <c r="E127" s="116"/>
      <c r="F127" s="116"/>
      <c r="G127" s="117"/>
    </row>
    <row r="128" spans="1:7">
      <c r="A128" s="8" t="s">
        <v>236</v>
      </c>
      <c r="B128" s="95" t="s">
        <v>237</v>
      </c>
      <c r="C128" s="96"/>
      <c r="D128" s="96"/>
      <c r="E128" s="96"/>
      <c r="F128" s="96"/>
      <c r="G128" s="97"/>
    </row>
    <row r="129" spans="1:7">
      <c r="A129" s="112" t="s">
        <v>564</v>
      </c>
      <c r="B129" s="113"/>
      <c r="C129" s="113"/>
      <c r="D129" s="113"/>
      <c r="E129" s="113"/>
      <c r="F129" s="113"/>
      <c r="G129" s="114"/>
    </row>
    <row r="130" spans="1:7">
      <c r="A130" s="8" t="s">
        <v>234</v>
      </c>
      <c r="B130" s="115"/>
      <c r="C130" s="116"/>
      <c r="D130" s="116"/>
      <c r="E130" s="116"/>
      <c r="F130" s="116"/>
      <c r="G130" s="117"/>
    </row>
    <row r="131" spans="1:7">
      <c r="A131" s="8" t="s">
        <v>235</v>
      </c>
      <c r="B131" s="115"/>
      <c r="C131" s="116"/>
      <c r="D131" s="116"/>
      <c r="E131" s="116"/>
      <c r="F131" s="116"/>
      <c r="G131" s="117"/>
    </row>
    <row r="132" spans="1:7">
      <c r="A132" s="8" t="s">
        <v>236</v>
      </c>
      <c r="B132" s="95" t="s">
        <v>237</v>
      </c>
      <c r="C132" s="96"/>
      <c r="D132" s="96"/>
      <c r="E132" s="96"/>
      <c r="F132" s="96"/>
      <c r="G132" s="97"/>
    </row>
    <row r="133" spans="1:7">
      <c r="A133" s="112" t="s">
        <v>567</v>
      </c>
      <c r="B133" s="113"/>
      <c r="C133" s="113"/>
      <c r="D133" s="113"/>
      <c r="E133" s="113"/>
      <c r="F133" s="113"/>
      <c r="G133" s="114"/>
    </row>
    <row r="134" spans="1:7">
      <c r="A134" s="8" t="s">
        <v>234</v>
      </c>
      <c r="B134" s="115"/>
      <c r="C134" s="116"/>
      <c r="D134" s="116"/>
      <c r="E134" s="116"/>
      <c r="F134" s="116"/>
      <c r="G134" s="117"/>
    </row>
    <row r="135" spans="1:7">
      <c r="A135" s="8" t="s">
        <v>235</v>
      </c>
      <c r="B135" s="115"/>
      <c r="C135" s="116"/>
      <c r="D135" s="116"/>
      <c r="E135" s="116"/>
      <c r="F135" s="116"/>
      <c r="G135" s="117"/>
    </row>
    <row r="136" spans="1:7">
      <c r="A136" s="8" t="s">
        <v>236</v>
      </c>
      <c r="B136" s="95" t="s">
        <v>237</v>
      </c>
      <c r="C136" s="96"/>
      <c r="D136" s="96"/>
      <c r="E136" s="96"/>
      <c r="F136" s="96"/>
      <c r="G136" s="97"/>
    </row>
    <row r="137" spans="1:7">
      <c r="A137" s="63"/>
      <c r="B137" s="118"/>
      <c r="C137" s="118"/>
      <c r="D137" s="118"/>
      <c r="E137" s="118"/>
      <c r="F137" s="118"/>
      <c r="G137" s="64"/>
    </row>
    <row r="138" spans="1:7" ht="39.950000000000003" customHeight="1">
      <c r="A138" s="119" t="s">
        <v>238</v>
      </c>
      <c r="B138" s="119"/>
      <c r="C138" s="119"/>
      <c r="D138" s="119"/>
      <c r="E138" s="119"/>
      <c r="F138" s="119"/>
      <c r="G138" s="119"/>
    </row>
  </sheetData>
  <mergeCells count="174">
    <mergeCell ref="B134:G134"/>
    <mergeCell ref="B135:G135"/>
    <mergeCell ref="B136:G136"/>
    <mergeCell ref="A137:G137"/>
    <mergeCell ref="A138:G138"/>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B105:G105"/>
    <mergeCell ref="B106:G106"/>
    <mergeCell ref="A107:G107"/>
    <mergeCell ref="A108:G108"/>
    <mergeCell ref="A109:G109"/>
    <mergeCell ref="B98:G98"/>
    <mergeCell ref="A99:G99"/>
    <mergeCell ref="B100:G100"/>
    <mergeCell ref="B101:G101"/>
    <mergeCell ref="B102:G102"/>
    <mergeCell ref="A103:G103"/>
    <mergeCell ref="B92:G92"/>
    <mergeCell ref="B93:G93"/>
    <mergeCell ref="B94:G94"/>
    <mergeCell ref="A95:G95"/>
    <mergeCell ref="B96:G96"/>
    <mergeCell ref="B97:G97"/>
    <mergeCell ref="B86:G86"/>
    <mergeCell ref="A87:G87"/>
    <mergeCell ref="B88:G88"/>
    <mergeCell ref="B89:G89"/>
    <mergeCell ref="B90:G90"/>
    <mergeCell ref="A91:G91"/>
    <mergeCell ref="B80:G80"/>
    <mergeCell ref="B81:G81"/>
    <mergeCell ref="B82:G82"/>
    <mergeCell ref="A83:G83"/>
    <mergeCell ref="B84:G84"/>
    <mergeCell ref="B85:G85"/>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Gerardo Marcos Garcia</cp:lastModifiedBy>
  <cp:revision/>
  <dcterms:created xsi:type="dcterms:W3CDTF">2024-06-25T21:02:37Z</dcterms:created>
  <dcterms:modified xsi:type="dcterms:W3CDTF">2024-06-27T02:39:36Z</dcterms:modified>
  <cp:category/>
  <cp:contentStatus/>
</cp:coreProperties>
</file>