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
    </mc:Choice>
  </mc:AlternateContent>
  <bookViews>
    <workbookView xWindow="0" yWindow="0" windowWidth="28800" windowHeight="12570"/>
  </bookViews>
  <sheets>
    <sheet name="Ramo 05" sheetId="9" r:id="rId1"/>
    <sheet name="R5_E002" sheetId="2" r:id="rId2"/>
    <sheet name="R5_E006" sheetId="3" r:id="rId3"/>
    <sheet name="R5_K025" sheetId="5" r:id="rId4"/>
    <sheet name="R5_P001" sheetId="6" r:id="rId5"/>
    <sheet name="R5_P002" sheetId="7" r:id="rId6"/>
    <sheet name="R5_P005" sheetId="8" r:id="rId7"/>
    <sheet name="FID 05" sheetId="10" r:id="rId8"/>
    <sheet name="R5_M001" sheetId="11" r:id="rId9"/>
  </sheets>
  <externalReferences>
    <externalReference r:id="rId10"/>
  </externalReferences>
  <definedNames>
    <definedName name="_xlnm._FilterDatabase" localSheetId="0" hidden="1">'Ramo 05'!$B$18:$E$18</definedName>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05'!$B$1:$F$16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9" l="1"/>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alcChain>
</file>

<file path=xl/sharedStrings.xml><?xml version="1.0" encoding="utf-8"?>
<sst xmlns="http://schemas.openxmlformats.org/spreadsheetml/2006/main" count="3147" uniqueCount="748">
  <si>
    <t>Informe del avance físico de los Programas Presupuestarios Aprobados en el PEF 2024</t>
  </si>
  <si>
    <t>Período enero - mayo 2024</t>
  </si>
  <si>
    <t>DATOS DEL PROGRAMA PRESUPUESTARIO</t>
  </si>
  <si>
    <t>Programa presupuestario</t>
  </si>
  <si>
    <t>E002 Atención, protección, servicios y asistencia consulares</t>
  </si>
  <si>
    <t>Ramo</t>
  </si>
  <si>
    <t>5 Relaciones Exteriores</t>
  </si>
  <si>
    <t>Unidad responsable*</t>
  </si>
  <si>
    <t>151-Dirección General de Protección Consular y Planeación Estratégica</t>
  </si>
  <si>
    <t>Enfoques transversales</t>
  </si>
  <si>
    <t>PRESUPUESTO</t>
  </si>
  <si>
    <t>Meta anual</t>
  </si>
  <si>
    <t>Meta al período</t>
  </si>
  <si>
    <t>Pagado al período</t>
  </si>
  <si>
    <t>Avance %</t>
  </si>
  <si>
    <t>Millones de pesos</t>
  </si>
  <si>
    <t>Al período</t>
  </si>
  <si>
    <t>PRESUPUESTO ORIGINAL</t>
  </si>
  <si>
    <t>N/A</t>
  </si>
  <si>
    <t>PRESUPUESTO MODIFICADO</t>
  </si>
  <si>
    <t>ALINEACIÓN CON LOS EJES DEL PLAN NACIONAL DE DESARROLLO 2019 - 2024</t>
  </si>
  <si>
    <t>Eje</t>
  </si>
  <si>
    <t>1 Política y Gobierno</t>
  </si>
  <si>
    <t>ALINEACIÓN CON LOS PROGRAMAS DERIVADOS DEL PLAN NACIONAL DE DESARROLLO 2019 -2024</t>
  </si>
  <si>
    <t>Primera Cadena de Alineación</t>
  </si>
  <si>
    <t>Programa</t>
  </si>
  <si>
    <t>5 Programa Sectorial de Relaciones Exteriores 2020-2024</t>
  </si>
  <si>
    <t>Objetivo Prioritario</t>
  </si>
  <si>
    <r>
      <t>4</t>
    </r>
    <r>
      <rPr>
        <sz val="12"/>
        <color rgb="FF000000"/>
        <rFont val="Times New Roman"/>
        <family val="1"/>
      </rPr>
      <t xml:space="preserve"> </t>
    </r>
    <r>
      <rPr>
        <sz val="9"/>
        <color rgb="FF000000"/>
        <rFont val="Montserrat"/>
      </rPr>
      <t>Proteger y apoyar a las personas mexicanas en el exterior para que desarrollen plenamente su potencial y contribuyan al desarrollo de México.</t>
    </r>
  </si>
  <si>
    <t>CLASIFICACIÓN FUNCIONAL</t>
  </si>
  <si>
    <t>Finalidad</t>
  </si>
  <si>
    <t>1-Gobierno</t>
  </si>
  <si>
    <t>Función</t>
  </si>
  <si>
    <t>4-Relaciones Exteriores</t>
  </si>
  <si>
    <t>Subfunción</t>
  </si>
  <si>
    <t>1-Relaciones Exteriores</t>
  </si>
  <si>
    <t>Actividad Institucional</t>
  </si>
  <si>
    <t>3-Protección, asistencia y servicios eficientes y suficientes para los mexicanos en el exterior o que viajan al exterior</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</si>
  <si>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</si>
  <si>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</si>
  <si>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</si>
  <si>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</si>
  <si>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</si>
  <si>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</si>
  <si>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</si>
  <si>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</si>
  <si>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</si>
  <si>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</si>
  <si>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</si>
  <si>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</si>
  <si>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</si>
  <si>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proteger y apoyar a las personas mexicanas en el exterior, que así lo requieran.</t>
  </si>
  <si>
    <t>(Sumatoria de actividades realizadas durante el año en gestión / Sumatoria de actividades programadas para el año en gestión) x 100</t>
  </si>
  <si>
    <t xml:space="preserve">Porcentaje </t>
  </si>
  <si>
    <t>Estratégico - Eficacia - Anual</t>
  </si>
  <si>
    <t>Realizado al Período:</t>
  </si>
  <si>
    <t>Porcentaje de acciones realizadas para promover las iniciativas que coordina el IME para atender, integrar y vincular entre sí y con sus lugares de residencia y/u origen a la comunidad mexicana en el exterior.</t>
  </si>
  <si>
    <r>
      <t>Avance % al Período:</t>
    </r>
    <r>
      <rPr>
        <sz val="9"/>
        <color rgb="FF000000"/>
        <rFont val="Montserrat"/>
      </rPr>
      <t xml:space="preserve"> </t>
    </r>
  </si>
  <si>
    <r>
      <t>107.28</t>
    </r>
    <r>
      <rPr>
        <sz val="9"/>
        <color rgb="FF000000"/>
        <rFont val="Montserrat"/>
      </rPr>
      <t xml:space="preserve">  </t>
    </r>
  </si>
  <si>
    <t>(Sumatoria de casos concluidos de personas de nacionalidad mexicana en el exterior en materia de asistencia y protección consular en el periodo de reporte / total casos concluidos de personas de nacionalidad mexicana en el exterior en materia de asistencia y protección consular programados en el periodo de reporte)x100</t>
  </si>
  <si>
    <t>Porcentaje de casos concluidos en materia de asistencia y protección consular de personas de nacionalidad mexicana en el exterior.</t>
  </si>
  <si>
    <r>
      <t>116.05</t>
    </r>
    <r>
      <rPr>
        <sz val="9"/>
        <color rgb="FF000000"/>
        <rFont val="Montserrat"/>
      </rPr>
      <t xml:space="preserve">  </t>
    </r>
  </si>
  <si>
    <r>
      <t>NIVEL:</t>
    </r>
    <r>
      <rPr>
        <sz val="9"/>
        <color rgb="FF000000"/>
        <rFont val="Montserrat"/>
      </rPr>
      <t xml:space="preserve"> </t>
    </r>
    <r>
      <rPr>
        <b/>
        <sz val="9"/>
        <color rgb="FF000000"/>
        <rFont val="Montserrat"/>
      </rPr>
      <t>Propósito</t>
    </r>
  </si>
  <si>
    <t>Personas mexicanas en el exterior y en territorio nacional que reciben servicios de atención, protección y asistencia consular, así como personas extranjeras que viajan a México.</t>
  </si>
  <si>
    <t>(Número de servicios proporcionados durante el año  en el periodo en gestión /Número de servicios proporcionados durante el año inmediato anterior) x 100</t>
  </si>
  <si>
    <t>Porcentaje de servicios proporcionados a personas en materia de atención comunitaria.</t>
  </si>
  <si>
    <r>
      <t>112.73</t>
    </r>
    <r>
      <rPr>
        <sz val="9"/>
        <color rgb="FF000000"/>
        <rFont val="Montserrat"/>
      </rPr>
      <t xml:space="preserve">  </t>
    </r>
  </si>
  <si>
    <t>(Número de connacionales  atendidos en materia de asistencia y protección consular  en el periodo de reporte/Número total de connacionales  programados para su atención en materia de asistencia y protección consular  para el mismo periodo de reporte)x100</t>
  </si>
  <si>
    <t>Estratégico - Eficacia - Trimestral</t>
  </si>
  <si>
    <t>Porcentaje de connacionales atendidos en materia de asistencia y protección consular.</t>
  </si>
  <si>
    <r>
      <t>116.54</t>
    </r>
    <r>
      <rPr>
        <sz val="9"/>
        <color rgb="FF000000"/>
        <rFont val="Montserrat"/>
      </rPr>
      <t xml:space="preserve">  </t>
    </r>
  </si>
  <si>
    <t>[(Número de personas  atendidas mediante servicios de documentación consular en las oficinas consulares durante el año actual/Número total de personas que solicitan servicios de documentación consular en las oficinas consulares para el año actual)X100</t>
  </si>
  <si>
    <t>Porcentaje de personas mexicanas y extranjeras, atendidas en materia de documentación consular</t>
  </si>
  <si>
    <r>
      <t>110.01</t>
    </r>
    <r>
      <rPr>
        <sz val="9"/>
        <color rgb="FF000000"/>
        <rFont val="Montserrat"/>
      </rPr>
      <t xml:space="preserve">  </t>
    </r>
  </si>
  <si>
    <r>
      <t>NIVEL:</t>
    </r>
    <r>
      <rPr>
        <sz val="9"/>
        <color rgb="FF000000"/>
        <rFont val="Montserrat"/>
      </rPr>
      <t xml:space="preserve"> </t>
    </r>
    <r>
      <rPr>
        <b/>
        <sz val="9"/>
        <color rgb="FF000000"/>
        <rFont val="Montserrat"/>
      </rPr>
      <t>Componente</t>
    </r>
  </si>
  <si>
    <t>Vinculación de instituciones a actividades e iniciativas de educación, educación financiera, salud y deportes Coordinada y /o promovida por el IME y/o en colaboración con las RME para atender a la comunidad mexicana en el exterior.</t>
  </si>
  <si>
    <t>(Número de instituciones que se vinculan durante el año en gestión a Ventanillas de Bienestar + Olimpiada Nacional + Plaza Comunitaria + Capítulos y/o Nodos de la Red Global Mx + actividades e iniciativas en educación, salud, desarrollo económico, vinculación, cultura, deportes / Instituciones que se estima se vinculen durante el ciclo presupuestario a Ventanillas de Bienestar + Olimpiada Nacional + Plaza Comunitaria + Capítulos y/o Nodos de la Red Global Mx + actividades e iniciativas en educación, salud, desarrollo económico, vinculación, cultura, deportes) x 100.</t>
  </si>
  <si>
    <t>Gestión - Eficacia - Semestral</t>
  </si>
  <si>
    <t>Vinculaciones con instituciones y/o agencias y/u organizaciones permanentes y nuevas que se realizan a iniciativas y acciones que coordina y/o promueve el IME y/o en colaboración con las RME en temas de atención a comunidades de mexicanos en el exterior.</t>
  </si>
  <si>
    <r>
      <t>60.96</t>
    </r>
    <r>
      <rPr>
        <sz val="9"/>
        <color rgb="FF000000"/>
        <rFont val="Montserrat"/>
      </rPr>
      <t xml:space="preserve">  </t>
    </r>
  </si>
  <si>
    <t>Documentación consular, proporcionada a personas mexicanas y extranjeras por las oficinas consulares de México en el exterior.</t>
  </si>
  <si>
    <t>Número de documentos consulares expedidos en las oficinas consulares durante el periodo de reporte/ Número de documentos consulares en las oficinas consulares programado durante el periodo de reporte) X 100 ((a/b))x100</t>
  </si>
  <si>
    <t>Gestión - Eficacia - Trimestral</t>
  </si>
  <si>
    <t>Porcentaje de documentación consular proporcionada a las personas mexicanas y extranjeras por las oficinas consulares.</t>
  </si>
  <si>
    <r>
      <t>111.09</t>
    </r>
    <r>
      <rPr>
        <sz val="9"/>
        <color rgb="FF000000"/>
        <rFont val="Montserrat"/>
      </rPr>
      <t xml:space="preserve">  </t>
    </r>
  </si>
  <si>
    <t>(Número total de pasaportes ordinarios expedidos en el Sistema Nacional de Oficinas de Pasaportes durante el periodo de reporte / Número total de pasaportes ordinarios programados para el periodo) X100</t>
  </si>
  <si>
    <t>Porcentaje de Pasaportes ordinarios expedidos en Territorio Nacional.</t>
  </si>
  <si>
    <r>
      <t>85.29</t>
    </r>
    <r>
      <rPr>
        <sz val="9"/>
        <color rgb="FF000000"/>
        <rFont val="Montserrat"/>
      </rPr>
      <t xml:space="preserve">  </t>
    </r>
  </si>
  <si>
    <t>Promoción y difusión de la protección preventiva a través de folletos, carteles y/o posters impresos, participación en programas televisivos y radiofónicos, inserción en medios impresos, proporcionados a las personas mexicanas que radican o transitan en el exterior.</t>
  </si>
  <si>
    <t>((Número de acciones administrativas y logísticas realizadas en el period de reporte / Número de  acciones administrativas y logísticas programados en el periodo de reporte)) x 100.</t>
  </si>
  <si>
    <t>Gestión - Eficiencia - Trimestral</t>
  </si>
  <si>
    <t>Porcentaje de acciones administrativas y logísticas realizadas mediante la promoción y difusión de los servicios de asistencia y protección consular, dirigidos a los connacionales en el exterior.</t>
  </si>
  <si>
    <r>
      <t>230.72</t>
    </r>
    <r>
      <rPr>
        <sz val="9"/>
        <color rgb="FF000000"/>
        <rFont val="Montserrat"/>
      </rPr>
      <t xml:space="preserve">  </t>
    </r>
  </si>
  <si>
    <r>
      <t>NIVEL:</t>
    </r>
    <r>
      <rPr>
        <sz val="9"/>
        <color rgb="FF000000"/>
        <rFont val="Montserrat"/>
      </rPr>
      <t xml:space="preserve"> </t>
    </r>
    <r>
      <rPr>
        <b/>
        <sz val="9"/>
        <color rgb="FF000000"/>
        <rFont val="Montserrat"/>
      </rPr>
      <t>Actividad</t>
    </r>
  </si>
  <si>
    <t>B4. Atención de la demanda de la ciudadanía para el trámite de pasaporte en territorio nacional.</t>
  </si>
  <si>
    <t>(Número de pasaportes expedidos durante el periodo de reporte) / (Número de pasaportes expedidos en el año inmediato anterior))*-1 x 100</t>
  </si>
  <si>
    <t xml:space="preserve">Tasa de variación </t>
  </si>
  <si>
    <t>Tasa de variación en la expedición de pasaportes</t>
  </si>
  <si>
    <r>
      <t>87.23</t>
    </r>
    <r>
      <rPr>
        <sz val="9"/>
        <color rgb="FF000000"/>
        <rFont val="Montserrat"/>
      </rPr>
      <t xml:space="preserve">  </t>
    </r>
  </si>
  <si>
    <t>B2. Capacitación del personal que labora en las oficinas consulares (miembros del Servicio Exterior Mexicano y personal local) y personal de la Cancillería sobre temas consulares, así como de su normatividad, a fin de brindar mejores servicios.</t>
  </si>
  <si>
    <t>(Número de personas capacitadas durante el periodo de reporte del año actual / Número programado de personas capacitadas) X 100</t>
  </si>
  <si>
    <t>Porcentaje de personal capacitado en materia consular</t>
  </si>
  <si>
    <r>
      <t>62.65</t>
    </r>
    <r>
      <rPr>
        <sz val="9"/>
        <color rgb="FF000000"/>
        <rFont val="Montserrat"/>
      </rPr>
      <t xml:space="preserve">  </t>
    </r>
  </si>
  <si>
    <t>B1. Seguimiento al Programa de Consulados Móviles (PCM) en sus diferentes modalidades que acercan los servicios consulares y de documentación a las personas mexicanas que se encuentran alejadas de la Sede Consular.</t>
  </si>
  <si>
    <t>(Número de servicios de documentación consular proporcionados en el Programa de Consulados Móviles durante el periodo de reporte  / Número programado de servicios de documentación consular proporcionados en el Programa de Consulados Móviles durante el periodo de reporte ) X 100</t>
  </si>
  <si>
    <t>Porcentaje de servicios de documentación consular proporcionados por el Programa de Consulados Móviles (PCM)</t>
  </si>
  <si>
    <r>
      <t>104.43</t>
    </r>
    <r>
      <rPr>
        <sz val="9"/>
        <color rgb="FF000000"/>
        <rFont val="Montserrat"/>
      </rPr>
      <t xml:space="preserve">  </t>
    </r>
  </si>
  <si>
    <t>A1. Realización de eventos y visitas a centros de detención en materia de asistencia y protección consular.</t>
  </si>
  <si>
    <t xml:space="preserve">((Número de eventos  y visitas a centros de detención penitenciarios y migratorios realizadas en el periodo de reporte) / (Número total de eventos  y visitas a centros de detención penitenciarios y migratorios programadas en el periodo de reporte)) X 100. </t>
  </si>
  <si>
    <t>Porcentaje de eventos  y visitas a centros de detención penitenciarios y migratorios en materia de  protección consular, realizadas por las representaciones consulares de México en el exterior.</t>
  </si>
  <si>
    <r>
      <t>144.77</t>
    </r>
    <r>
      <rPr>
        <sz val="9"/>
        <color rgb="FF000000"/>
        <rFont val="Montserrat"/>
      </rPr>
      <t xml:space="preserve">  </t>
    </r>
  </si>
  <si>
    <t>A2 Capacitación del personal de la SRE en México y en el exterior, en materia de protección consular y temas relevantes relacionados con las Leyes migratorias de los países receptores, mejorando así la atención de las personas de nacionalidad mexicana en el exterior.</t>
  </si>
  <si>
    <t>((Número de personal de la SRE, en México y en el Exterior, capacitado  en el periodo de reporte) / (Número total de personal de la SRE en México y en el Exterior, capacitado y programado en el año de reporte)) X 100. ((a/b))x100.</t>
  </si>
  <si>
    <t>Porcentaje de personal de la SRE, en México y en el Exterior, capacitado en materia de protección consular y de otros temas migratorios relevantes en el país receptor.</t>
  </si>
  <si>
    <r>
      <t>150.71</t>
    </r>
    <r>
      <rPr>
        <sz val="9"/>
        <color rgb="FF000000"/>
        <rFont val="Montserrat"/>
      </rPr>
      <t xml:space="preserve">  </t>
    </r>
  </si>
  <si>
    <t>B3. Actualización de los sistemas informáticos con los que se proporcionan los servicios consulares en las oficinas consulares.</t>
  </si>
  <si>
    <t xml:space="preserve">(Número de actualizaciones de mejora continua realizados en los sistemas informáticos utilizados en las oficinas consulares durante el periodo de reporte / Número programado de actualizaciones de mejora continua realizados en los sistemas informáticos utilizados en las oficinas consulares durante el periodo de reporte) X 100. </t>
  </si>
  <si>
    <t>Porcentaje de cumplimiento de las actualizaciones realizadas en los sistemas informáticos consulares</t>
  </si>
  <si>
    <r>
      <t>266.68</t>
    </r>
    <r>
      <rPr>
        <sz val="9"/>
        <color rgb="FF000000"/>
        <rFont val="Montserrat"/>
      </rPr>
      <t xml:space="preserve">  </t>
    </r>
  </si>
  <si>
    <t>Integración de la perspectiva de género, el lenguaje no sexista y no discriminatorio en la promoción y difusión de las iniciativas y servicios que coordina el IME para que las mujeres y niñas de la comunidad mexicana radicadas en el exterior participen en los servicios que se proporcionan a la población migrante en las Ventanillas Comunitarias.</t>
  </si>
  <si>
    <t>(Número de actividades llevadas a cabo durante el período en gestión/Número de actividades programadas durante el año en gestión) x 100</t>
  </si>
  <si>
    <t>Porcentaje de actividades dirigidas a mujeres y niñas en temas de asuntos comunitarios.</t>
  </si>
  <si>
    <r>
      <t>31.58</t>
    </r>
    <r>
      <rPr>
        <sz val="9"/>
        <color rgb="FF000000"/>
        <rFont val="Montserrat"/>
      </rPr>
      <t xml:space="preserve">  </t>
    </r>
  </si>
  <si>
    <t>Capacitación en temas de educación, salud y educación financiera al personal de las Representaciones de México y/o responsables de operar los programas del IME en beneficio de las personas mexicanas en el exterior.</t>
  </si>
  <si>
    <t>(Número de capacitaciones realizadas durante el periodo en gestión / Número de capacitaciones programadas para el año en gestión) x 100</t>
  </si>
  <si>
    <t>Porcentaje de capacitaciones  que se proporcionan a las Representaciones de México y/o responsables de operar los programas del IME.</t>
  </si>
  <si>
    <r>
      <t>95.53</t>
    </r>
    <r>
      <rPr>
        <sz val="9"/>
        <color rgb="FF000000"/>
        <rFont val="Montserrat"/>
      </rPr>
      <t xml:space="preserve">  </t>
    </r>
  </si>
  <si>
    <t>Promoción del acercamiento con las comunidades en el exterior e incentivar la participación activa de las mismas.</t>
  </si>
  <si>
    <t>(Número de actividades de difusión y promoción realizadas en medios electrónicos en el periodo en gestión / Número de actividades de difusión y promoción programadas en medios electrónicos en el año inmediato anterior) x 100</t>
  </si>
  <si>
    <t>Porcentaje de actividades que se realizan para difundir temas de interés y promover la vinculación activa de la comunidad mexicana en el exterior.</t>
  </si>
  <si>
    <r>
      <t>127.43</t>
    </r>
    <r>
      <rPr>
        <sz val="9"/>
        <color rgb="FF000000"/>
        <rFont val="Montserrat"/>
      </rPr>
      <t xml:space="preserve">  </t>
    </r>
  </si>
  <si>
    <t>Justificación de diferencia de avances con respecto a las metas programadas</t>
  </si>
  <si>
    <t>Causa:</t>
  </si>
  <si>
    <t>Durante el período tuvieron lugar la Semana Binacional de Deportes (SBD), Semana de Educación Financiera para Mexicanos en el Exterior (SEFIME) y el 6° Foro Dreamers. Se proporcionó información entre la cual destaca el Programa de Inmersión Cultural y Voluntariado (PICV), Sesión Informativa de Salud Mental; se continuo atendiendo a la comunidad mexicana en las Ventanillas Comunitarias (Salud, Educación, Asesoría Financiera, Ventanillas Virtuales de Salud Mental, VAIPOIME, cívica.</t>
  </si>
  <si>
    <t>Efecto:</t>
  </si>
  <si>
    <t xml:space="preserve">Continuidad de los programas y servicios de atención comunitaria y de vinculación.  </t>
  </si>
  <si>
    <t>Otros Motivos:</t>
  </si>
  <si>
    <t xml:space="preserve">La propia comunidad mexicana e instituciones aliadas solicitan información de utilidad e interés.   </t>
  </si>
  <si>
    <t>Para este periodo de reporte, se logró superar la meta de conclusión de casos de protección y asistencia consular. Cabe mencionar que existen factores externos que repercuten en la conclusión de casos de asistencia y protección consular, tales como los veredictos y acciones de las autoridades correspondientes del país receptor, que salen del control de las representaciones consulares de México en el exterior.</t>
  </si>
  <si>
    <t>Las representaciones consulares de México en el exterior, realizan esfuerzos significativos para lograr concluir satisfactoriamente los asuntos de protección y asistencia consular. No obstante, la conclusión de los casos depende en gran parte del veredicto final de las autoridades extranjeras correspondientes.  Por los motivos anteriores, el número de casos concluidos fue un 16.07% mayor a la meta programada.</t>
  </si>
  <si>
    <t xml:space="preserve">No aplica   </t>
  </si>
  <si>
    <t xml:space="preserve">De las 195 actividades reportadas de enero a mayo de 2024, 18 corresponden a actividades realizadas en temas de educación, salud, deportes, inclusión financiera y desarrollo económico, vinculación y cultura, género e identidad. Las cuales fueron programadas en el Plan Anual de Trabajo.   Las 177 actividades restantes son solicitudes de información recibidas y atendidas a través del correo electrónico consulasime@sre.gob.mx. </t>
  </si>
  <si>
    <t>Continuidad en los programas y servicios que proporciona el Instituto para atender a las comunidades mexicanas en el exterior.</t>
  </si>
  <si>
    <t xml:space="preserve">Se atienden las solicitudes de información a petición de parte. El número de solicitudes varía de conformidad a los requerimientos de los usuarios.   </t>
  </si>
  <si>
    <t>Dadas las leyes antiinmigrantes prevalecientes en los países receptores, se superó la meta de atención de casos de protección y asistencia consular para este periodo de reporte.</t>
  </si>
  <si>
    <t>Por lo antes expuesto (Causas), la presencia de connacionales en las sedes consulares ha aumentado paulatinamente. Las representaciones consulares de México en el exterior orientan y asesoran a toda persona de nacionalidad mexicana que solicite la asistencia y protección consular, servicio que se otorga a petición de parte. Por estos motivos, el número de casos atendidos fue un 16.52% mayor a la meta programada.</t>
  </si>
  <si>
    <t>Se obtuvo un incremento del 10.01% superando la meta programada correspondiente a este periodo, debido a la temporada de impuestos en Estados Unidos de América así como las elecciones en México.</t>
  </si>
  <si>
    <t>Mayor número de llamadas y citas por lo que se superó la meta en un porcentaje bajo.</t>
  </si>
  <si>
    <t>Reducción en el número de vinculaciones con instituciones derivado de la reprogramación de actividades. De acuerdo al Plan Anual de Trabajo se tenían programadas 20 actividades, de las cuales se desarrollaron 18 y se reprogramaron 2 para el segundo semestre del año.   De la operación desarrollada en las 18 actividades reportadas en el período se realizaron 256 vinculaciones con instituciones, agencias y organizaciones participantes.</t>
  </si>
  <si>
    <t>Menor número de vinculaciones realizadas con las instituciones que promueven y participan en los programas y servicios que coordina el IME para atender a las comunidades mexicanas en el exterior.</t>
  </si>
  <si>
    <t xml:space="preserve">Reducción sustancial en el número de capacitaciones que se proporcionan a las asesoras que atienden las Ventanillas de Salud, al personal de las representaciones consulares de México y al personal adscrito al IME, toda vez que por lo establecido en las Bases de Colaboración que el Instituto firmó con la Secretaría de Salud, se establece que se debe seguir la opinión técnica de la Comisión de Salud Fronteriza, quien estableció que fueran 12 capacitaciones al año. Se solicitará el ajuste de meta de los indicadores que se encuentran vinculados al tema de capacitación.   </t>
  </si>
  <si>
    <t>De enero a mayo 2024 el incremento obtenido es del 11.10% con respecto a la meta programada. Lo anterior, como resultado del aumento en la demanda de la prestación de los servicios prioritarios tales como: pasaportes, matrículas consulares, actos del registro civil (actas y copias certificadas) y solicitudes para la obtención de la credencial para votar, particularmente en las que las Oficinas Consulares situadas en los Estados Unidos, que representan el 94% del total de los documentos y trámites que emite la Red Consular. Los datos del periodo son preliminares, debido a que algunas oficinas consulares no han realizado la totalidad de los cierres de enero a mayo 2024 en el Módulo de Recaudación Consular (MRC) del SIAC.</t>
  </si>
  <si>
    <t>Incremento en la demanda de los servicios consulares y por ende en la recaudación consular en dólares estadounidenses de enero a mayo de 2024.</t>
  </si>
  <si>
    <t xml:space="preserve">DATO AL 6/JUN/2024   </t>
  </si>
  <si>
    <t>La demanda de pasaportes responde al comportamiento de los ciudadanos, el cual suele cambiar dependiendo de la necesidad que presenten. Durante el periodo de enero a mayo de 2024, las Oficinas de Pasaportes han laborado de manera normal, conforme a su horario establecido. A su vez, debido al proceso electoral, no se están emitiendo identificaciones oficiales, lo cual impide a los ciudadanos poder emitir sus pasaportes.   De lo reportado,  no todos los trámites concluyen en la emisión del pasaporte. Por ejemplo: no presentar la documentación completa o que esta no sea legible, que al pasar por la verificación esta arroje que no es original; que la persona tenga algún impedimento judicial o administrativo; que al momento de la toma de fotografía esta no pueda ser capturada porque el sistema no reconoce el rostro. Lo descrito anteriormente son causas que no son atribuibles a la Unidad Responsable de este indicador.</t>
  </si>
  <si>
    <t>Debido al comportamiento fluctuante de los ciudadanos respecto al trámite de pasaporte, el aumento o disminución de la emisión de pasaportes puede influir en la percepción del desempeño de la Unidad Responsable de este indicador.  Un impacto directo de la meta reportada respecto a la programada recae en los ingresos que percibe  la Secretaría de Relaciones Exteriores por la emisión de pasaportes, ya que al no llegar a la meta dichos ingresos (30% del total) se ven mermados.   Sin embargo, la cifra reportada no se debe a causas imputables a la Unidad Responsable, ya que el comportamiento de los ciudadanos es algo que no se puede controlar.</t>
  </si>
  <si>
    <t xml:space="preserve">La demanda en la emisión de pasaportes depende del comportamiento de los usuarios. El cual suele variar según lo requieran.   Solo en la temporada previa a vacaciones de fin de curso escolar y fin de año (julio y octubre respectivamente) es cuando la demanda suele aumentar por la disponibilidad de las personas para poder viajar al extranjero. Aunado a lo anterior, México se encuentra en proceso electoral, lo cual provoca que la demanda en la emisión de pasaportes sea aún mas fluctuante durante este trimestre y el siguiente.    </t>
  </si>
  <si>
    <t>Se continua, con la realización de acciones administrativas y logísticas para la promoción y difusión de los servicios de asistencia y protección consular.</t>
  </si>
  <si>
    <t>Por lo anterior (Causas), se tuvo un incremento de un 130.73% con relación a la meta programada.  Se continua privilegiando la difusión de los servicios de asistencia y protección consular vía redes sociales y correo electrónico, así como otras actividades de protección preventiva tales como visitas a albergues y hospitales, esto permite  mantener informada a la comunidad mexicana que radican o viajan en el exterior.</t>
  </si>
  <si>
    <t xml:space="preserve">Se analizará y se verá la factibilidad de solicitar el ajuste de metas para el siguiente periodo de reporte   </t>
  </si>
  <si>
    <t>La demanda de pasaportes responde al comportamiento de los ciudadanos, el cual suele cambiar dependiendo de la necesidad que presenten. Durante el periodo de enero a mayo de 2024, las Oficinas de Pasaportes han laborado de manera normal, conforme a su horario establecido. A su vez, debido al proceso electoral, no se están emitiendo identificaciones oficiales, lo cual impide a los ciudadanos poder emitir sus pasaportes. De lo reportado, no todos los trámites concluyen en la emisión del pasaporte. Por ejemplo: no presentar la documentación completa o que esta no sea legible, que al pasar por la verificación esta arroje que no es original; que la persona tenga algún impedimento judicial o administrativo; que al momento de la toma de fotografía esta no pueda ser capturada porque el sistema no reconoce el rostro. Lo descrito anteriormente son causas que no son atribuibles a la Unidad Responsable de este indicador.</t>
  </si>
  <si>
    <t xml:space="preserve">Debido al comportamiento fluctuante de los ciudadanos respecto al trámite de pasaporte, el aumento o disminución de la emisión de pasaportes puede influir en la percepción del desempeño de la Unidad Responsable de este indicador. Un impacto directo de la meta reportada respecto a la programada recae en los ingresos que percibe la Secretaría de Relaciones Exteriores por la emisión de pasaportes, ya que al no llegar a la meta dichos ingresos (30% del total) se ven mermados. Sin embargo, la cifra reportada no se debe a causas imputables a la Unidad Responsable, ya que el comportamiento de los ciudadanos es algo que no se puede controlar. </t>
  </si>
  <si>
    <t xml:space="preserve">La demanda en la emisión de pasaportes depende del comportamiento de los usuarios. El cual suele variar según lo requieran. Solo en la temporada previa a vacaciones de fin de curso escolar y fin de año (julio y octubre respectivamente) es cuando la demanda suele aumentar por la disponibilidad de las personas para poder viajar al extranjero. Aunado a lo anterior, México se encuentra en proceso electoral, lo cual provoca que la demanda en la emisión de pasaportes sea aún más fluctuante durante este trimestre y el siguiente.   </t>
  </si>
  <si>
    <t>Para el presente ejercicio 2024, se contabilizaron los siguientes cursos de personal capacitado en materia consular de los cuales representa el 62.65%  de avance de la meta programada: Fe Publica (29 de enero - 11 de febrero-2024); Registro Civil (19 de febrero ¿ 3 de marzo-2024). Por lo que no fue posible llegar a la meta alcanzada debido a que se esperan los resultados del curso: PRIMERA JORNADA DE CAPACITACIÓN CONSULAR de 2024, que dio inicio este periodo el día 15 de abril, misma que culminará el 23 de junio. Esta jornada de capacitación cuenta con la participación de 44 funcionarios consulares inscritos.</t>
  </si>
  <si>
    <t>Se informa que dentro de este periodo inició la PRIMERA JORNADA DE CAPACITACIÓN CONSULAR de 2024 el día 15 de abril, misma que culminará el 23 de junio. Esta jornada de capacitación cuenta con la participación de 44 funcionarios consulares inscritos.</t>
  </si>
  <si>
    <t xml:space="preserve">no aplica   </t>
  </si>
  <si>
    <t>Las oficinas consulares envían sus informes de resultados dentro de los primeros 5 días hábiles después de terminado el mes, conforme a las normas para la realización del Programa de Consulados Móviles en sus diferentes modalidades de atención al público.</t>
  </si>
  <si>
    <t>Las oficinas consulares envían sus informes de resultados dentro de los primeros 5 días hábiles después de terminado el evento como lo establece la norma, por lo que el cumplimiento de la meta establecida corresponde al envío oportuno de los informes.</t>
  </si>
  <si>
    <t>Para este periodo de reporte se reforzó la realización de eventos y la presencia consular en los centros de detención penitenciarios y migratorios.</t>
  </si>
  <si>
    <t>Por este motivo (causas), para este periodo de reporte, se tuvo un incremento del 44.76% en la realización de eventos de protección y en las visitas a centros penitenciarios y migratorios.   Con la realización de estas actividades, se mantiene a la comunidad mexicana en el exterior mejor informada sobre temas relevantes que impactan en su vida cotidiana y se verifica que la comunicad mexicana detenida enfrente el debido proceso.</t>
  </si>
  <si>
    <t>Para este periodo de reporte, esta Unidad Administrativa impartió los siguientes talleres  en  materia de protección: Reunión de coordinación con los Cónsules de Protección EUA y Canadá (26 al 28 de febrero-2024), Reunión de coordinación para Personas encargadas de protección en Europa (20 al 23 de marzo-2024), Capacitación Ecosistema de Protección Consular-Registro Integral de Protección Consular (07 al 24 de may-2024).</t>
  </si>
  <si>
    <t>Con la impartición de estos talleres, se logró un incremento del 50.7% con relación a la meta programada para este periodo de reporte.  El reforzamiento de las capacitaciones digitales permite contar con un mayor alcance en la capacitación del personal de la SRE en México y en el exterior. El contar con personal debidamente capacitado para atender los asuntos de asistencia y protección consular, beneficia a las personas mexicanas, al recibir una atención de calidad y con conocimientos de los temas de mayor relevancia en el país receptor.</t>
  </si>
  <si>
    <t xml:space="preserve">Se analizará y se verá la factibilidad de solicitar el ajuste de metas para el siguiente periodo de reporte.   </t>
  </si>
  <si>
    <t xml:space="preserve">Para el presente avance financiero Enero-Mayo, en SUET se realizaron 3 actualizaciones adicionales a lo reportado en el primer trimestre. </t>
  </si>
  <si>
    <t xml:space="preserve">Reforzar la seguridad y procesos de la emisión de documentos. </t>
  </si>
  <si>
    <t xml:space="preserve">Se evaluará la viabilidad de realizar el ajuste de la meta anual programada para 2024.   </t>
  </si>
  <si>
    <t>Se realizaron actividades de educación financiera, salud mental, salud para niños, niñas y adolescentes en el marco del Día del Niño; y pláticas al personal del Instituto y Representaciones de México en torno a la comunidad LGTB+, y conceptos de igualdad de género e identidad.</t>
  </si>
  <si>
    <t>Se proporcionó información útil y de interés a la población mexicana, lo que contribuye a que su integración las sociedades donde residen y se desenvuelven.</t>
  </si>
  <si>
    <t>Se capacitó al personal de las representaciones en temas de salud, educación financiera, manejo del Sistema Informático de Comunidades, el Voto en el Exterior.</t>
  </si>
  <si>
    <t>Se proporcionó información útil a los encargados de atender a las comunidades mexicanas en los temas de salud, educación financiera, manejo del Sistema Informático de Comunidades, así como de la promoción del Voto en el Exterior, lo cual se traduce en una mejor atención a las comunidades mexicanas en el exterior.</t>
  </si>
  <si>
    <t>Se difundieron las convocatorias y/o eventos: Licenciatura UNAM, Prepa en Línea-SEP, Donación de Libros CONALITEG, IME Becas, Programa Consular de Emprendimiento para Mexicanas en el Exterior, Admisión de Nuevo Ingreso para Profesional Superior Universitario de la Universidad de Chiapas, Semana Binacional de Deportes (SBD), Semana de Educación Financiera para Mexicanos en el Exterior (SEFIME), 6° Foro Dreamers, Programa de Inmersión Cultural y Voluntariado (PICV), Sesión Informativa de Salud Mental, así como información relativa a VEC, CURP temporal, Denuncia Paisano, CIAM, Guía Héroes Paisanos, Matricula Consular, Citas por WhatsApp y gratuitas; VOE, Plazas Comunitarias en EUA y CAN, Educatel Migrante, Mexterior, App Educativa y Guía Educativa IME, México Reconoce tu Experiencia, Tripulantes de la Lectura, Aprende INEA, Saylor Academy, Commont Lit, Si te Drogas te Dañas, Aprende en Casa, Preparatoria Abierta de Familias en Retorno, Tu Regreso con Más Oportunidades; VDS, Material de la Comisión de Salud Fronteriza, SSA, CONASAMA, y CIJ,  Ventanillas Virtuales de Salud Mental, Tips de Autocuidado, Jornadas de Salud; VAF, SAT para Mexicanos en el Exterior, Financiera del Bienestar, Sitio para Mexicanos en el Exterior Educa tu Cartera, y La Aventura de mi Vida, Educación Financiera para Todos, CONDUSEF, INFONAVIT, IMSS, CONSAR (información para mexicanos en retorno) Cetes Directo, Guía Más Vale Estar Preparado y Guía de Educación Financiera para Personas Adultas Mayores, Quién es Quién, MIPYMESMX; VAIPOIME, VAIM, Materiales del INALI, IMPI,  DILIMX, INMUJERES, CONAPRED,  68 voces, Zona Segura, Actas por Reconocimiento, Convención Belém do Pará, Prevención de la trata de personas en lenguas indígenas, Guía Parental, Pasaporte no Binario; Revista Casa de México, Efemérides, Recordando a México.</t>
  </si>
  <si>
    <t>Cumplimiento de la meta 27.44%, superior a lo programado en la agenda de trabajo.</t>
  </si>
  <si>
    <t xml:space="preserve">Se mantuvo informada a la comunidad mexicana de los programas y servicios que en materia de salud, promoción deportiva, educación, vinculación y cultura, inclusión financiera y desarrollo económico, y género.   </t>
  </si>
  <si>
    <t>Justificación de los ajustes a las metas</t>
  </si>
  <si>
    <t>Tipo de ajuste en la Meta anual:</t>
  </si>
  <si>
    <t>Trimestres que presentaron ajustes:</t>
  </si>
  <si>
    <t>Justificación de ajustes en la Meta anual:</t>
  </si>
  <si>
    <t xml:space="preserve">  </t>
  </si>
  <si>
    <t>Otros motivos (explicar en el campo de justificación)</t>
  </si>
  <si>
    <t>2,3 y 4</t>
  </si>
  <si>
    <t xml:space="preserve">La demanda de pasaportes depende del comportamiento de los ciudadanos, ya que lo tramitan o renuevan conforme lo requieren. Por parte de esta Unidad Responsable, las Oficinas de Pasaportes han laborado de manera normal, conforme a su horario establecido.   Debido al proceso electoral que se llevará a cabo en México durante el primer semestre del presente año, aunado al comportamiento dinámico de los solicitantes, hará que la demanda de pasaportes sea aún más fluctuante. En relación a lo anterior y por causas que no son atribuibles a esta Unidad responsable, se solicita el ajuste a las metas con base en un análisis de la producción de cada uno de los meses del año 2023, para estar en posibilidad de cumplir con la meta y que el desempeño de esta Unidad Responsable no se vea afectado por causas que no se pueden controlar.  </t>
  </si>
  <si>
    <t>Modificación a indicador</t>
  </si>
  <si>
    <t xml:space="preserve">La demanda de pasaportes depende del comportamiento de los ciudadanos, ya que lo tramitan o renuevan conforme lo requieren. Por parte de esta Unidad Responsable, las Oficinas de Pasaportes han laborado de manera normal, conforme a lo establecido. Debido al proceso electoral que se llevará a cabo en México durante el primer semestre del presente año, aunado al comportamiento dinamico de los solicitantes, hará que la demanda de pasaportes sea aún mas fluctuante. Debido a lo anterior y por causas que no son atribuibles a esta Unidad Responsable, se solicita el ajuste a las metas con base en un análisis de la producción de cada uno de los meses del año 2023, para estar en posibilidad de cumplir con la meta y que el desempeño de esta Unidad Responsable no se vea afectado por causas que no se pueden controlar.  </t>
  </si>
  <si>
    <t xml:space="preserve">'Derivado de las convocatorias e iniciativas que el Instituto coordina y promueve en beneficio de las comunidades mexicanas en el exterior, se han incrementado las publicaciones en redes sociales con el objetivo de llegar a mas connacionales. Específicamente las relacionadas a la vinculación y atención de jóvenes mexicanos y de origen mexicano como el Programa de Inmersión Cultural y Voluntariado, Semana Binacional de Educación,    Semana Binacional de Deportes, Semana de Educación Financiera Integral para Mexicanos en el Exterior y Foro Dreamer, así como  de capacitación y pláticas  en las diferentes Ventanillas Comunitarias (VDS, VOE, VAF, VAIPOIME) en las que se proporciona información y se asesora a la comunidad mexicana en temas de salud preventiva, salud mental, activación física y participación de atletas de origen mexicano en la justa deportiva "Nacionales Conade". Además, con base en el convenio de colaboración firmado entre la SRE y el INE, y para reconocer los derechos político-electorales de la población mexicana en el exterior, se han replicado los mensajes, infografías y otros materiales que el Instituto Nacional Electoral ha realizado con el objetivo de informar a las y los mexicanos en el extranjero respecto a como ejercer su derecho al voto, fechas clave y modalidades de votación (postal, electrónica y presencial) y registro. Cabe destacar que por el periodo de campañas electorales  establecidas por los comisiós electorales que se llevarán a cabo el próximo mes de junio únicamente se informó  a la comunidad mexicana en el exterior de las iniciativas que integran el Plan Anual de Trabajo del IME y que tendrán lugar en 2024, por lo que es necesario reforzar la difusión y ampliar la cobertura en redes sociales con el propósito de ampliar la participación activa y mantener informadas a dichas comunidades.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</si>
  <si>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</si>
  <si>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E006 Fortalecimiento de las capacidades del Servicio Exterior Mexicano y de la Cancillería</t>
  </si>
  <si>
    <t>I00-Instituto Matías Romero</t>
  </si>
  <si>
    <r>
      <t>1</t>
    </r>
    <r>
      <rPr>
        <sz val="12"/>
        <color rgb="FF000000"/>
        <rFont val="Times New Roman"/>
        <family val="1"/>
      </rPr>
      <t xml:space="preserve"> </t>
    </r>
    <r>
      <rPr>
        <sz val="9"/>
        <color rgb="FF000000"/>
        <rFont val="Montserrat"/>
      </rPr>
      <t>Consolidar relaciones de amistad, entendimiento y mutuo beneficio con países de las distintas regiones del mundo en beneficio de la sociedad, y que contribuyan a la construcción de un país con bienestar.</t>
    </r>
  </si>
  <si>
    <t>8-Servicio Exterior Mexicano capacitado y actualizado</t>
  </si>
  <si>
    <t>Contribuir a consolidar relaciones de amistad, entendimiento y mutuo beneficio con países de las distintas regiones del mundo mediante acciones de difusión y capacitación en materia de diplomacia, política exterior y promoción, dirigidas a personas involucradas en actividades diplomáticas de México.</t>
  </si>
  <si>
    <t>(Número de personal aprobado en el año actual /Número de matrículas en el año actual)*100</t>
  </si>
  <si>
    <t>Estratégico - Eficiencia - Anual</t>
  </si>
  <si>
    <t>Porcentaje de personas involucradas en actividades diplomáticas de México que aprobaron los programas de capacitación.</t>
  </si>
  <si>
    <r>
      <t>101.34</t>
    </r>
    <r>
      <rPr>
        <sz val="9"/>
        <color rgb="FF000000"/>
        <rFont val="Montserrat"/>
      </rPr>
      <t xml:space="preserve">  </t>
    </r>
  </si>
  <si>
    <t>Las personas involucradas en actividades diplomáticas de México cuentan con una oferta de capacitación en materia de diplomacia, política exterior y promoción económica, turística y cultural.</t>
  </si>
  <si>
    <t>(Número total de actos académicos realizados en el año/Número de actos académicos programados en el año)*100</t>
  </si>
  <si>
    <t>Porcentaje de actos académicos coordinados anualmente por el Instituto Matías Romero.</t>
  </si>
  <si>
    <r>
      <t>58.61</t>
    </r>
    <r>
      <rPr>
        <sz val="9"/>
        <color rgb="FF000000"/>
        <rFont val="Montserrat"/>
      </rPr>
      <t xml:space="preserve">  </t>
    </r>
  </si>
  <si>
    <t>Matrículas asignadas en cursos ofrecidos proporcionados por instituciones nacionales o extranjeras en temas y herramientas de política exterior a las personas involucradas en actividades diplomáticas de México.</t>
  </si>
  <si>
    <t>(Número de matrículas por otras instituciones/Número de matrículas por otras instituciones previstas en el año)*100</t>
  </si>
  <si>
    <t xml:space="preserve">Porcentaje de matrículas en cursos impartidos por instituciones nacionales o extranjeras. </t>
  </si>
  <si>
    <r>
      <t>81.25</t>
    </r>
    <r>
      <rPr>
        <sz val="9"/>
        <color rgb="FF000000"/>
        <rFont val="Montserrat"/>
      </rPr>
      <t xml:space="preserve">  </t>
    </r>
  </si>
  <si>
    <t>Matrículas asignadas en cursos en temas y herramientas de política exterior ofrecidos a las personas involucradas en actividades diplomáticas de México.</t>
  </si>
  <si>
    <t>(Número de personas matriculadas en actos académicos/Número de matrículas previstas en el año actual)*100</t>
  </si>
  <si>
    <t>Porcentaje de  matrículas en actos académicos.</t>
  </si>
  <si>
    <r>
      <t>145.9</t>
    </r>
    <r>
      <rPr>
        <sz val="9"/>
        <color rgb="FF000000"/>
        <rFont val="Montserrat"/>
      </rPr>
      <t xml:space="preserve">  </t>
    </r>
  </si>
  <si>
    <t>Coordinación de conferencias, publicaciones, podcasts, exposiciones y visitas estudiantiles realizados en materia de diplomacia, política exterior y promoción económica, turística y cultural.</t>
  </si>
  <si>
    <t xml:space="preserve">(Número de acciones de difusión realizadas en el año / Número de acciones de difusión programadas en el año)*100  </t>
  </si>
  <si>
    <t xml:space="preserve">Porcentaje de acciones de difusión gestionadas por Instituto Matías Romero   </t>
  </si>
  <si>
    <r>
      <t>110</t>
    </r>
    <r>
      <rPr>
        <sz val="9"/>
        <color rgb="FF000000"/>
        <rFont val="Montserrat"/>
      </rPr>
      <t xml:space="preserve">  </t>
    </r>
  </si>
  <si>
    <t>Publicación de convocatorias emitidas por el Instituto Matías Romero para la participación de personas involucradas en actividades diplomáticas de México.</t>
  </si>
  <si>
    <t>(Número de convocatorias publicadas en el año / Número de convocatorias programadas en el año)*100</t>
  </si>
  <si>
    <t>Publicación de convocatorias por el Instituto Matías Romero para la participación de personas involucradas en actividades diplomáticas de México.</t>
  </si>
  <si>
    <r>
      <t>158.34</t>
    </r>
    <r>
      <rPr>
        <sz val="9"/>
        <color rgb="FF000000"/>
        <rFont val="Montserrat"/>
      </rPr>
      <t xml:space="preserve">  </t>
    </r>
  </si>
  <si>
    <t>La meta fue superada ligeramente debido a que durante el periodo de enero a mayo fue posible brindar una oferta académica suficiente a las personas involucradas en actividades diplomáticas de México.</t>
  </si>
  <si>
    <t>Las personas involucradas en actividades diplomáticas de México aprobaron los programas de capacitación, como resultado de esta oferta académica, lo que significa un beneficio en el desempeño de sus labores y en apoyo a la ejecución de la política exterior de México.</t>
  </si>
  <si>
    <t xml:space="preserve">   </t>
  </si>
  <si>
    <t xml:space="preserve">El Instituto no ofreció 12 cursos programados, particularmente los de idiomas, por razones presupuestarias. Por lo anterior, el número de actos académicos realizados fue 41% menor a la meta programada. </t>
  </si>
  <si>
    <t xml:space="preserve">La reducción del número de cursos no tuvo un impacto significativo, ya que el Instituto pudo ofrecer un mayor número de matrículas (ver componente 1), cubriendo de esta manera las necesidades de capacitación programadas. El Instituto trabajará con el fin de cumplir con las metas para el 2024. </t>
  </si>
  <si>
    <t>Derivado de la oferta brindada por instituciones nacionales o extranjeras en el periodo enero-mayo se asignaron un total de 13 matrículas frente a las 16 estimadas, alcanzado el 81.25% de la meta programada. Cabe señalar que los cursos son ofrecidos por instituciones nacionales y extranjeras y depende que en primer instancia las personas mexicanas se postulen a los cursos y que posteriormente dichas instituciones las acepten.</t>
  </si>
  <si>
    <t>Como resultado de la oferta académica por parte de instituciones nacionales y/o extranjeras, se logró la capacitación de 13 personas integrantes miembros del Servicio Exterior Mexicano, lo que beneficia su labor y la ejecución de la política exterior de México. Se espera que en los próximos trimestres se logre alcanzar la meta.</t>
  </si>
  <si>
    <t>Durante el periodo de enero a mayo, aún con la cancelación de 12 cursos, específicamente los cursos de idiomas, el Instituto amplió el número de matrículas (106) en los cursos que ofrece debido a la demanda de los mismos por parte de las personas involucradas en actividades diplomáticas. Por lo anterior, se superó la meta en 45.89%, pasando de 231 matrículas programas a 337.</t>
  </si>
  <si>
    <t xml:space="preserve">Se alcanzó un porcentaje superior (45.89%) de la meta programada de matrículas en actos académicos, lo que permitió que un mayor número de personas involucradas en actividades diplomáticas de México se capacitaran, resultando en un beneficio para las actividades que desempeñan y en apoyo a la ejecución de la política Exterior de México. El Instituto trabajará para ajustarse a las metas programadas para 2024. </t>
  </si>
  <si>
    <t xml:space="preserve">Durante el periodo enero-mayo, se tuvo un mayor número de visitas estudiantiles de las estimadas, por lo que se superó la meta programada (60)  en un 10 % (seis actividades más) en las actividades de difusión. El Instituto no tiene control del número de solicitudes de instituciones educativas para visitar sus instalaciones, pero busca acomodar el mayor número posible por los beneficios que brindan al propio Instituto. </t>
  </si>
  <si>
    <t xml:space="preserve">Las meta fue ligeramente superada (10%), gracias a un mayor número de visitas estudiantiles en las cuales se da a conocer el funcionamiento del Servicio Exterior Mexicano, lo que tiene un impacto positivo en la prioridad de desarrollar una diplomacia cercana, incluyente y al servicio de la gente. </t>
  </si>
  <si>
    <t>Durante el periodo enero-mayo el número de convocatorias emitidas por el Instituto fue de 38, número que superó en 58.33% a la meta programada de 24. Si bien el Instituto cuenta con un calendario de los cursos de capacitación que ofrece, el cual incluye tanto los cursos impartidos o coordinados por el IMR, así como la oferta educativa que hacen instituciones nacionales y extranjeras al personal de la Secretaría de Relaciones Exteriores, incluyendo a las y los miembros del Servicio Exterior Mexicano. Dado que el Instituto no tiene control sobre el número de convocatorias que instituciones nacionales y extranjeras lleguen a enviar al Instituto a  lo largo del año, la programación anual de ese rubro se lleva a cabo con base en la oferta de los años anteriores y, por tanto, el número de convocatorias puede aumentar o disminuir, lo que impacta en el número final de convocatorias publicadas por el Instituto. La razón por la que se superó la meta programada fue porque se publicaron convocatorias adicionales a las programadas que correspondieron a cursos ofrecidos por instituciones nacionales y extranjeras que no estaban contempladas. Es fundamental destacar que estas convocatorias no implican una erogación de recursos para el Instituto pues se ofrecen sin costo para él y contribuyen reforzar la capacitación del personal del Servicio Exterior Mexicano y de la Secretaría de Relaciones Exteriores. Además, provienen, ya sea de instituciones nacionales de prestigio e interés para la Cancillería , o bien de países amigos de México como resultados de las relaciones bilaterales que se mantienen con ellos.</t>
  </si>
  <si>
    <t xml:space="preserve">El efecto de contar con un mayor número de convocatorias de cursos ofrecidos por instituciones nacionales y extranjeras y el Instituto fue ampliar las oportunidades de capacitación para las personas involucradas en actividades diplomáticas de México, lo que tiene un impacto positivo en las personas participantes, en las labores que desempeñan y coadyuva al logro de los objetivos de política exterior de nuestro país. Adicionalmente, la participación de personas mexicanas en la capacitación que ofrecen otras instituciones nacionales y extranjeras, así como el Instituto, contribuyen a consolidar las relaciones de amistad, entendimiento y mutuo beneficio con países de distintas regiones del mundo, uno de los objetivos de la Secretaría de Relaciones Exteriores. Se reitera que esos cursos no implican costo alguno para el Instituto. </t>
  </si>
  <si>
    <t xml:space="preserve">Como resultado del incremento del ofrecimiento de cursos por parte de instituciones nacionales y extranjeras, el Instituto Matías Romero puede bridar mayor número de matrículas a las personas involucradas en actividades diplomáticas de México, incluyendo las y los miembros del Servicio Exterior Mexicano.  </t>
  </si>
  <si>
    <t>4-Vínculos políticos con el exterior que benefician los intereses nacionales</t>
  </si>
  <si>
    <t>K025 Proyectos de inmuebles (oficinas administrativas)</t>
  </si>
  <si>
    <t>613-Dirección General de Bienes Inmuebles y Recursos Materiales</t>
  </si>
  <si>
    <t>2-Servicios de apoyo administrativo</t>
  </si>
  <si>
    <t>Contribuir al desarrollo y bienestar nacional mediante instalaciones que brinden un servicio ágil de calidad, así como tener una operación eficaz y eficiente, incrementando la seguridad del inmueble.</t>
  </si>
  <si>
    <t>(Número de pagos realizados durante el año actual/Número total de pagos establecidos en el contrato) X100</t>
  </si>
  <si>
    <t>Porcentaje de avance en la adquisición del edificio Sede de la Cancillería</t>
  </si>
  <si>
    <r>
      <t>100</t>
    </r>
    <r>
      <rPr>
        <sz val="9"/>
        <color rgb="FF000000"/>
        <rFont val="Montserrat"/>
      </rPr>
      <t xml:space="preserve">  </t>
    </r>
  </si>
  <si>
    <t>Los usuarios de la Secretaría de Relaciones Exteriores cuenta con un inmueble para sus operaciones.</t>
  </si>
  <si>
    <t>(Número de pagos realizados durante el año actual/Número total de pagos establecidos para el ejercicio fiscal vigente)x100</t>
  </si>
  <si>
    <t>Porcentaje de pagos realizados para dar cumplimiento al contrato de arrendamiento financiero.</t>
  </si>
  <si>
    <t>Contrato de arrendamiento financiero de inmueble monitoreado.</t>
  </si>
  <si>
    <t>(Número de trámites gestionados/Número total de trámites que deben realizarse durante el año actual)x100</t>
  </si>
  <si>
    <t>Gestión - Economía - Semestral</t>
  </si>
  <si>
    <t>Porcentaje de gestión de pagos</t>
  </si>
  <si>
    <t>Realización de los tramites de pagos para dar cumplimiento al contrato suscrito.</t>
  </si>
  <si>
    <t>(Número de notas de instrucción realizadas/Número total de notas de instrucción que deben realizarse durante el ejercicio fiscal)x100</t>
  </si>
  <si>
    <t>Gestión - Economía - Trimestral</t>
  </si>
  <si>
    <t>Porcentaje de notas de instrucción gestionadas</t>
  </si>
  <si>
    <t xml:space="preserve">Se realizaron los pagos en tiempo y forma para que no se generen intereses adicionales al contrato. </t>
  </si>
  <si>
    <t>Al realizar los pagos en tiempo y forma, se genera estabilidad financiera.</t>
  </si>
  <si>
    <t xml:space="preserve">En caso de que no se cuente con la suficiencia presupuestaria, se generaría demora en el pago que ocasionaría aumento de intereses.   </t>
  </si>
  <si>
    <t>Se realizaron los pagos correspondientes en tiempo y forma para que no se generen intereses adicionales al contrato.</t>
  </si>
  <si>
    <t xml:space="preserve">En caso de que no se cuente con la suficiencia presupuestaria, se generaría demora en el pago que ocasionaría aumento de intereses, generando incumplimiento de contrato.   </t>
  </si>
  <si>
    <t xml:space="preserve">Se realizaron las gestiones de los pagos en tiempo y forma, para el cumplimiento del arrendamiento financiero, evitando que se generen intereses.  </t>
  </si>
  <si>
    <t>Al realizar las gestiones de los pagos en tiempo y forma, se genera un efecto positivo al cumplir con lo establecido en el contrato de arrendamiento financiero.</t>
  </si>
  <si>
    <t xml:space="preserve">En caso de que no se cuente con la suficiencia presupuestaria se generaría demora en el pago, que ocasionaría aumento de intereses, además de incumplir con el contrato.    </t>
  </si>
  <si>
    <t>Se realizaron las notas de instrucción programadas al periodo para que se efectuarán los pagos en tiempo y forma, evitando que se generen intereses adicionales al contrato por el incumplimiento del pago.</t>
  </si>
  <si>
    <t xml:space="preserve">Al realizar las notas de instrucción en tiempo y forma se genera efecto positivo, ya que permite el pago del contrato. </t>
  </si>
  <si>
    <t xml:space="preserve">En caso de que no se cumpla con las notas de instrucción programadas al periodo, los pagos no se realizarían y no se cumpliría con el contrato de arrendamiento financiero.   </t>
  </si>
  <si>
    <t>3 y 4</t>
  </si>
  <si>
    <t xml:space="preserve">Se ajusta la programación de la meta, en el numerador y denominador conforme al histórico del indicador, en cuanto a los pagos que se realizaran en el año.  </t>
  </si>
  <si>
    <t>P001 Coordinación, promoción y ejecución de la Cooperación internacional para el desarrollo</t>
  </si>
  <si>
    <t>K00-Agencia Mexicana de Cooperación Internacional para el Desarrollo</t>
  </si>
  <si>
    <r>
      <t>2</t>
    </r>
    <r>
      <rPr>
        <sz val="12"/>
        <color rgb="FF000000"/>
        <rFont val="Times New Roman"/>
        <family val="1"/>
      </rPr>
      <t xml:space="preserve"> </t>
    </r>
    <r>
      <rPr>
        <sz val="9"/>
        <color rgb="FF000000"/>
        <rFont val="Montserrat"/>
      </rPr>
      <t>Lograr que la política de cooperación internacional para el desarrollo y promoción de México en el exterior contribuyan al desarrollo humano sostenible de México y de nuestros socios, con prioridad en Centroamérica.</t>
    </r>
  </si>
  <si>
    <t>6-Concertación, coordinación y fomento de la cooperación internacional para el desarrollo y promoción económica y cultural de México</t>
  </si>
  <si>
    <t>Contribuir al desarrollo humano sostenible de México y de nuestros socios cooperantes, con prioridad en América Latina y el Caribe, mediante la instrumentación de la  política de cooperación internacional para el desarrollo de México en el exterior</t>
  </si>
  <si>
    <t>[(Presupuesto PEF ejercido por la Agencia Mexicana de Cooperación Internacional para el Desarrollo para su operación en el año t) / (Presupuesto PEF original asignado para  la Agencia Mexicana de Cooperación Internacional para el Desarrollo para su operación en el año t )]*100</t>
  </si>
  <si>
    <t>Porcentaje del Presupuesto de Egresos de la Federación ejercido en el año, para la instrumentación de programas y acciones de cooperación internacional.</t>
  </si>
  <si>
    <r>
      <t>221.33</t>
    </r>
    <r>
      <rPr>
        <sz val="9"/>
        <color rgb="FF000000"/>
        <rFont val="Montserrat"/>
      </rPr>
      <t xml:space="preserve">  </t>
    </r>
  </si>
  <si>
    <t>La política de cooperación internacional para el desarrollo del Estado Mexicano, se implementa a través de la AMEXCID, en regiones prioritarias de América Latina y el Caribe, ejecutándose de manera coordinada, con las instituciones de los países contrapartes mediante el apoyo de las instituciones de la Administración Pública Federal y Representaciones de México en el exterior.</t>
  </si>
  <si>
    <t>[(Reuniones interinstitucionales de alto nivel realizadas para la coordinación de Cooperación Internacional para el Desarrollo  en al año t)/(Reuniones interinstitucionales de alto nivel programadas  para la coordinación de Cooperación Internacional para el Desarrollo en el año t)]*100</t>
  </si>
  <si>
    <t>Porcentaje de reuniones de coordinación interinstitucional de alto nivel realizadas por la AMEXCID, para el fomento y articulación de la cooperación internacional mexicana.</t>
  </si>
  <si>
    <t>La participación activa de México en Foros y Mecanismos de cooperación internacional para el desarrollo está contribuyendo  al cumplimiento de las agendas regionales y globales.</t>
  </si>
  <si>
    <t>[(Reuniones de Política Cooperación, donde participa la Agencia Mexicana de Cooperación Internacional para el Desarrollo para la coordinación de Cooperación Internacional para el Desarrollo en el año t)/(Reuniones de política de cooperación programadas por la Agencia Mexicana de Cooperación Internacional para el Desarrollo para la coordinación de Cooperación Internacional para el Desarrollo en el año t)]*100</t>
  </si>
  <si>
    <t>Porcentaje de reuniones con organismos internacionales y foros de cooperación internacional donde participa México.</t>
  </si>
  <si>
    <r>
      <t>121.43</t>
    </r>
    <r>
      <rPr>
        <sz val="9"/>
        <color rgb="FF000000"/>
        <rFont val="Montserrat"/>
      </rPr>
      <t xml:space="preserve">  </t>
    </r>
  </si>
  <si>
    <t>La política mexicana de Cooperación Internacional para el Desarrollo, esta contribuyendo mediante la realización de comisiones mixtas, al desarrollo humano sostenible de los países socios de México receptores de cooperación, dando prioridad a las poblaciones de Centroamérica y el Caribe.</t>
  </si>
  <si>
    <t>[(Reuniones de Cooperación Sur-Sur, realizadas por la Agencia Mexicana de Cooperación Internacional para el Desarrollo para la coordinación de Cooperación Internacional para el Desarrollo en el año t)/(Reuniones de cooperación Sur-Sur programadas por la Agencia Mexicana de Cooperación Internacional para el Desarrollo para la coordinación de Cooperación Internacional para el Desarrollo en el año t)]*100</t>
  </si>
  <si>
    <t>Porcentaje de Reuniones de Comisión Mixta, con socios de la Cooperación Sur Sur de México, bilaterales, regionales y multilaterales en América Latina y el resto del mundo.</t>
  </si>
  <si>
    <r>
      <t>142.84</t>
    </r>
    <r>
      <rPr>
        <sz val="9"/>
        <color rgb="FF000000"/>
        <rFont val="Montserrat"/>
      </rPr>
      <t xml:space="preserve">  </t>
    </r>
  </si>
  <si>
    <t>La gestión de México a través de la cooperación internacional para el desarrollo, ha fortalecido la presencia del país en el contexto internacional, mediante la institucionalización de instrumentos, herramientas, metodologías y capacidades al servicio del Sistema Mexicano de Cooperación Internacional para el Desarrollo</t>
  </si>
  <si>
    <t>Cooperación Internacional para el Desarrollo (CID)= MCTt+MCFt+MBt+MAHt+MCOt+MAXt    CIDt: Cuantificación de la cooperación mexicana  MCTt: Monto de Oferta de Cooperación Técnica en el periodo t-1  MCFt: Monto de Oferta de Cooperación Financiera en el periodo t-1  MBt: Monto de Oferta de Becas a extranjeros en el periodo t-1  MAHt: Monto de Oferta de Ayuda Humanitaria en el periodo t-1  MCOt: Monto de Contribuciones a Organismos Internacionales de Desarrollo en el periodo t-1  MAXt: Costos de coordinación de la AMEXCID en el periodo t-1  t-1: Periodo de tiempo correspondiente</t>
  </si>
  <si>
    <t xml:space="preserve">Dólares </t>
  </si>
  <si>
    <t>Cuantificación de la oferta Mexicana de Cooperación Internacional para el Desarrollo, implementada por la Administración Pública Federal en el año t-1.</t>
  </si>
  <si>
    <r>
      <t>59.02</t>
    </r>
    <r>
      <rPr>
        <sz val="9"/>
        <color rgb="FF000000"/>
        <rFont val="Montserrat"/>
      </rPr>
      <t xml:space="preserve">  </t>
    </r>
  </si>
  <si>
    <t>La cooperación internacional que recibe México a través de la AMEXCID, de organismos internacionales, agencias de cooperación y gobiernos extranjeros. esta contribuyendo mediante la realización de comisiones mixtas en alcanzar los objetivos generales de las políticas públicas nacionales, en materia de paz, Estado democrático y de derecho; bienestar social; y desarrollo económico de la población mexicana</t>
  </si>
  <si>
    <t>[(Reuniones realizadas por la Agencia Mexicana de Cooperación Internacional para el Desarrollo para la coordinación de Cooperación Internacional para el Desarrollo en el año t)/(Reuniones programadas por la Agencia Mexicana de Cooperación Internacional para el Desarrollo para la coordinación de Cooperación Internacional para el Desarrollo en el año t)]*100</t>
  </si>
  <si>
    <t>Porcentaje de Reuniones bilaterales de Comisión Mixta, realizadas con países que implementen cooperación  a favor de México.</t>
  </si>
  <si>
    <r>
      <t>450.02</t>
    </r>
    <r>
      <rPr>
        <sz val="9"/>
        <color rgb="FF000000"/>
        <rFont val="Montserrat"/>
      </rPr>
      <t xml:space="preserve">  </t>
    </r>
  </si>
  <si>
    <t>México es posicionado mediante su participación activa en Foros, Organismos y otros mecanismos bilaterales y multilaterales mediante el impulso de iniciativas de cooperación para el desarrollo, en temas de vanguardia con impacto social internacional.</t>
  </si>
  <si>
    <t>[(numero de resoluciones y/o documentos emanados de Forosy Mecanismos internacionales de cooperación donde participa México en el año t)/( numero de resoluciones y/o documentos emanados de Foros y Mecanismos internacionales de cooperación programados para la participación de  México en el año t)]*100</t>
  </si>
  <si>
    <t>Porcentaje de resoluciones entre documentos emanados de negociaciones en Foros y Mecanismos internacionales adoptados por AMEXCID</t>
  </si>
  <si>
    <r>
      <t>33.33</t>
    </r>
    <r>
      <rPr>
        <sz val="9"/>
        <color rgb="FF000000"/>
        <rFont val="Montserrat"/>
      </rPr>
      <t xml:space="preserve">  </t>
    </r>
  </si>
  <si>
    <t>Administración de proyectos de cooperación para fortalecimiento de las capacidades técnicas de los recursos humanos de nuestros países socios en temas clave para su desarrollo nacional, en el marco de los programas de cooperación técnica y científica, que serán implementados por México en favor de terceros .</t>
  </si>
  <si>
    <t>Sumatoria de personas extranjeras capacitadas y capacitadores mexicanos que participan en el marco de los programas de cooperación para el desarrollo coordinados por AMEXCID en el año (t)</t>
  </si>
  <si>
    <t xml:space="preserve">Personas </t>
  </si>
  <si>
    <t>Número de personas extranjeras capacitadas y capacitadores mexicanos que participan en el marco de los programas de cooperación para el desarrollo coordinados por AMEXCID.</t>
  </si>
  <si>
    <r>
      <t>68.74</t>
    </r>
    <r>
      <rPr>
        <sz val="9"/>
        <color rgb="FF000000"/>
        <rFont val="Montserrat"/>
      </rPr>
      <t xml:space="preserve">  </t>
    </r>
  </si>
  <si>
    <t>Administración de proyectos de cooperación para fortalecimiento de las políticas públicas de los países socios de México, mediante la implementación de la oferta de nuevos proyectos y acciones de Cooperación Internacional para el Desarrollo, los cuales están alineados a los ODSs y a las prioridades de los países contrapartes.</t>
  </si>
  <si>
    <t>[(Número de nuevos proyectos de oferta de Cooperación Internacional para el Desarrollo en ejecución coordinados por la AMEXCID en el año t)/(Número de proyectos de oferta de Cooperación Internacional para el Desarrollo programados por la AMEXCID en el año t )]*100</t>
  </si>
  <si>
    <t>Porcentaje de nuevos proyectos de oferta de Cooperación Internacional para el Desarrollo coordinados por la Agencia Mexicana de Cooperación Internacional para el Desarrollo, ejecutados en el año t.</t>
  </si>
  <si>
    <r>
      <t>114.29</t>
    </r>
    <r>
      <rPr>
        <sz val="9"/>
        <color rgb="FF000000"/>
        <rFont val="Montserrat"/>
      </rPr>
      <t xml:space="preserve">  </t>
    </r>
  </si>
  <si>
    <t>Administración de proyectos de cooperación, para apoyar la implementación de las políticas públicas de México, mediante la recepción de nuevos proyectos de cooperación internacional para el desarrollo de países socios.</t>
  </si>
  <si>
    <t>[(Número de nuevos proyectos de recepción de Cooperación Internacional para el Desarrollo en ejecución coordinados por la Agencia Mexicana de Cooperación Internacional para el Desarrollo en el año t)/(Número de proyectos de recepción de Cooperación Internacional para el Desarrollo programados por la Agencia Mexicana de Cooperación Internacional para el Desarrollo en el año t )]*100</t>
  </si>
  <si>
    <t>Porcentaje nuevos proyectos de recepción de Cooperación Internacional para el Desarrollo coordinados por la Agencia Mexicana de Cooperación Internacional para el Desarrollo, ejecutados en el año t.</t>
  </si>
  <si>
    <r>
      <t>181.24</t>
    </r>
    <r>
      <rPr>
        <sz val="9"/>
        <color rgb="FF000000"/>
        <rFont val="Montserrat"/>
      </rPr>
      <t xml:space="preserve">  </t>
    </r>
  </si>
  <si>
    <t>Otorgamiento de becas a extranjeros de los países socios de México para el fortalecimiento del capital humano a través de la cooperación educativa coordinada por la Agencia Mexicana de Cooperación Internacional para el Desarrollo.</t>
  </si>
  <si>
    <t>[(suma de becas otorgadas a extranjeros en el año t)/(suma total de becas planeadas a otorgadas a extranjeros en el año t)]*100</t>
  </si>
  <si>
    <t>Porcentaje de becas otorgadas a extranjeros a través de la Agencia Mexicana de Cooperación Internacional para el Desarrollo.</t>
  </si>
  <si>
    <r>
      <t>50.48</t>
    </r>
    <r>
      <rPr>
        <sz val="9"/>
        <color rgb="FF000000"/>
        <rFont val="Montserrat"/>
      </rPr>
      <t xml:space="preserve">  </t>
    </r>
  </si>
  <si>
    <t xml:space="preserve">El gasto realizado en la AMEXCID, durante enero-mayo DE 2024, se compone principalmente de pasivos o gastos devengados de 2023, (boletos y comisiones). Por otra parte, el gasto estimado para enero-mayo, fue una proyección con base a un supuesto gasto mensual de acuerdo a lo programado en la meta anual de 2024. </t>
  </si>
  <si>
    <t xml:space="preserve">Durante enero-mayo del presente año, el presupuesto de la AMEXCID, presentó un incremento distribuido de la  siguiente manera: 71% de los recursos fueron destinados a Fideicomisos públicos, principalmente Fondo México; el  26%, a cuotas internacionales, y el restante 3% se destinó a otros gastos de cooperación.  </t>
  </si>
  <si>
    <t>La primera Sesión del Consejo Consultivo de la AMEXCID, correspondiente al primer semestre de 2024, se realizará el 31 de julio del presente año.</t>
  </si>
  <si>
    <t>De acuerdo a la Agenda de la Canciller la reunión del Consejo Consultivo de la AMEXCID, se realizará a finales del próximo mes.</t>
  </si>
  <si>
    <t>México continua siendo un actor activo e influyente en la arquitectura global de la cooperación internacional para el desarrollo, ello derivado de su participación continua en las deliberaciones de la Agenda mundial sobre temas de cooperación internacional para el desarrollo. México con su activa participación en  las reuniones con organismos internacionales en favor de una arquitectura global de desarrollo más eficaz, ha incrementado el comportamiento del indicador para el periodo de reporte. La AMEXCID, realizará un constante monitoreo del indicador, con el objetivo de cumplir con la meta programada y de ser necesario implementar las acciones pertinentes en los subsiguientes trimestres del presente año.</t>
  </si>
  <si>
    <t>Durante el periodo de reporte México participó en las siguientes reuniones: en G20: I Reunión del Grupo de Trabajo sobre Desarrollo; I Reunión Grupo de Trabajo sobre Investigación e Innovación (RIWG); I Reunión de la Fuerza de Tarea para la Alianza Global contra el Hambre y la Pobreza; II Reunión de la Fuerza de Tarea para la Alianza Global contra el Hambre y la Pobreza; II Reunión Grupo de Trabajo sobre Investigación e Innovación (RIWG); II Reunión del Grupo de Trabajo sobre Desarrollo; III Reunión del Grupo de Trabajo de Desarrollo; III Fuerza de Tarea para la Alianza Global contra el Hambre y la Pobreza en CEPAL: Lanzamiento del proyecto Fortalecimiento de la Política Exterior Feminista y la Cooperación Internacional Feminista a través de una comunidad de práctica entre Chile, Colombia, México; Alemania y CEPAL. con UE: IV Sesión Ordinaria del Comité Ejecutivo Bilateral del Fondo Conjunto México-UE; con PNUD: Junta de Cierre del proyecto "Proyecto de movilidad humana y Desarrollo Estrategia Intégrate UNDP"; Junta de Proyecto "Violencia Política contra Mujeres en México". con FAO: XIX Reunión de la Comisión Mixta AMEXCID  FAO Mesoamérica Sin Hambre.</t>
  </si>
  <si>
    <t>México refrenda su compromiso con el desarrollo sostenible, impulsando y manteniendo asociaciones estratégicas de cooperación con sus socios de cooperación Sur-Sur.  Durante el periodo de enero-mayo del presente año, México renovó la periodización de varios programas de cooperación  Sur-Sur,  para continuar con su instrumentación. Se continuará con el monitoreo del indicador para el reporte de avance del segundo trimestre de 2024, para valorar la actualización de la meta anual y su cumplimiento.</t>
  </si>
  <si>
    <t>En el periodo de referencia se realizaron las siguientes reuniones de CSS: Proyecto de Integración y Desarrollo de Mesoamérica; Mesoamérica sin Hambre; México-CARICOM-FAO; Cuba CTC y CEC; Nicaragua; y Alianza del Pacifico: XLIV Reunión del Grupo Técnico de Cooperación; Reunión Extraordinaria del Grupo Técnico de Cooperación; Reunión de Coordinadores Nacionales de la Alianza del Pacífico; XVII Reunión del Consejo de Cooperación.</t>
  </si>
  <si>
    <t>La cifra de reporte corresponde al año de 2022. El valor de este esta expresado en valor absoluto en el PASH. En este sentido, la oferta mexicana de cooperación durante 2022, se integró de la siguiente manera: cuotas a organismos internacionales (55.76%); becas a extranjeros (27.50%);  Fondos de cooperación (9.26%); Misiones de Paz (4%); Cooperación Técnica (2.72%); y Ayuda humanitaria 1.78%). ///Es importante comentar que por cuestiones metodológicas, el reporte de cuantificación de la oferta mexicana de cooperación, lleva un desfase de un año respecto al año en curso, ya que para su reporte anual, funcionarios de la AMEXCID, realizan el siguiente proceso para su estimación: a) se realiza una capacitación durante el primer trimestre del año en curso al personal asignado por las dependencias de la APF integrantes del Consejo Consultivo de la Agencia que será el responsable de registrar la oferta mexicana de cooperación ejecutada durante el año anterior; b) se abre un periodo de captura de la información para que las dependencias registren la cooperación otorgada por México; c) terminado el periodo de registro, en la AMEXCID se analiza la información reportada por cada dependencia y si hay dudas se empieza a intercambiar ideas con personal de las dependencias, hasta ponerse de acuerdo en lo que se va a reportar en el informe; d) se procesa y organiza la información para la integración del informe; e) se pone a consideración de la Dirección Ejecutiva de la AMEXCID;  f) si la Dirección Ejecutiva da el Vo. Bo, este se presenta en la 2da Reunión del Consejo Consultivo de la AMEXCID a finales del año en curso y entonces se hace público.</t>
  </si>
  <si>
    <t xml:space="preserve">El monto de las  cuotas a organismos internacionales  es variable año con año; la ayuda humanitaria otorgada o recibida por México, es un imponderable natural que no se puede planear anualmente, sumado al proceso  metodológico explicado, estos son los factores que determinan el por qué el indicador se reporta en valor absoluto y no se compara con años anteriores. Por último,  NO SE PUEDE COMPARAR LAS CIFRAS, DEL NUMERADOR (AÑO t-1) / DENOMINADOR (AÑO t-2), LA FORMULA empleada por el sistema NO APLICA PARA ESTE INDICADOR. La cifra correspondiente a 2023, saldrá a finales del presente año.       </t>
  </si>
  <si>
    <t>Los países  oferentes de cooperación internacional hacia México, adelantaron la renovación de los  programas de cooperación que les corresponden, los cuales continuaran apoyando el desarrollo de diversas áreas prioritarias del país, impactando el cumplimiento de avance  de la meta anual programada para 2024.  Se reprogramará la meta anual de 2024, del presente indicador, cuando se realice el reporte de avance del segundo trimestre del presente año de la MIR de la AMEXCID.</t>
  </si>
  <si>
    <t xml:space="preserve">La solidez de las asociaciones de México con los países "donantes tradicionales", es reflejo del  papel dual de México  como oferente y receptor al mismo tiempo  en la arquitectura de la cooperación internacional. El indicador presenta un incremento sustancial para la meta programada del periodo de reporte y la anual de 2024. </t>
  </si>
  <si>
    <t xml:space="preserve">México y los países donantes tradicionales están renovando la periodicidad bianual de los programas de cooperación,  para la continuidad en la instrumentación de los actuales programas de cooperación.   </t>
  </si>
  <si>
    <t>Durante el periodo en cuestión, en las reuniones de cooperación donde  participó México, en el marco de Organismos internacionales, únicamente en una se adoptaron acuerdos vinculantes para el País.  Como resultado de la consulta realizada con el área responsable del indicador, a partir del segundo semestre del presente año, se realizarán reuniones donde se tomaran acuerdos que serían vinculantes para la política de cooperación de México.</t>
  </si>
  <si>
    <t>El avance del indicador respecto a la meta proyectada de acuerdo al periodo de reporte fue del 33.33%, si bien el comportamiento del indicador no fue el esperado, no pone en riesgo el cumplimiento de la meta anual de 2024, ya que la participación y compromisos de México en materia de cooperación internacional se mantienen, permitiendo la presencia del país, en favor de una arquitectura global de desarrollo más eficaz.</t>
  </si>
  <si>
    <t xml:space="preserve">Es importante comentar que dos de las reuniones consideradas inicialmente se reprogramaron para el segundo semestre del presente año. Estas reprogramaciones de las reuniones internacionales salen del control de México.   </t>
  </si>
  <si>
    <t>Durante el segundo semestre del año se iniciarán las capacitaciones de Jóvenes Construyendo el Futuro y Sembrando Vida en Belice y Cuba. Lo que incrementará el número de capacitaciones por parte de la AMEXCID en lo que resta del año, en el marco de la implementación de los programas-proyectos de cooperación administrados por la Agencia. Es importante mencionar que durante el reporte del segundo trimestre de 2024,  se verá reflejado un ajuste a la meta anual del presente indicador, derivado  de la consulta realizada en marzo, con el área que proporciona la información para el cumplimiento del indicador, con el fin de  alcanzar los parámetros de aceptación establecidos en la planeación y cumplimiento de las metas de los indicadores de la MIR.</t>
  </si>
  <si>
    <t>Durante el periodo de reporte, no se alcanzó  la meta estimada para enero-mayo; sin embargo,  no se pone en riesgo la meta anual, ya que otros países de Centroamérica y Caribe, se están incorporando a los programas de cooperación que ofrece la AMEXCID, situación que incrementará el número de capacitaciones que realizará la Agencia, en lo que resta del presente año.</t>
  </si>
  <si>
    <t>México continúa con la ejecución de nuevos proyectos de la oferta mexicana de  cooperación  con los países contraparte de la región Latinoamericana. De esta manera  mantiene su estrategia de cooperación prioritaria con la región, como está establecido en el Programa Sectorial de la SRE y PROCID de la AMEXCID lo que permite proyectar que la meta anual se cumplirá. Es importante mencionar que durante  el reporte del segundo y tercer trimestre del presente año,  la AMEXCID, monitoreara el comportamiento del indicador, para que este se encuentre en los parámetros de cumplimiento establecidos.</t>
  </si>
  <si>
    <t>El número de nuevos proyectos que iniciaron su ejecución durante el periodo de reporte, están marginalmente por arriba de lo programado.</t>
  </si>
  <si>
    <t>La solidez de las asociaciones de México con los países "donantes tradicionales" y organismos internacionales, se manifiesta en el  papel dual de México  como oferente y receptor;  al mismo tiempo se ve el consenso internacional de su papel dual  en la arquitectura de la cooperación. Es importante comentar que la AMEXCID realizará un monitoreo al indicador, para de ser el caso, no poner en riesgo el cumplimiento de la meta anual estimada. Medida preventiva que se realizó durante el reporte del primer trimestre, misma que se reflejará en el avance del  segundo trimestre del indicador,  derivado de la  consulta realizada en marzo, con el área sustantiva, ello con el fin de cumplir con los parámetros de aceptación establecidos respecto a la planeación y cumplimiento de las metas anuales de los indicadores.</t>
  </si>
  <si>
    <t xml:space="preserve">Los países y organismos internacionales donantes de cooperación hacia México, en el marco de los programas de cooperación están iniciando nuevos proyectos en México durante el periodo de reporte, sumados a los ya iniciados en periodos anteriores. El indicador presenta un incremento sustancial para la meta programada del periodo de reporte y la anual de 2024. </t>
  </si>
  <si>
    <t xml:space="preserve">Cabe mencionar, que a partir del reporte del segundo trimestre del presente año, el número de becarios aceptados por la AMEXCID, se incrementará, debido al inicio del periodo de vigencia de las becas académicas otorgadas por la Agencia. Es importante mencionar que durante el reporte del segundo trimestre se verá reflejado el ajuste a la meta anual,  derivado de la  consulta realizada en marzo, con el área que proporciona la información para el cumplimiento del indicador, ello con el fin de estar dentro de los parámetros en la planeación y cumplimiento de las metas de los indicadores. </t>
  </si>
  <si>
    <t xml:space="preserve">Durante el periodo de enero-mayo de 2024, el número de becarios reportados, fueron los que permanecen activos del año pasado y algunos que iniciaron durante el periodo de reporte. En este  sentido, hasta el momento no se pone en riesgo el cumplimiento de la meta anual estimada del indicador para el presente año, a pesar de su comportamiento en este periodo. </t>
  </si>
  <si>
    <t xml:space="preserve">Es importante considerar los siguientes factores que pueden influir en el comportamiento del indicador,  las becas de AMEXCID van desde un mes hasta 36 meses en caso de doctorados;  por  otra parte, las fechas de inicio de cada beca depende de la actividad que venga a realizar el becario desde una investigación de un mes por ejemplo.   </t>
  </si>
  <si>
    <t>Adecuación presupuestaria</t>
  </si>
  <si>
    <t xml:space="preserve">Cuando se realizó la programación de las metas en 2023 para 2024, se calculó con base en la meta que se alcanzaría al cierre 2023. En ese sentido, al cierre del primer trimestre, se solicitó a las áreas sustantivas responsables de los indicadores de la MIR de la AMEXCID, las metas anuales estimadas para 2024, las cuales se reflejan en el ajuste de la meta.  </t>
  </si>
  <si>
    <t xml:space="preserve">Se registraron las cifras que se tenían como avance del primer semestre de 2023. En ese sentido, durante el pasado mes de marzo del presente año, se solicitó a las áreas sustantivas responsables de los indicadores de la MIR de la AMEXCID, las metas anuales estimadas para 2024, las cuales se ven reflejan en el ajuste de la meta.  </t>
  </si>
  <si>
    <t xml:space="preserve">Al cierre del primer trimestre del presente año, se solicitó a las áreas sustantivas responsables de los indicadores de la MIR de la AMEXCID, las metas anuales estimadas para 2024, las cuales se ven reflejadas en el ajuste a los registros.  </t>
  </si>
  <si>
    <t xml:space="preserve">Los valores de 2023, de este indicador en coordinación con la AMEXCID, se encuentran en proceso de registro por parte de las dependencias de la Administración Pública Federal (APF). La AMEXCID, por cuestiones metodológicas de concentración y análisis de la información, lleva a cabo acciones que permitan la cuantificación uniforme y consistente de los tres ciclos de registro (capacitación, registro y análisis). La cuantificación de la Cooperación Internacional para el Desarrollo se calcula anualmente con un año de desfase, es decir con datos del año fiscal anterior.  </t>
  </si>
  <si>
    <t xml:space="preserve">En relación al presente indicador y derivado de la consulta con las áreas, a partir del segundo trimestre del año, se adoptarán diversas resoluciones por parte de México, en las subsecuentes reuniones con Organismos Internacionales donde participa México, las cuales serán inclusivas para el país. Es importante señalar, que el comportamiento del indicador se estará monitoreando, para cumplir con los objetivos planteados a lo largo del presente año.  </t>
  </si>
  <si>
    <t>P002 Diseño, conducción y ejecución de la política exterior</t>
  </si>
  <si>
    <t>100-Secretaría</t>
  </si>
  <si>
    <r>
      <t>3</t>
    </r>
    <r>
      <rPr>
        <sz val="12"/>
        <color rgb="FF000000"/>
        <rFont val="Times New Roman"/>
        <family val="1"/>
      </rPr>
      <t xml:space="preserve"> </t>
    </r>
    <r>
      <rPr>
        <sz val="9"/>
        <color rgb="FF000000"/>
        <rFont val="Montserrat"/>
      </rPr>
      <t>Contribuir de manera activa y propositiva en foros y mecanismos regionales americanos e iberoamericanos, para posicionar los objetivos prioritarios de la agenda nacional.</t>
    </r>
  </si>
  <si>
    <t>Contribuir al desarrollo y bienestar nacional mediante relaciones de amistad, entendimiento y mutuo beneficio con los países del mundo.</t>
  </si>
  <si>
    <t xml:space="preserve">(Número de acuerdos de colaboración y de promoción concertados / número de acuerdos de colaboración y de promoción programados) x 100 </t>
  </si>
  <si>
    <t xml:space="preserve">Porcentaje de acuerdos de colaboración y de promoción en beneficio del desarrollo nacional, concertados por el Presidente de la República, el Secretario y Subsecretarios. </t>
  </si>
  <si>
    <r>
      <t>62.5</t>
    </r>
    <r>
      <rPr>
        <sz val="9"/>
        <color rgb="FF000000"/>
        <rFont val="Montserrat"/>
      </rPr>
      <t xml:space="preserve">  </t>
    </r>
  </si>
  <si>
    <t>El Estado mexicano amplía su presencia en el mundo y mantiene su integridad territorial, mediante el diálogo político, la cooperación y la defensa jurídica de los intereses nacionales.</t>
  </si>
  <si>
    <t>(Número de informes elaborados de las reuniones de coordinación sostenidas durante el periodo / número de informes de reuniones de coordinación programados durante el periodo) X 100</t>
  </si>
  <si>
    <t>Estratégico - Eficacia - Semestral</t>
  </si>
  <si>
    <t>Porcentaje de informes elaborados de las reuniones de coordinación con autoridades mexicanas sostenidas en materia de límites y aguas internacionales, para definir acciones de cooperación y garantizar la  integridad territorial.</t>
  </si>
  <si>
    <t>(Nuevos mecanismos de concertación establecidos / mecanismos de concertación programados) x 100</t>
  </si>
  <si>
    <t>Porcentaje de nuevos mecanismos de concertación establecidos.</t>
  </si>
  <si>
    <r>
      <t>50.02</t>
    </r>
    <r>
      <rPr>
        <sz val="9"/>
        <color rgb="FF000000"/>
        <rFont val="Montserrat"/>
      </rPr>
      <t xml:space="preserve">  </t>
    </r>
  </si>
  <si>
    <t>Cooperación binacional en materia de límites territoriales y aguas garantizada.</t>
  </si>
  <si>
    <t>(Número de cruces y puentes internacionales demarcados / Número de cruces y puentes internacionales demarcados en el periodo de reporte programados) x100.</t>
  </si>
  <si>
    <t>Porcentaje de cruces y puentes internacionales demarcados con el límite territorial.</t>
  </si>
  <si>
    <r>
      <t>0</t>
    </r>
    <r>
      <rPr>
        <sz val="9"/>
        <color rgb="FF000000"/>
        <rFont val="Montserrat"/>
      </rPr>
      <t xml:space="preserve">  </t>
    </r>
  </si>
  <si>
    <t>(Número de informes de inspección realizados a la brecha fronteriza y en el Río Suchiate al periodo de reporte /Número de informes de inspección programados a la brecha fronteriza y en el Río Suchiate al periodo de reporte) X 100</t>
  </si>
  <si>
    <t>Porcentaje de informes de inspección de la línea divisoria internacional terrestre y fluvial de la frontera sur.</t>
  </si>
  <si>
    <t>Opiniones en materia de derecho internacional público, derecho internacional privado y derecho extranjero que contribuyen a proteger los intereses de México y sus nacionales en el exterior.</t>
  </si>
  <si>
    <t>(Dictámenes, opiniones y consultas jurídicas emitidas/Solicitudes de dictámenes, opiniones y consultar jurídicas recibidas) x 100</t>
  </si>
  <si>
    <t>Porcentaje de dictámenes emitidos y consultas atendidas sobre derecho internacional público, privado o extranjero.</t>
  </si>
  <si>
    <r>
      <t>90.32</t>
    </r>
    <r>
      <rPr>
        <sz val="9"/>
        <color rgb="FF000000"/>
        <rFont val="Montserrat"/>
      </rPr>
      <t xml:space="preserve">  </t>
    </r>
  </si>
  <si>
    <t>Presencia de México en organismos o foros regionales incrementada.</t>
  </si>
  <si>
    <t>(Número de participaciones de México en foros y mecanismos regionales realizadas / número de participaciones de México en foros y mecanismos regionales programadas) x 100</t>
  </si>
  <si>
    <t>Porcentaje de participaciones de México en foros y mecanismos regionales efectuadas.</t>
  </si>
  <si>
    <r>
      <t>170.36</t>
    </r>
    <r>
      <rPr>
        <sz val="9"/>
        <color rgb="FF000000"/>
        <rFont val="Montserrat"/>
      </rPr>
      <t xml:space="preserve">  </t>
    </r>
  </si>
  <si>
    <t>Presencia política de México en el mundo ampliada y fortalecida.</t>
  </si>
  <si>
    <t>(Participaciones en eventos de alto nivel del Presidente, Canciller y Subsecretarios realizadas / Participaciones en eventos de alto nivel del Presidente, Canciller y Subsecretarios programadas) x 100</t>
  </si>
  <si>
    <t>Porcentaje de participaciones en eventos políticos de alto nivel del Presidente, Canciller y Subsecretarios del sector efectuadas</t>
  </si>
  <si>
    <r>
      <t>104.73</t>
    </r>
    <r>
      <rPr>
        <sz val="9"/>
        <color rgb="FF000000"/>
        <rFont val="Montserrat"/>
      </rPr>
      <t xml:space="preserve">  </t>
    </r>
  </si>
  <si>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</si>
  <si>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encuentros interinstitucionales para dar seguimiento a los acuerdos alcanzados con Estados Unidos y Canadá.</t>
  </si>
  <si>
    <r>
      <t>100.76</t>
    </r>
    <r>
      <rPr>
        <sz val="9"/>
        <color rgb="FF000000"/>
        <rFont val="Montserrat"/>
      </rPr>
      <t xml:space="preserve">  </t>
    </r>
  </si>
  <si>
    <t>(Número de actividades de coordinación política realizadas / Número de solicitudes de apoyo recibidas) x 100</t>
  </si>
  <si>
    <t>Porcentaje de acciones de coordinación política realizadas en apoyo al Poder Legislativo Federal y a gobiernos locales.</t>
  </si>
  <si>
    <r>
      <t>117.31</t>
    </r>
    <r>
      <rPr>
        <sz val="9"/>
        <color rgb="FF000000"/>
        <rFont val="Montserrat"/>
      </rPr>
      <t xml:space="preserve">  </t>
    </r>
  </si>
  <si>
    <t>(Número de reuniones de mecanismos de concertación realizadas / reuniones de mecanismos de concertación programadas ) x 100</t>
  </si>
  <si>
    <t>Porcentaje de reuniones de mecanismos de concertación que promueven el diálogo político y la cooperación realizadas</t>
  </si>
  <si>
    <r>
      <t>138.09</t>
    </r>
    <r>
      <rPr>
        <sz val="9"/>
        <color rgb="FF000000"/>
        <rFont val="Montserrat"/>
      </rPr>
      <t xml:space="preserve">  </t>
    </r>
  </si>
  <si>
    <t>Seguimiento a los asuntos legislativos que atañen a la Secretaría de Relaciones Exteriores.</t>
  </si>
  <si>
    <t>(Número de solicitudes atendidas / Número de solicitudes recibidas) x 100</t>
  </si>
  <si>
    <t xml:space="preserve">Solicitud </t>
  </si>
  <si>
    <t>Porcentaje de solicitudes de revisión, seguimiento y apoyo concernientes al proceso legislativo realizadas,.</t>
  </si>
  <si>
    <r>
      <t>66.21</t>
    </r>
    <r>
      <rPr>
        <sz val="9"/>
        <color rgb="FF000000"/>
        <rFont val="Montserrat"/>
      </rPr>
      <t xml:space="preserve">  </t>
    </r>
  </si>
  <si>
    <t>Distribución adecuada de las aguas internacionales a efecto de fortalecer la agenda bilateral en temas hídricos.</t>
  </si>
  <si>
    <t>(Número de informes de operación y mantenimiento realizados  / número de informes de operación y mantenimiento programados en el periodo) x 100</t>
  </si>
  <si>
    <t>Porcentaje de informes  de operación y mantenimiento realizados en las plantas internacionales de tratamiento de aguas residuales entre México y Estados Unidos.</t>
  </si>
  <si>
    <t>Señalización de la línea divisoria internacional con Guatemala y con Belice, a efecto de fortalecer la agenda bilateral en temas fronterizos.</t>
  </si>
  <si>
    <t>(Número de levantamientos topográficos realizados durante el periodo de reporte /Número de levantamientos topográficos programados durante el periodo de reporte) X 100</t>
  </si>
  <si>
    <t xml:space="preserve">Porcentaje de ejecución de levantamientos topográficos en el Río Suchiate. </t>
  </si>
  <si>
    <t>(Número de monumentos limítrofes internacionales que reciben mantenimiento durante el periodo de reporte/ Número de monumentos limítrofes internacionales programados para recibir mantenimiento durante el periodo de reporte) x 100</t>
  </si>
  <si>
    <t>Porcentaje de avance en los trabajos de mantenimiento a los monumentos limítrofes internacionales</t>
  </si>
  <si>
    <r>
      <t>58.13</t>
    </r>
    <r>
      <rPr>
        <sz val="9"/>
        <color rgb="FF000000"/>
        <rFont val="Montserrat"/>
      </rPr>
      <t xml:space="preserve">  </t>
    </r>
  </si>
  <si>
    <t>(kilómetros de mantenimiento de la brecha fronteriza sur de México conservada durante el periodo de reporte/ kilómetros de mantenimiento de la brecha fronteriza sur de México conservada programada en el periodo de reporte ) X 100</t>
  </si>
  <si>
    <t xml:space="preserve">Porcentaje de avance en la conservación de la brecha fronteriza con Guatemala. </t>
  </si>
  <si>
    <r>
      <t>138.78</t>
    </r>
    <r>
      <rPr>
        <sz val="9"/>
        <color rgb="FF000000"/>
        <rFont val="Montserrat"/>
      </rPr>
      <t xml:space="preserve">  </t>
    </r>
  </si>
  <si>
    <t>Elaboración de agendas con programa de trabajo y diversa documentación en apoyo a los eventos de alto nivel y las reuniones de los mecanismos de concertación.</t>
  </si>
  <si>
    <t>(Número de documentos de apoyo para funcionarios de la Subsecretaría para América del Norte realizados / Número de documentos de apoyo para funcionarios de la Subsecretaría para América del Norte programados) x 100</t>
  </si>
  <si>
    <t>Porcentaje de documentos generados en apoyo a los encuentros interinstitucionales de seguimiento a los acuerdos alcanzados con Estados Unidos y Canadá.</t>
  </si>
  <si>
    <r>
      <t>105.59</t>
    </r>
    <r>
      <rPr>
        <sz val="9"/>
        <color rgb="FF000000"/>
        <rFont val="Montserrat"/>
      </rPr>
      <t xml:space="preserve">  </t>
    </r>
  </si>
  <si>
    <t>(Número de agendas y programas de trabajo realizados / número de agendas y programas de trabajo programados) x 100</t>
  </si>
  <si>
    <t>Porcentaje de agendas con programa de trabajo para las reuniones de mecanismos de concertación que promueven el diálogo político y la cooperación</t>
  </si>
  <si>
    <r>
      <t>127.41</t>
    </r>
    <r>
      <rPr>
        <sz val="9"/>
        <color rgb="FF000000"/>
        <rFont val="Montserrat"/>
      </rPr>
      <t xml:space="preserve">  </t>
    </r>
  </si>
  <si>
    <t>(Número de agendas con programas de trabajo para los eventos políticos de alto nivel realizadas / número de agendas con programas de trabajo para los eventos políticos de alto nivel programadas) x 100</t>
  </si>
  <si>
    <t>Porcentaje agendas temáticas con programa de trabajo en apoyo a los eventos políticos de alto nivel del Presidente, Canciller y Subsecretarios del sector.</t>
  </si>
  <si>
    <t>Elaboración de agendas con programas de trabajo para la participación de México en foros y mecanismos regionales de América Latina, África y Medio Oriente, Asia-Pacífico y Europa.</t>
  </si>
  <si>
    <t>(Número de agendas con programa de trabajo para la participación de México en foros y mecanismos regionales realizadas / Número de agendas con programa de trabajo para la participación de México en foros y mecanismos regionales programadas) x 100</t>
  </si>
  <si>
    <t>Porcentaje de agendas con programa de trabajo para las participaciones de México en foros y mecanismos regionales de América Latina y el Caribe, África y Medio Oriente, Asia-Pacífico y Europa.</t>
  </si>
  <si>
    <t>Contribución a la defensa de México y sus nacionales en el exterior mediante asesorías brindadas en litigios internacionales.</t>
  </si>
  <si>
    <t>(Número de asesorías y opiniones jurídicas otorgadas / Número de asesorías y opiniones jurídicas solicitadas) x 100</t>
  </si>
  <si>
    <t>Porcentaje de asesorías y opiniones brindadas en apoyo a la solución de litigios.</t>
  </si>
  <si>
    <r>
      <t>108.12</t>
    </r>
    <r>
      <rPr>
        <sz val="9"/>
        <color rgb="FF000000"/>
        <rFont val="Montserrat"/>
      </rPr>
      <t xml:space="preserve">  </t>
    </r>
  </si>
  <si>
    <t>Contribución a la defensa de los mexicanos y las representaciones en el exterior mediante la elaboración de opiniones jurídicas en materia de derecho consular y diplomático.</t>
  </si>
  <si>
    <t>(Número de solicitudes de opiniones jurídicas y audiencias emitidas-brindadas / Número de solicitudes de opiniones jurídicas y audiencias recibidas) x 100</t>
  </si>
  <si>
    <t>Porcentaje de opiniones jurídicas sobre derecho consular y diplomático emitidas.</t>
  </si>
  <si>
    <r>
      <t>42.37</t>
    </r>
    <r>
      <rPr>
        <sz val="9"/>
        <color rgb="FF000000"/>
        <rFont val="Montserrat"/>
      </rPr>
      <t xml:space="preserve">  </t>
    </r>
  </si>
  <si>
    <t>Análisis de la validez jurídica de proyectos de tratados internacionales y de acuerdos interinstitucionales.</t>
  </si>
  <si>
    <t>(Número de opiniones y dictámenes emitidos / Número de opiniones y dictámenes solicitados) x 100</t>
  </si>
  <si>
    <t>Porcentaje de dictámenes u opiniones sobre tratados, acuerdos interinstitucionales y otro tipo de instrumentos internacionales</t>
  </si>
  <si>
    <r>
      <t>87.27</t>
    </r>
    <r>
      <rPr>
        <sz val="9"/>
        <color rgb="FF000000"/>
        <rFont val="Montserrat"/>
      </rPr>
      <t xml:space="preserve">  </t>
    </r>
  </si>
  <si>
    <t>Atención a las solicitudes de apoyo realizadas por los integrantes del Poder Legislativo Federal.</t>
  </si>
  <si>
    <t>Porcentaje de solicitudes de apoyo del poder legislativo atendidas como proporción de las recibidas.</t>
  </si>
  <si>
    <r>
      <t>108.77</t>
    </r>
    <r>
      <rPr>
        <sz val="9"/>
        <color rgb="FF000000"/>
        <rFont val="Montserrat"/>
      </rPr>
      <t xml:space="preserve">  </t>
    </r>
  </si>
  <si>
    <t>(Número de informes de operación y mantenimiento realizados en el periodo de reporte / número de informes de operación y mantenimiento  programados en el periodo) x 100</t>
  </si>
  <si>
    <t>Gestión - Calidad - Trimestral</t>
  </si>
  <si>
    <t xml:space="preserve">Porcentaje de informes de operación y mantenimiento en las presas internacionales de la franja fronteriza México-Estados Unidos. </t>
  </si>
  <si>
    <t xml:space="preserve">(Número de informes generados durante el periodo de reporte / número de informes programados durante el periodo de reporte) x 100 </t>
  </si>
  <si>
    <t xml:space="preserve">Porcentaje de informes generados con la contabilidad de las aguas de los ríos Bravo y Colorado que se distribuyen entre Estados Unidos y México. </t>
  </si>
  <si>
    <r>
      <t>150.02</t>
    </r>
    <r>
      <rPr>
        <sz val="9"/>
        <color rgb="FF000000"/>
        <rFont val="Montserrat"/>
      </rPr>
      <t xml:space="preserve">  </t>
    </r>
  </si>
  <si>
    <t>Coadyuvancia para fortalecer la acción internacional de los Gobiernos Locales.</t>
  </si>
  <si>
    <t>(Número de actividades realizadas / Número de actividades programadas) x 100</t>
  </si>
  <si>
    <t xml:space="preserve">Actividad </t>
  </si>
  <si>
    <t>Porcentaje de actividades de apoyo a gobiernos locales realizadas en el periodo de reporte</t>
  </si>
  <si>
    <r>
      <t>169.21</t>
    </r>
    <r>
      <rPr>
        <sz val="9"/>
        <color rgb="FF000000"/>
        <rFont val="Montserrat"/>
      </rPr>
      <t xml:space="preserve">  </t>
    </r>
  </si>
  <si>
    <t>Se reporta un avance del 62.50% respecto la meta programada al periodo, dentro de las acciones realizada resaltan las siguientes: Presentación del Informe de política pública para el fortalecimiento de las relaciones de México con los países árabes. El informe formula recomendaciones específicas de colaboración entre México y los 22 países miembros de la Liga de Estados Árabes (LEA) e identifica áreas de oportunidad para mejorar la cooperación en beneficio de México y los países árabes.</t>
  </si>
  <si>
    <t xml:space="preserve">Resulta benéfico para el desarrollo de México y de sus relaciones con el mundo árabe y los países de América Latina y el Caribe. </t>
  </si>
  <si>
    <t xml:space="preserve">En relación con la información del avance al periodo, dado la variación que se presenta, se revisará la pertinencia de efectuar el ajuste de las metas en los siguientes períodos.   </t>
  </si>
  <si>
    <t>Se cumplió con la meta programada para el mes de mayo, se elaboraron los informes mensuales con el detalle de las reuniones realizadas con autoridades mexicanas para coordinar acciones relativas a límites y aguas internacionales.</t>
  </si>
  <si>
    <t>Sin efecto económico adicional, se mantiene la coordinación con autoridades mexicanas para atender lo establecido en los Tratados Internacionales entre México y Estados Unidos en materia de límites y aguas.</t>
  </si>
  <si>
    <t>Se presenta una variación de 50 % respecto a la meta programada al periodo, sin embargo, con el mecanismo de concertación que se registra se contribuye a propiciar un dialogo político y a identificar nuevas iniciativas de cooperación entre México y los países de América Latina y el Caribe.</t>
  </si>
  <si>
    <t>Se propicia un dialogo político con nuevas iniciativas de cooperación entre México y los países de América Latina y el Caribe,</t>
  </si>
  <si>
    <t>No se cumplió con la meta programada para el mes de mayo debido a las limitaciones sobre contratación de obras y servicios del gobierno federal, suspendidas hasta el 30 de septiembre, por lo que se pospone la contratación de los trabajos hasta nuevo aviso.</t>
  </si>
  <si>
    <t>Sin efecto económico adicional, se mantiene parcialmente la visibilidad del límite internacional entre México y Estados Unidos en cruces y puentes internacionales.</t>
  </si>
  <si>
    <t xml:space="preserve">En base a las medidas de austeridad implementadas por el gobierno federal se analizará la necesidad de realizar un ajuste a las metas programadas, para estar en posibilidades de cumplir para finales del segundo semestre del año, identificando los cruces y puentes internacionales más factibles para realizar la demarcación correspondiente.   </t>
  </si>
  <si>
    <t>Dar el debido cumplimiento a los tratados y acuerdos internacionales celebrados por el Gobierno de México con los Gobiernos de Guatemala y Belice en materia de límites territoriales y aguas internacionales.</t>
  </si>
  <si>
    <t>Contar con los elementos necesarios para la debida toma de decisiones respecto de la conservación y mantenimiento de la frontera fluvial y terrestre entre México y Guatemala, y entre México y Belice.</t>
  </si>
  <si>
    <t>No se alcanzó la totalidad de la meta estimada para el período enero a mayo, sin embargo, ampliamente y no limitativamente se atendieron todas aquellas solicitudes de comentarios y opiniones sobre temas vinculados con el Derecho Internacional Público, Privado y Extranjero que se requirieron. De igual forma, se remitieron los insumos y lineamientos a las Representaciones de México acreditadas ante los Organismos internacionales especializados en Derecho Internacional Privado para normar su participación en las reuniones que tuvieron lugar durante el período reportado.</t>
  </si>
  <si>
    <t>Se considera que el efecto es positivo toda vez que, durante el presente periodo se prepararon y enviaron las directrices que guiaron la participación de las delegaciones mexicanas en las reuniones del Consejo de Asuntos Generales y Política de la Conferencia de La Haya de Derecho Internacional Privado (CHDIP); la sesión especial sobre Derecho Internacional Privado del Consejo de Asuntos Jurídicos y Política de la OEA; y las reuniones de los grupos de trabajo en UNCITRAL y la CHDIP.</t>
  </si>
  <si>
    <t xml:space="preserve">Se evaluará en periodos subsecuentes conforme al resultado de la variable de indicadores la idoneidad o no de ajustar las metas.   </t>
  </si>
  <si>
    <t>Debido a la mayor participación de México en foros y mecanismos regionales de América Latina y el Caribe, África y Medio Oriente, Asia-Pacífico y Europa la meta que se alcanzó es superior 70.4% respecto a la programada al periodo.</t>
  </si>
  <si>
    <t>Se ha avanzado satisfactoriamente en la participación de funcionarios del alto nivel en foros multilaterales.</t>
  </si>
  <si>
    <t>Se superó la meta programada en 4.7%, debido a la coincidencia de agendas y al buen diálogo político con los interlocutores.</t>
  </si>
  <si>
    <t>El efecto es positivo ya que se promueve el diálogo político, la posición de México sobre temas de su interés, y la generación de consensos y compromisos con otros países.</t>
  </si>
  <si>
    <t xml:space="preserve">Dada la coincidencia de agendas entre los actores nacionales o internacionales para atender y dar seguimiento a los acuerdos sostenidos en eventos políticos, se alcanzó la meta programada al periodo. </t>
  </si>
  <si>
    <t xml:space="preserve">El seguimiento a los acuerdos alcanzados en los encuentros interinstitucionales fortalece la vinculación de México con Estados Unidos y Canadá. </t>
  </si>
  <si>
    <t>Dada la pluralidad de acciones que gestiona esta Dirección General en coordinación con el Poder Legislativo y los gobiernos locales, la coordinación de las mismas se mantuvo constante. Al mismo tiempo, esta Dirección General dio puntual seguimiento al proceso electoral 2024, logrando así un acercamiento integral a las actividades de coordinación política.</t>
  </si>
  <si>
    <t>La continua implementación y seguimiento a las acciones de coordinación política fortalecen la vinculación con los actores antes mencionados. Esto, a su vez, sienta las bases para el trabajo con las nuevas autoridades locales y legisladores/as electos en el reciente proceso electoral.</t>
  </si>
  <si>
    <t xml:space="preserve">Se destaca que la presentación de solicitudes por parte del Poder Legislativo y los gobiernos locales responde directamente a las agendas de trabajo de esos actores.   </t>
  </si>
  <si>
    <t>La meta alcanzada es superior en 38.10% respecto a la programada al periodo, se concretaron mecanismos de concertación derivado de la coincidencia en agendas de las partes que participaron.</t>
  </si>
  <si>
    <t>No se tiene un efecto negativo ya que se ha propiciado el dialogo político en el que se identifican acciones de cooperación.</t>
  </si>
  <si>
    <t>El trabajo legislativo en ambas Cámaras del Congreso y sus Comisiones estuvo sujeto al contexto del proceso electoral 2024 y el cierre de la LXV Legislatura. Consecuentemente, el número de nuevos asuntos legislativos que son de interés de esta Cancillería disminuyó. No obstante, la atención a Puntos de Acuerdo, iniciativas de ley e instrumentos internacionales aún en proceso legislativo fue continua y óptima.</t>
  </si>
  <si>
    <t>Dado el continuo trabajo en torno al trabajo legislativo, no hay un efecto negativo sobre la vinculación entre esta Cancillería y ambas Cámaras del Congreso. Asimismo, es normal que el trabajo legislativo se reduzca al término de una Legislatura y que las prioridades se enfoquen en el proceso electoral en curso.</t>
  </si>
  <si>
    <t xml:space="preserve">Se destaca que parte de la agenda de trabajo de esta DGCP depende de la agenda legislativa de ambas Cámaras, particularmente la atención a los asuntos legislativos del presente indicador. Dado que el periodo de reporte corresponde al receso legislativo, asuntos particulares como la aprobación de instrumentos internacionales únicamente pueden ser atendidos en el periodo ordinario inmediato. Al mismo tiempo, se destaca que, si bien los asuntos turnados a la Cancillería disminuyeron por el escenario político-electoral actual, éstos fueron atendidos en su totalidad en tiempo y forma.   </t>
  </si>
  <si>
    <t>Se cumplió con la meta programada para el mes de mayo. Se elaboró el informe correspondiente a la Planta de Tratamiento de Aguas Residuales de Tijuana, Baja California y el de la Planta Internacional de Tratamiento de Aguas Residuales en Nuevo Laredo, Tamaulipas.</t>
  </si>
  <si>
    <t>Sin efecto económico adicional, se asegura el intercambio de información entre autoridades para mantener en condiciones óptimas la operación de las Plantas Internacionales de Tratamiento.</t>
  </si>
  <si>
    <t>Dar el debido cumplimiento al Tratado para fortalecer la Comisión Internacional de Límites y Aguas entre México y Guatemala.</t>
  </si>
  <si>
    <t>Conocer el comportamiento del cauce del río Internacional Suchiate entre México y Guatemala, para la mejor toma de decisiones respecto de las obras necesarias para su estabilización y encauzamiento.</t>
  </si>
  <si>
    <t>Las condiciones climáticas en el Estado de Campeche, derivadas de las ondas de calor que se presentaron a nivel nacional, impidieron cumplir en su totalidad con la meta programada, previendo por la salud de los trabajadores, al tratarse de trabajos de albañilería a cielo abierto.</t>
  </si>
  <si>
    <t>La Línea Divisoria Terrestre entre México y Guatemala continúa correctamente señalizada con monumentos limítrofes Internacionales en el Estado de Campeche, aun cuando algunos de dichos monumentos carecieron de mantenimiento preventivo o correctivo para su visibilidad o permanencia.</t>
  </si>
  <si>
    <t>Que la Línea Divisoria Terrestre entre México y Guatemala sea claramente visible desde tierra y aire para evitar cruces involuntarios de un país a otro por desconocimiento de su ubicación.</t>
  </si>
  <si>
    <t xml:space="preserve">Se efectuaron trabajos de conservación en 45 kilómetros más de la Brecha Fronteriza entre México y Guatemala en el Primer Paralelo de la Línea Divisoria Terrestre entre ambos países, en el Estado de Chiapas, aprovechando el ambiente de calma social en la región, y previendo la posibilidad de actividad delictiva por grupos del crimen organizado que regularmente operan en la zona fronteriza del Estado de Chiapas.   </t>
  </si>
  <si>
    <t>La generación de agendas temáticas, tarjetas de coyuntura, programas protocolizados, entre otros, relacionados con los acuerdos alcanzados con Estados Unidos y Canadá, se realizó en base a la demanda solicitada con los que se superó la meta programada en 5.6%.</t>
  </si>
  <si>
    <t>Con la pluralidad de acciones por la generación de agendas temáticas, tarjetas de coyuntura, programas protocolizados, entre otros, se robustece el seguimiento a los acuerdos alcanzados con Estados Unidos y Canadá.</t>
  </si>
  <si>
    <t>La meta alcanzada es superior 27.4% respecto a la programada al periodo derivado del mayor número de agendas con programas de trabajo realizados en donde se destaca los Mecanismos de Consultas Políticas con Bélgica, Francia, Polonia y la celebración de la II Reunión de la Subcomisión Política Permanente México-España.</t>
  </si>
  <si>
    <t>Se identifican nuevas acciones y oportunidades de cooperación, así como el diálogo político.</t>
  </si>
  <si>
    <t>Se alcanzó la meta programada debido a la coincidencia de agendas y al buen diálogo político con los interlocutores</t>
  </si>
  <si>
    <t>Se contó con la participación de México en foros y mecanismos para avanzar en la consecución de objetivos.</t>
  </si>
  <si>
    <t>Se superó 70.37% la meta establecida debido a la generación de documentos para los asuntos a tratar acordados previamente y mensajes a transmitir para avanzar en la consecución de los objetivos de México en foros y mecanismos regionales de América Latina, África y Medio Oriente, Asia-Pacífico y Europa.</t>
  </si>
  <si>
    <t>La meta estimada se superó ligeramente debido a que a lo largo del presente periodo se concluyeron previamente diversos contratos vigentes en el año pasado, que habían generado controversias. Aunado a lo anterior, existió continuación en el litigio de armas, interponiendo recursos en los mismos contra empresas de armas en Estados Unidos, a lo que se agregó el litigio instaurado ante la Corte Internacional de Justicia por el tema Ecuador.</t>
  </si>
  <si>
    <t>Se considera que el efecto es positivo dado que se incrementan las consultas de las representaciones para atender litigios sobre sus contratos, habiéndose ampliado la actividad de la Consultoría Jurídica para atender el litigio sobre armas.</t>
  </si>
  <si>
    <t>La meta estimada no se alcanzó debido a que se recibieron menos consultas sobre derecho consular y diplomático a partir del primer trimestre del presente año y periodo actual que se atiende por parte de Representaciones de México en el Exterior y Representaciones extranjeras acreditadas en México, resaltando que las estimaciones se encuentran adecuadas a las estadísticas evaluadas de años anteriores, no representando dicha circunstancia un rezago, perjuicio económico o bien, un impacto presupuestario.</t>
  </si>
  <si>
    <t>No se considera que el efecto sea negativo dado que de forma amplia y no limitativa se examinaron y dictaminaron los diferentes instrumentos internacionales solicitados a la Consultoría Jurídica por parte de las instancias mexicanas involucradas en los encuentros binacionales que se realizaron durante el periodo de enero a mayo del presente año, enfatizándose que, en la presente ejecución de solicitudes de dictamen sobre instrumentos internacionales, no se valora como una constante fija, sino variable de periodo a periodo.</t>
  </si>
  <si>
    <t xml:space="preserve">Dado el desfase existente entre numeradores de meta programada y resultante al periodo, se evalúa para el siguiente registro de metas - primer semestre 2024 - ajustar la misma.   </t>
  </si>
  <si>
    <t>No se cubrió la totalidad de la meta, sin embargo, se admitieron y desahogaron todas aquellas solicitudes de opiniones dentro del período que se atiende sobre tratados acuerdos interinstitucionales y otro tipo de instrumentos internacionales, de acuerdo con la celebración de encuentros binacionales con otros Estados.</t>
  </si>
  <si>
    <t>Se considera que el efecto es positivo dado que se examinaron y dictaminaron diferentes instrumentos internacionales, acorde a las solicitudes recibidas por parte de instancias mexicanas vinculadas en los encuentros binacionales que se efectuaron durante el periodo de enero a mayo del año en curso.</t>
  </si>
  <si>
    <t>La atención y respuesta a solicitudes fue regular, ya que la presentación de las mismas no está sujeta a los tiempos legislativos (como Periodos Ordinarios y recesos) o al trabajo de las Comisiones, sino que dependen de las agendas de cada legislador/a. Al mismo tiempo, destacan los tiempos óptimos de atención y respuesta por parte de las diferentes áreas de la Cancillería y las RME, logrando así un flujo constante en la atención a dichas solicitudes.</t>
  </si>
  <si>
    <t>El continuo trabajo para la atención a las diversas solicitudes incentiva una relación estrecha entre esta Cancillería y ambas Cámaras del Congreso, al tiempo que sienta las bases para la vinculación con los nuevos legisladores/as electos en el reciente proceso electoral.</t>
  </si>
  <si>
    <t>Se cumplió con la meta programada para el mes de mayo, en el mes de abril se elaboraron los informes programados para el segundo trimestre del año correspondientes a la conservación de las presas internacionales de las presas Falcón, Amistad, Anzaldúas, Retamal y Morelos.</t>
  </si>
  <si>
    <t>Sin efecto económico adicional, se asegura mantener las presas en condiciones favorables para la operación de las mismas.</t>
  </si>
  <si>
    <t>Se superó la meta programada al mes de mayo, debido a que se generaron dos informes adicionales de la contabilidad de las aguas que recibe México del río Bravo conforme a la Convención de 1906, ya que se adelantó el periodo de entrega de las aguas al Valle de Juárez.</t>
  </si>
  <si>
    <t>Sin efecto económico adicional, se asegura el acuerdo binacional de cuantificar las aguas internacionales.</t>
  </si>
  <si>
    <t>Continúa el trabajo permanente de coordinación para la capacitación y profesionalización en materia de internacionalización de gobiernos locales mexicanos. Asimismo, se incentivan de manera continua las estrategias de promoción de sus territorios mediante la participación en eventos de carácter multilateral, turístico, cultural y económico.</t>
  </si>
  <si>
    <t>La continua implementación de actividades de fortalecimiento de la participación de los gobiernos locales en el escenario internacional promueve la proyección de México como un país diverso ante el escenario internacional.</t>
  </si>
  <si>
    <t xml:space="preserve">Se homologaron criterios específicos para definir y cuantificar de manera más objetiva el total de acciones que desarrolla la Dirección de Enlace con Gobiernos Locales.   </t>
  </si>
  <si>
    <t>P005 Promoción y defensa de los intereses de México en el ámbito multilateral</t>
  </si>
  <si>
    <t>800-Subsecretaría para Asuntos Multilaterales y Derechos Humanos</t>
  </si>
  <si>
    <r>
      <t>5</t>
    </r>
    <r>
      <rPr>
        <sz val="12"/>
        <color rgb="FF000000"/>
        <rFont val="Times New Roman"/>
        <family val="1"/>
      </rPr>
      <t xml:space="preserve"> </t>
    </r>
    <r>
      <rPr>
        <sz val="9"/>
        <color rgb="FF000000"/>
        <rFont val="Montserrat"/>
      </rPr>
      <t>Garantizar que la política exterior multilateral transformadora, en apego a los principios constitucionales y al derecho internacional, contribuya a alcanzar los objetivos de la política interior, en materia de derechos humanos, paz, Estado democrático, bienestar social, y desarrollo económico y medioambiental.</t>
    </r>
  </si>
  <si>
    <t>5-Participación activa en los foros multilaterales que logra decisiones que favorecen los intereses nacionales</t>
  </si>
  <si>
    <t>Contribuir a alcanzar los objetivos de la política exterior mexicana mediante iniciativas en materia de derechos humanos, paz y seguridad, Estado democrático y desarrollo económico, social y ambiental, en los foros, organismos y mecanismos multilaterales de los que México forma parte, en favor del fortalecimiento de la política interna en beneficio de la población.</t>
  </si>
  <si>
    <t xml:space="preserve">(iniciativas mexicanas aprobadas en el año en gestión / iniciativas mexicanas programadas a someter a aprobación en el año en gestión) X 100 </t>
  </si>
  <si>
    <t xml:space="preserve">Otra-Porcentaje </t>
  </si>
  <si>
    <t>Porcentaje de iniciativas mexicanas aprobadas en el ámbito multilateral</t>
  </si>
  <si>
    <r>
      <t>60</t>
    </r>
    <r>
      <rPr>
        <sz val="9"/>
        <color rgb="FF000000"/>
        <rFont val="Montserrat"/>
      </rPr>
      <t xml:space="preserve">  </t>
    </r>
  </si>
  <si>
    <t>El Estado Mexicano posiciona sus intereses en asuntos multilaterales de manera representativa en reuniones, foros, organismos y mecanismos internacionales.</t>
  </si>
  <si>
    <t>(Número de posicionamientos de México en los organismos y mecanismos internacionales en los que participó al período de reporte/Número de posicionamientos de México en órganos rectores en las que se programa participar en el mismo período por los Organismos Internacionales) X 100</t>
  </si>
  <si>
    <t>Porcentaje de los posicionamientos de México pronunciados en sus participaciones en reuniones de alto nivel convocadas por foros, organismos y mecanismos multilaterales.</t>
  </si>
  <si>
    <r>
      <t>85.7</t>
    </r>
    <r>
      <rPr>
        <sz val="9"/>
        <color rgb="FF000000"/>
        <rFont val="Montserrat"/>
      </rPr>
      <t xml:space="preserve">  </t>
    </r>
  </si>
  <si>
    <t>Vinculación de oportunidades comerciales y de inversión entre actores empresariales nacionales y extranjeros, a fin de contribuir a la Agenda 2030 en materia de desarrollo económico y social sostenible del país generada</t>
  </si>
  <si>
    <t>(((Numero de gestiones de orientación y vinculación empresarial realizadas/Numero de gestiones de orientación y vinculación empresarial programadas)x100)*(0.25)) + (((Numero de  fichas, presentaciones, eventos y documentos de carácter informativo realizadas/numero de  fichas, presentaciones, eventos y documentos de carácter informativo programadas)x100)*(0.25)) + (((Numero de  eventos comerciales o sectoriales con participación mexicana que se realizaron /  Numero de  eventos comerciales o sectoriales con participación mexicana que se programaron)x100)*(0.25)) + ((( Numero de mecanismos de diálogo y encuentros en los que se participó /numero mecanismos de diálogo y encuentros programados)x100)*(0.25))</t>
  </si>
  <si>
    <t xml:space="preserve">Índice </t>
  </si>
  <si>
    <t xml:space="preserve">Índice de oportunidades comerciales promovidas, capacitación de Embajadas y Consulados,  e instrumentos de índole comercial establecidos. </t>
  </si>
  <si>
    <r>
      <t>198.05</t>
    </r>
    <r>
      <rPr>
        <sz val="9"/>
        <color rgb="FF000000"/>
        <rFont val="Montserrat"/>
      </rPr>
      <t xml:space="preserve">  </t>
    </r>
  </si>
  <si>
    <t>Informes derivados de instrumentos, estándares y tratados internacionales de los que México forma parte elaborados.</t>
  </si>
  <si>
    <t>(informes realizados en el año / informes programados  y solicitados a presentarse en el año) X 100</t>
  </si>
  <si>
    <t>Porcentaje de elaboración de informes presentados por México ante los órganos y mecanismos internacionales.</t>
  </si>
  <si>
    <r>
      <t>50</t>
    </r>
    <r>
      <rPr>
        <sz val="9"/>
        <color rgb="FF000000"/>
        <rFont val="Montserrat"/>
      </rPr>
      <t xml:space="preserve">  </t>
    </r>
  </si>
  <si>
    <t>Participación en reuniones y foros de organismos y mecanismos multilaterales efectuada</t>
  </si>
  <si>
    <t>(participación en reuniones de órganos subsidiarios de organismos y mecanismos internacionales realizadas en el año en gestión / participación en reuniones de órganos subsidiarios de organismos y mecanismos internacionales programadas en el año en gestión) X 100</t>
  </si>
  <si>
    <t>Porcentaje de reuniones en foros, organismos y mecanismos multilaterales en donde se promueven los interese de México.</t>
  </si>
  <si>
    <r>
      <t>113.73</t>
    </r>
    <r>
      <rPr>
        <sz val="9"/>
        <color rgb="FF000000"/>
        <rFont val="Montserrat"/>
      </rPr>
      <t xml:space="preserve">  </t>
    </r>
  </si>
  <si>
    <t>Espacios de diálogo sobre temas multilaterales generados con organizaciones de la sociedad civil (OSC)</t>
  </si>
  <si>
    <t>(espacios de diálogo con la sociedad civil generados en el año / espacios de diálogo con la sociedad civil programados) * 100</t>
  </si>
  <si>
    <t>Porcentaje de diálogo sostenidos con la sociedad civil en el contexto multilateral.</t>
  </si>
  <si>
    <r>
      <t>353.29</t>
    </r>
    <r>
      <rPr>
        <sz val="9"/>
        <color rgb="FF000000"/>
        <rFont val="Montserrat"/>
      </rPr>
      <t xml:space="preserve">  </t>
    </r>
  </si>
  <si>
    <t>Realización de visitas de relatores como parte del escrutinio internacional en materia de Derechos Humanos.</t>
  </si>
  <si>
    <t>(número de visitas de relatores y mecanismos internacionales realizadas en el año / número de visitas de relatores y mecanismos internacionales programadas)  x 100</t>
  </si>
  <si>
    <t>Porcentaje de visitas de relatores y mecanismos internacionales</t>
  </si>
  <si>
    <t>Realización de actividades para contribuir a la universalidad de la no discriminación y la inclusión</t>
  </si>
  <si>
    <t>(actividades en materia de no discriminación e inclusión realizadas en el año / actividades en materia de no discriminación e inclusión programadas) * 100</t>
  </si>
  <si>
    <t xml:space="preserve">Porcentaje de acciones en cumplimiento con las posturas y obligaciones internacionales de México en materia inclusión y no discriminación de grupos en situación de vulnerabilidad. </t>
  </si>
  <si>
    <t>Ejecución de acciones de difusión y promoción a nivel nacional e internacional.</t>
  </si>
  <si>
    <t>(Acciones de difusión y promoción emitidos en el año que se reporta / Acciones de difusión y promoción que se reciben en el año) X 100</t>
  </si>
  <si>
    <t>Porcentaje de acciones de difusión y promoción en materia multilateral  a nivel nacional e internacional.</t>
  </si>
  <si>
    <r>
      <t>208.33</t>
    </r>
    <r>
      <rPr>
        <sz val="9"/>
        <color rgb="FF000000"/>
        <rFont val="Montserrat"/>
      </rPr>
      <t xml:space="preserve">  </t>
    </r>
  </si>
  <si>
    <t>Integración de elementos de apoyo para las delegaciones mexicanas</t>
  </si>
  <si>
    <t>(Número de lineamientos y elementos de apoyo para la participación de México en organismos y mecanismos multilaterales elaborados en el periodo de reporte/Número de lineamientos programados en el año actual) X 100</t>
  </si>
  <si>
    <t>Porcentaje de elementos de apoyo elaborados para las delegaciones mexicanas</t>
  </si>
  <si>
    <r>
      <t>167.15</t>
    </r>
    <r>
      <rPr>
        <sz val="9"/>
        <color rgb="FF000000"/>
        <rFont val="Montserrat"/>
      </rPr>
      <t xml:space="preserve">  </t>
    </r>
  </si>
  <si>
    <t>Celebración de mecanismos en materia económica con otros países y organismos internacionales.</t>
  </si>
  <si>
    <t>(Numero de mecanismos de diálogo y encuentros en los que se participó /numero mecanismos de diálogo y encuentros programados)x100</t>
  </si>
  <si>
    <t>Porcentaje de mecanismos de diálogo y encuentros sostenidos entre México, organismos internacionales y nuevos mercados.</t>
  </si>
  <si>
    <r>
      <t>129.41</t>
    </r>
    <r>
      <rPr>
        <sz val="9"/>
        <color rgb="FF000000"/>
        <rFont val="Montserrat"/>
      </rPr>
      <t xml:space="preserve">  </t>
    </r>
  </si>
  <si>
    <t>Aplicación de la estrategia de internacionalización de empresas y productos mexicanos.</t>
  </si>
  <si>
    <t>(Numero de  eventos comerciales o sectoriales con participación mexicana que se realizaron /  Numero de  eventos comerciales o sectoriales con participación mexicana que se programaron)x100</t>
  </si>
  <si>
    <t xml:space="preserve">Porcentaje de eventos internacionales de promoción comercial en los que participan empresarios mexicanos o representantes de México. </t>
  </si>
  <si>
    <r>
      <t>212.49</t>
    </r>
    <r>
      <rPr>
        <sz val="9"/>
        <color rgb="FF000000"/>
        <rFont val="Montserrat"/>
      </rPr>
      <t xml:space="preserve">  </t>
    </r>
  </si>
  <si>
    <t>Implementación de la estrategia de diplomacia económica, a través de nuestras Representaciones de México, para la atracción de inversiones y promoción económica en áreas prioritarias.</t>
  </si>
  <si>
    <t>(Numero de gestiones de orientación y vinculación empresarial realizadas/Numero de gestiones de orientación y vinculación empresarial programadas)x100</t>
  </si>
  <si>
    <t>Porcentaje de gestiones de orientación y vinculación realizadas para que los entes empresariales Mexicanos y Extranjeros identifiquen oportunidades económicas</t>
  </si>
  <si>
    <r>
      <t>244.34</t>
    </r>
    <r>
      <rPr>
        <sz val="9"/>
        <color rgb="FF000000"/>
        <rFont val="Montserrat"/>
      </rPr>
      <t xml:space="preserve">  </t>
    </r>
  </si>
  <si>
    <t>Acompañamiento de las organizaciones de la sociedad civil (OSCs) a los delegados que participan en foros, organismos y mecanismos multilaterales.</t>
  </si>
  <si>
    <t>(delegaciones que reciben acompañamiento de representantes de la sociedad civil en un año/delegaciones programadas a recibir acompañamiento de representantes de la sociedad civil en un año)*100</t>
  </si>
  <si>
    <t>Porcentaje de delegaciones que reciben acompañamiento de representantes de la sociedad civil</t>
  </si>
  <si>
    <r>
      <t>30</t>
    </r>
    <r>
      <rPr>
        <sz val="9"/>
        <color rgb="FF000000"/>
        <rFont val="Montserrat"/>
      </rPr>
      <t xml:space="preserve">  </t>
    </r>
  </si>
  <si>
    <t>Realización de consultas bilaterales sobre temas multilaterales.</t>
  </si>
  <si>
    <t>(Consultas bilaterales sobre temas multilaterales con socios estratégicos   realizadas en el año / consultas bilaterales en temas multilaterales con socios estratégicos programadas en el año) x 100.</t>
  </si>
  <si>
    <t>Porcentaje de encuentros bilaterales sobre temas multilaterales con socios estratégicos.</t>
  </si>
  <si>
    <r>
      <t>150</t>
    </r>
    <r>
      <rPr>
        <sz val="9"/>
        <color rgb="FF000000"/>
        <rFont val="Montserrat"/>
      </rPr>
      <t xml:space="preserve">  </t>
    </r>
  </si>
  <si>
    <t>Presentación de candidaturas mexicanas a cargos de elección u órganos de composición restringidas de los organismos y mecanismos internacionales.</t>
  </si>
  <si>
    <t>(número de candidaturas presentadas en el periodo/ número de candidaturas programadas ) x 100</t>
  </si>
  <si>
    <t>Porcentaje de promoción de candidaturas de México a cargos de elección u órganos de composición restringidas</t>
  </si>
  <si>
    <r>
      <t>80</t>
    </r>
    <r>
      <rPr>
        <sz val="9"/>
        <color rgb="FF000000"/>
        <rFont val="Montserrat"/>
      </rPr>
      <t xml:space="preserve">  </t>
    </r>
  </si>
  <si>
    <t>Implementación de acciones para dar seguimiento a las denuncias presentadas ante instancias internacionales de derechos humanos.</t>
  </si>
  <si>
    <t xml:space="preserve">(acciones para dar seguimiento a presuntas violaciones de derechos humanos realizadas en el año / acciones para dar seguimiento a presuntas violaciones de derechos humanos programadas en el año) X 100 </t>
  </si>
  <si>
    <t xml:space="preserve">Porcentaje de acciones realizadas a nivel nacional e internacional para dar seguimiento a  las denuncias presentadas ante instancias internacionales por presunta violación a derechos humanos. </t>
  </si>
  <si>
    <r>
      <t>137.48</t>
    </r>
    <r>
      <rPr>
        <sz val="9"/>
        <color rgb="FF000000"/>
        <rFont val="Montserrat"/>
      </rPr>
      <t xml:space="preserve">  </t>
    </r>
  </si>
  <si>
    <t>Coordinación de las posturas internacionales con las entidades de la Administración Pública Federal.</t>
  </si>
  <si>
    <t>(Número de reuniones intersecretariales realizadas en el periodo del reporte/Número reuniones intersecretariales programadas en el ejercicio actual) X 100.</t>
  </si>
  <si>
    <t>Porcentaje de reuniones intersecretariales con la finalidad de fijar la posición de México ante foros, organismos y mecanismos multilaterales.</t>
  </si>
  <si>
    <r>
      <t>169.55</t>
    </r>
    <r>
      <rPr>
        <sz val="9"/>
        <color rgb="FF000000"/>
        <rFont val="Montserrat"/>
      </rPr>
      <t xml:space="preserve">  </t>
    </r>
  </si>
  <si>
    <t>Debido a que en este indicador convergen  varias direcciones y la frecuencia de medición es anual y dadas sus características, no siempre es posible alcanzar la meta como esta proyectada, no obstante, durante el 55° Periodo de Sesiones del Consejo de Derechos Humanos, México presentó, como parte del grupo núcleo, la resolución titulada Mandato de la Relatoría Especial sobre el Derecho a la Privacidad, además de abordar temas como el Derecho al Trabajo, los derechos de las minorías nacionales o étnicas, religiosas y lingüísticas, los derechos de las personas con discapacidad y los derechos de los niños. El Estado mexicano reafirmó su compromiso con la cooperación internacional en derechos humanos a través de la presentación de cinco resoluciones.</t>
  </si>
  <si>
    <t>Aunque el indicador no alcanzó la meta proyectada, esto no afecta negativamente la ejecución de los principales temas de la agenda multilateral de México. El activismo en los temas de la agenda internacional se mantiene firme, con propuestas de soluciones y mecanismos de gestión que reflejan fielmente los principios de nuestro país. Seguimos comprometidos con la cooperación internacional y la defensa de los derechos humanos, y  se espera alcanzar las metas en los próximos periodos.</t>
  </si>
  <si>
    <t>Aunque no se alcanzó completamente la meta cuantitativa, el desempeño cualitativo ha sido sobresaliente. El compromiso de México en los foros internacionales se mantiene firme, reflejando una activa participación y un enfoque estratégico en los temas de derechos humanos y democracia. Esto asegura que nuestro país siga desempeñando un papel significativo en la agenda multilateral, alineado con sus principios y prioridades institucionales.</t>
  </si>
  <si>
    <t>Con las participaciones de México en reuniones de alto nivel en el ámbito multilateral, se refrendó el papel del país como un promotor global de los derechos humanos, los derechos de las mujeres, la democracia y su avance para atender diferentes recomendaciones en materia de derechos humanos</t>
  </si>
  <si>
    <t xml:space="preserve">Durante el periodo enero-mayo 2024, la DGIEG ha superado las metas en oportunidades comerciales, participación en eventos internacionales y diálogos con otros países. Este logro es crucial para el impulso económico y proyección internacional de México. La DGIEG de la SRE tiene un papel crucial en programas y compromisos de promoción económica. Actúa como puente entre la SRE y actores nacionales e internacionales, como organismos gubernamentales, empresas privadas y representaciones extranjeras. Esta labor de coordinación y enlace facilita la captación de oportunidades comerciales y de inversión para México, así como la promoción de misiones empresariales extranjeras hacia nuestro país y viceversa.  El enfoque estratégico DGIEG se centra en identificar y aprovechar oportunidades que impulsen crecimiento económico sostenible e inclusivo. Esto se logra mediante la promoción de sectores y proyectos prioritarios que reflejen las fortalezas y ventajas competitivas de México en el ámbito internacional. La superación de las metas establecidas para este periodo refleja el compromiso y la eficacia de la DGIEG en la promoción económica de México. Esto se logra mediante la promoción de sectores y proyectos prioritarios que reflejen las fortalezas y ventajas competitivas de México en el ámbito internacional,  La superación de las metas establecidas para este periodo refleja el compromiso y la eficacia de la DGIEG en la promoción económica de México; Además, destaca su papel como facilitador y promotor de la participación activa del país en la escena internacional, fortaleciendo su posición como actor relevante en el panorama económico global. </t>
  </si>
  <si>
    <t xml:space="preserve">El haber superado la meta proyectada tendrá varios efectos positivos para la gestión y la imagen de México a nivel internacional: Superar la meta refuerza la credibilidad y confianza en la capacidad de la DGIEG y de la SRE para cumplir y exceder sus objetivos. Esto demuestra un alto nivel de eficiencia y compromiso en la promoción económica de México. La participación mexicana en eventos internacionales y la realización de diálogos y encuentros con otros países destacan a México como un actor activo y relevante en la arena global. Esto puede aumentar la visibilidad y el prestigio del país en foros internacionales. El éxito en la promoción de oportunidades comerciales y la realización de misiones empresariales extranjeras hacia México puede atraer más inversión extranjera directa y abrir nuevas oportunidades para exportar productos mexicanos. Esto contribuye al desarrollo económico sostenible e inclusivo del país. La superación de la meta en la participación en eventos internacionales y en los diálogos con otros países fortalece las relaciones bilaterales y multilaterales. Esto puede resultar en una mayor cooperación y en la creación de alianzas estratégicas en diversos sectores. Enfocar la promoción económica en sectores y proyectos prioritarios ayuda a impulsar áreas clave para el desarrollo del país. Esto puede traducirse en beneficios tangibles para la economía nacional, como la generación de empleos y el fortalecimiento de industrias estratégicas. En resumen, haber superado la meta proyectada no exime a la DGIEG, de revisar su planeación anual y de ajustar las metas conforme a lo descrino en los lineamientos  </t>
  </si>
  <si>
    <t xml:space="preserve">Aunque la meta cuantitativa no se alcanzó plenamente, el desempeño cualitativo ha sido sobresaliente. Ambas direcciones han demostrado un compromiso firme con los estándares internacionales y con la promoción de los principios de México en el ámbito global, asegurando así que nuestro país mantenga una posición activa y responsable en la agenda multilateral. Por su parte, la Dirección General de Temas Globales presentó dos informes simultáneamente sobre la Agenda Gris, correspondientes a las Convenciones de Minamata y Basilea. Al tratarse de dos convenciones, fue necesario presentar dos documentos separados, lo cual explica el desajuste en la meta interna de la DG. En términos de cumplimiento, México cumplió con sus obligaciones conforme a ambas convenciones, reafirmando su compromiso con los estándares internacionales en temas ambientales. Por su parte, la Dirección General de Organismos y Naciones Unidas (DGONU) mantuvo un alto nivel de cumplimiento en la rendición de cuentas a los organismos internacionales, promoviendo los principios de México en materia de política exterior. Se ha procurado la oportuna remisión de los informes sobre los asuntos que México gestiona a nivel multilateral. El cumplimiento de estas obligaciones en materia de rendición de cuentas e información refleja un firme apego a los estándares internacionales y transparenta las acciones de nuestro país en los asuntos relevantes de la agenda internacional. </t>
  </si>
  <si>
    <t xml:space="preserve">El no alcanzar la meta proyectada puede tener varios efectos, aunque en este caso, el impacto negativo se ha mitigado por el cumplimiento de obligaciones importantes y la transparencia en la gestión:  Percepción Internacional: Podría afectar la percepción de la comunidad internacional sobre la eficacia y compromiso de México en ciertos temas multilaterales. Sin embargo, el cumplimiento con las Convenciones de Minamata y Basilea demuestra un esfuerzo significativo en áreas críticas. Credibilidad y Confianza: No alcanzar la meta podría generar dudas sobre la capacidad de las direcciones para cumplir con sus objetivos. A pesar de esto, la entrega puntual de informes y el cumplimiento de obligaciones refuerzan la credibilidad y confianza en el compromiso de México con los estándares internacionales. Planificación y Ajustes Futuros: El incumplimiento de la meta puede indicar la necesidad de ajustar estrategias y mejorar la planificación para futuras metas. La experiencia obtenida de este proceso puede ser valiosa para mejorar la gestión y alcanzar los objetivos en el futuro. </t>
  </si>
  <si>
    <t xml:space="preserve">Para abordar el incumplimiento de la meta proyectada y mejorar el desempeño en el futuro, se pueden considerar las siguientes acciones de mejora: 1. Evaluación y Análisis de Metas: Realizar una evaluación exhaustiva de las metas proyectadas y los factores que contribuyeron a su incumplimiento y llevar a cabo el ajuste de metas. Identificar las áreas específicas donde hubo fallas o insuficiencias. 2. Revisión de Estrategias y Planificación:  Ajustar las estrategias y planes de acción basados en los hallazgos de la evaluación. Establecer metas más realistas y alcanzables, considerando los recursos disponibles y las capacidades actuales. 3. Mejora en la Coordinación y Comunicación: Fortalecer la coordinación interna entre las diferentes UR para asegurar una gestión más integrada y eficiente. 4. Monitoreo y Seguimiento Continuo: Implementar un sistema de monitoreo y seguimiento continuo para evaluar el progreso hacia las metas establecidas. Realizar revisiones periódicas para ajustar estrategias y acciones en tiempo real.    </t>
  </si>
  <si>
    <t xml:space="preserve">Durante el período reportado, la meta fue superada ligeramente respecto con la meta programada de participación en reuniones de foros, organismos y mecanismos multilaterales. Destacan eventos como el XIV Foro Mundial sobre Migración y Desarrollo, la 1a. consulta temática de Cartagena+40, el 23° periodo de sesiones del Foro Permanente sobre Cuestiones Indígenas, el 14º período de sesiones del Grupo de Trabajo de Composición Abierta sobre Envejecimiento (OEWGA) y la 3ª Sesión del Foro Permanente de Personas Afrodescendientes. Por lo antes mencionado, México continúa activamente su participación en foros multilaterales, priorizando temas de relevancia internacional y respetando criterios de racionalización presupuestal. Esta estrategia asegura una presencia significativa y una participación constructiva en el ámbito internacional, reafirmando el compromiso del país con la comunidad global. </t>
  </si>
  <si>
    <t>El Estado mexicano reafirmó su compromiso con los más altos estándares de derechos humanos durante su participación en estos foros, impulsando activamente los derechos de migrantes, mujeres, pueblos y comunidades indígenas, personas afrodescendientes y personas mayores. Esto demuestra el firme compromiso de México con la agenda de derechos humanos para grupos en situación de vulnerabilidad, consolidando su posición como un promotor global de los derechos humanos.</t>
  </si>
  <si>
    <t>Para el primer semestre se había previsto realizar 17 espacios de diálogo con las organizaciones de la sociedad civil, pero entre enero y mayo se lograron celebrar 53 encuentros, superando ampliamente la meta semestral. La proyección de metas depende de las invitaciones que las áreas administrativas de la Secretaría de Relaciones Exteriores (SRE) hagan a la sociedad civil para participar en estos espacios de diálogo. Conforme al Reglamento Interior de la SRE, esta Unidad Administrativa tiene la facultad de promover el acceso a la información, al diálogo, la consulta y el análisis en temas de política exterior a través de foros, eventos públicos y conferencias. En este contexto, se llevaron a cabo 53 espacios de diálogo con organizaciones de la sociedad civil.</t>
  </si>
  <si>
    <t xml:space="preserve">El avance de este indicador de desempeño está sujeto a la realización de dichos espacios por las áreas sustantivas de la Cancillería y los que realice la propia Dirección General de Vinculación con Organizaciones de la Sociedad Civil (DGVOSC). Es importante señalar que, debido a las restricciones electorales, se implementó por primera vez una estrategia de difusión de diversos programas dirigidos a las juventudes mexicanas. Entre estos programas destacan la Delegación Juvenil en la Asamblea General de la Organización de las Naciones Unidas, Operación COP y Hábitats Jóvenes, con la intención de dar a conocer estos programas que pueden beneficiar a la juventud mexicana.  </t>
  </si>
  <si>
    <t xml:space="preserve">Acciones a Seguir:  Revisión de Proyecciones:  Evaluar las proyecciones iniciales para identificar los factores que contribuyeron a la superación significativa de la meta. Ajustar las metas futuras para que sean más realistas y alineadas con la capacidad operativa de la unidad. Monitoreo y Evaluación Continuos:  Implementar un sistema de monitoreo continuo para detectar y corregir desviaciones de las metas en tiempo real. Realizar evaluaciones periódicas de los resultados y ajustar las estrategias según sea necesario. Coordinación Interinstitucional:  Fortalecer la coordinación con otras áreas de la SRE para asegurar una alineación efectiva de los objetivos y recursos. Establecer agendas claras y objetivos específicos para cada reunión y espacio de diálogo con la sociedad civil. Estas acciones asegurarán una gestión eficiente del crecimiento en la demanda de espacios de diálogo y mejorarán continuamente los procesos de planificación y ejecución, manteniendo un impacto positivo en la política exterior y el desarrollo social del país.     </t>
  </si>
  <si>
    <t>Se alcanzó la meta programada para el periodo gracias a una serie de factores estratégicos y operativos. La nueva relatora para México de la Comisión Interamericana de Derechos Humanos (CIDH) visitó el país para asistir a la inauguración de Cartagena +40. Esta visita representó una oportunidad significativa para fortalecer las relaciones con la CIDH. Se planificó y organizó una reunión de presentación en la que se discutieron temas clave de interés para México y la relatora. Durante la reunión, se estableció una agenda clara que permitió abordar los principales desafíos y prioridades en materia de derechos humanos, demostrando la disposición de México para colaborar y dialogar de manera constructiva. Esta acción formó parte de un esfuerzo sostenido por parte de la administración para mantener una comunicación abierta y efectiva con las instancias internacionales, así como para cumplir con las obligaciones y compromisos adquiridos en el ámbito de los derechos humanos.</t>
  </si>
  <si>
    <t xml:space="preserve">Esta acción también contribuyó a consolidar la postura de México en foros multilaterales y a mejorar la percepción de la comunidad internacional sobre su compromiso con los derechos humanos. El cumplimiento de la meta y la realización de acciones adicionales para promover el diálogo y la cooperación reflejan un esfuerzo continuo por parte del Estado mexicano para cumplir con sus obligaciones en el Sistema Interamericano y Universal de Derechos Humanos, asegurando así una mayor transparencia y responsabilidad en la gestión de los derechos humanos.  </t>
  </si>
  <si>
    <t xml:space="preserve">La meta programada para este periodo de reporte no fue registrada por un error de captura, sin embargo, la meta que deberá ser considerada es numerador 1 denominador 2    </t>
  </si>
  <si>
    <t xml:space="preserve">El cumplimiento de la meta programada hasta mayo se atribuye a una serie de iniciativas llevadas a cabo por la Secretaría de Relaciones Exteriores (SRE), específicamente por medio de la Dirección General de Derechos Humanos y Democracia. Esta dirección ha priorizado la inclusión y no discriminación de grupos en situación de vulnerabilidad como parte integral de la agenda diplomática de México. Durante el periodo reportado, se han organizado y ejecutado un total de 9 eventos paralelos enfocados en temas relacionados con los derechos humanos de las mujeres, jóvenes y niñas en toda su diversidad, así como en cuestiones fundamentales como los cuidados, las obligaciones internacionales y la Política Exterior Feminista. Estos eventos han servido como plataformas importantes para discutir, promover y reafirmar el compromiso de México con la igualdad de género y la inclusión social en el ámbito internacional. Además, el enfoque de la Política Exterior Feminista de México ha sido fundamental para el éxito de estas iniciativas. La promoción de buenas prácticas y el posicionamiento claro de México en temas cruciales, como los cuidados, la eliminación de la violencia laboral, los derechos de las mujeres indígenas y la lucha contra la pobreza, han contribuido significativamente al avance de la agenda de igualdad de género tanto a nivel nacional como internacional."  </t>
  </si>
  <si>
    <t xml:space="preserve">El cumplimiento de la meta y la realización exitosa de eventos paralelos tienen efectos positivos a nivel nacional e internacional. Refuerzan la posición de México como defensor de derechos humanos e inclusión social, destacando su liderazgo en la igualdad de género. A nivel global, elevan el perfil de México y facilitan el intercambio de buenas prácticas en foros multilaterales. Además, fortalecen relaciones diplomáticas y generan reconocimiento internacional, abriendo puertas para futuras colaboraciones en áreas de interés común.  </t>
  </si>
  <si>
    <t>La meta programada fue superada, lo cual se explica principalmente por la realización de un mayor número de acciones de las previstas. Entre las acciones llevadas a cabo, se destacan la preparación de insumos para boletines en materia de derechos humanos y la organización de eventos significativos, como el Primer Diálogo de Derechos Humanos entre México y el Reino Unido y la Sexta edición del Diálogo de Alto Nivel sobre Derechos Humanos entre México y la Confederación Suiza. Estas actividades adicionales reflejan un compromiso robusto y proactivo con la promoción de los derechos humanos a nivel multilateral. La preparación y difusión de boletines informativos sobre derechos humanos han servido para aumentar la visibilidad y el conocimiento de los esfuerzos de México en este ámbito, tanto a nivel nacional como internacional. El Primer Diálogo de Derechos Humanos entre México y el Reino Unido representó una plataforma vital para el intercambio de experiencias y mejores prácticas, reforzando las relaciones bilaterales y subrayando el compromiso de ambos países con la promoción y protección de los derechos humanos. Del mismo modo, la Sexta edición del Diálogo de Alto Nivel sobre Derechos Humanos con la Confederación Suiza consolidó la colaboración continua y el entendimiento mutuo en temas clave de derechos humanos, permitiendo a México posicionarse como un actor relevante y comprometido en la escena internacional.</t>
  </si>
  <si>
    <t>El incremento de la meta alcanzada sobre la meta programada ha tenido varios efectos positivos como: Fortalecimiento de la Transparencia y la Rendición de Cuentas: Mejora en las Relaciones Bilaterales: Eventos como el Primer Diálogo de Derechos Humanos entre México y el Reino Unido y la Sexta edición del Diálogo de Alto Nivel sobre Derechos Humanos con la Confederación Suiza han fortalecido las relaciones bilaterales, fomentando un mayor entendimiento y cooperación en temas de derechos humanos. Incremento en la Visibilidad Internacional: La preparación y difusión de boletines informativos sobre derechos humanos han aumentado la visibilidad de los esfuerzos de México en este ámbito, destacando su compromiso y liderazgo en la promoción y protección de los derechos humanos. la superación de la meta ha tenido un efecto globalmente positivo, consolidando la transparencia, mejorando las relaciones bilaterales, incrementando la visibilidad y posicionamiento de México en la escena internacional, y fomentando una colaboración más estrecha con otros países en temas de derechos humanos y asuntos multilaterales.</t>
  </si>
  <si>
    <t xml:space="preserve">La variación de la meta ha tenido un efecto globalmente positivo, consolidando la transparencia, mejorando las relaciones bilaterales, incrementando la visibilidad y posicionamiento de México en la escena internacional, y fomentando una colaboración más estrecha con otros países en temas de derechos humanos y asuntos multilaterales, como se ha detallado en la causa y los efectos.  Adicionalmente, el aumento en la cantidad de acciones realizadas puede ser visto como una respuesta proactiva a los cambios y necesidades emergentes en el ámbito de los derechos humanos. La flexibilidad y capacidad de adaptación de la Secretaría para responder a estos desafíos ha permitido maximizar el impacto de sus esfuerzos.    Acciones de Mejora Para ajustar las metas futuras y mantener la efectividad de las acciones, se propone implementar las siguientes medidas:  Revisión y Ajuste de Metas: Revisar las metas programadas para reflejar de manera más precisa la capacidad operativa y el contexto actual. Esto incluirá una evaluación detallada de los recursos disponibles y las oportunidades de colaboración internacional. Fortalecimiento de la Coordinación: Mejorar la coordinación entre las áreas administrativas para asegurar una planificación más eficiente y eficaz de las actividades.   </t>
  </si>
  <si>
    <t xml:space="preserve">Superar la meta en la DGONU y la DGDH se debe a un enfoque proactivo en la elaboración de insumos y elementos discursivos adicionales, particularmente en áreas prioritarias como migración y protección internacional. En la DGONU, se mantuvo una comunicación constante con las instancias gubernamentales pertinentes para identificar las necesidades de apoyo de las delegaciones en el exterior. Además, se asignaron recursos adicionales para cumplir con las acciones programadas. En la DGDH, el rebasamiento de la meta se atribuye a una estrategia deliberada de elaborar insumos adicionales para garantizar una representación efectiva en los organismos multilaterales, considerando la importancia de los temas abordados en dichas instancias. Por otro lado, en la DGTG, la no consecución de la meta se debió a factores logísticos, como la planificación trimestral y la programación de reuniones en junio, así como a imprevistos como cancelaciones de comisiones en el exterior, lo que afectó la ejecución completa de las acciones previstas.  </t>
  </si>
  <si>
    <t xml:space="preserve">El cumplimiento y superación de la meta tienen un efecto positivo en la participación y representación de México en foros y organismos internacionales. Proporcionar un mayor respaldo mediante elementos de apoyo fortalece la capacidad del país para influir en la toma de decisiones y defender sus intereses a nivel global. Además, contribuye a mejorar la reputación y el compromiso internacional de México en temas clave como derechos humanos, migración y democracia. Esto fortalece la posición del país en la comunidad internacional y facilita la consecución de sus objetivos en el ámbito multilateral. No obstante se llevará a cabo un ejercicio de análisis para ajustar las metas en los próximos periodos. </t>
  </si>
  <si>
    <t xml:space="preserve">El ligero incremento en el cumplimiento de la meta programada para el periodo se atribuye a la implementación de políticas de apertura y cooperación internacional por parte de México. El país ha adoptado una diplomacia económica estratégica, enfocada en fortalecer su presencia en foros globales y establecer relaciones bilaterales con nuevos mercados. Esta estrategia activa ha permitido que México busque proactivamente oportunidades de diálogo y colaboración con organismos internacionales y nuevos socios comerciales.  </t>
  </si>
  <si>
    <t xml:space="preserve">La participación activa de México en mecanismos de diálogo y encuentros sostenidos con organismos internacionales y nuevos mercados ha tenido un impacto significativo en el fortalecimiento de las relaciones económicas del país a nivel global. Al superar el 100% de la meta establecida, México ha logrado cimentar relaciones de amistad, comprensión y beneficio mutuo con países de diversas regiones del mundo. Estas relaciones benefician tanto a la sociedad mexicana como a los países con los que se establecen vínculos, promoviendo el intercambio comercial, la cooperación económica y el desarrollo mutuo. En última instancia, este esfuerzo contribuye al avance del desarrollo económico de México y a su integración en la economía global.  </t>
  </si>
  <si>
    <t xml:space="preserve">El cumplimiento y superación de la meta se fundamenta en una estrategia proactiva de la DGIEG centrada en la promoción económica y comercial como un eje fundamental de la política exterior de México. Esta dirección ha priorizado el apoyo a las empresas nacionales en sus esfuerzos de internacionalización, brindándoles asistencia y facilitando su participación en eventos internacionales de promoción comercial. Además, se ha trabajado en estrecha colaboración con los gobiernos estatales y municipales para integrar cadenas de valor internacionales en México, fortaleciendo así la presencia del país en la escena económica global.  </t>
  </si>
  <si>
    <t xml:space="preserve">La participación de empresarios mexicanos y representantes de México en eventos internacionales de promoción comercial tiene múltiples efectos beneficiosos. En primer lugar, permite el acceso de las empresas mexicanas a nuevos mercados internacionales, lo que les brinda la oportunidad de expandir sus operaciones y aumentar sus ingresos. Además, contribuye al fortalecimiento de la imagen de México como un destino confiable para hacer negocios e invertir, lo que puede atraer inversiones extranjeras y fomentar el crecimiento económico. Asimismo, la presencia de México en estos eventos ayuda a promover y posicionar los productos y servicios mexicanos en el ámbito internacional, abriendo nuevas oportunidades comerciales y fortaleciendo la competitividad de la economía nacional. En resumen, la participación en eventos internacionales de promoción comercial es una herramienta efectiva para impulsar el desarrollo económico y la proyección global de México.  </t>
  </si>
  <si>
    <t xml:space="preserve">No obstante los beneficios logrados por esta Dirección respecto al apoyo a las empresas nacionales en sus esfuerzos de internacionalización, brindándoles asistencia y facilitando su participación en eventos internacionales de promoción comercial, y el trabajo en estrecha colaboración con los gobiernos estatales y municipales para integrar cadenas de valor internacionales en México, fortaleciendo así la presencia del país en la escena económica global, se tomarán las siguientes acciones:  1. Revisión y Ajuste de Metas:  Evaluación de Proyecciones: Realizar una evaluación exhaustiva de las proyecciones iniciales para identificar los factores que contribuyeron a la superación de la meta en más del 50%. Reajuste de Metas: Ajustar las metas futuras para que estén  alineadas con las capacidades y recursos disponibles. 2. Mejora de la Planificación Estratégica:  Análisis de Contexto: Incluir un análisis más detallado del contexto económico y comercial tanto nacional como internacional para prever posibles variaciones.  3. Fortalecimiento del Monitoreo y Evaluación:  Monitoreo Continuo: Implementar un sistema de monitoreo continuo para detectar y corregir desviaciones de las metas en tiempo real. Evaluaciones Periódicas: Realizar evaluaciones periódicas de los resultados y ajustar las estrategias según sea necesario.   </t>
  </si>
  <si>
    <t xml:space="preserve">El incremento en el porcentaje programado se deriva de una conjunción de factores tanto a nivel nacional como internacional. En primer lugar, la estabilidad económica y las reformas estructurales implementadas en México han generado un ambiente propicio para la inversión y el desarrollo empresarial. Además, la creciente globalización y los cambios en el panorama geopolítico han posicionado a México como un destino estratégico para las empresas extranjeras en busca de oportunidades comerciales y de inversión. Este escenario ha generado un mayor interés por parte de los entes empresariales, tanto nacionales como extranjeros, en explorar y aprovechar las oportunidades económicas disponibles en el país.  </t>
  </si>
  <si>
    <t xml:space="preserve">El superar la meta refleja una respuesta efectiva por parte de la DGIEG para atender la creciente demanda de orientación y vinculación por parte de los entes empresariales. El aumento en las gestiones realizadas ha permitido capitalizar de manera más eficiente las oportunidades económicas emergentes, facilitando la identificación de proyectos de inversión y la expansión de las operaciones comerciales tanto a nivel nacional como internacional. Además, esta colaboración activa entre la DGIEG y los entes empresariales ha contribuido a fortalecer la posición de México en el ámbito económico global, promoviendo la generación de empleo, el crecimiento económico y el desarrollo sostenible del país.  </t>
  </si>
  <si>
    <t xml:space="preserve">Para cuidar la variación  y no superar la meta se tomaran las siguientes acciones:  Análisis Detallado: Evaluar los factores que contribuyeron al éxito, identificando las estrategias más efectivas.  Refinamiento de Proyecciones: Ajustar las proyecciones futuras con base en análisis exhaustivos y datos recientes.  Metas Realistas: Establecer metas desafiantes pero alcanzables, con margen de error adecuado.   Estas acciones asegurarán una gestión eficiente del crecimiento y un impacto positivo continuo en el desarrollo económico del país.   </t>
  </si>
  <si>
    <t>La no consecución de la meta se atribuye principalmente a la naturaleza dependiente de las convocatorias realizadas por las áreas sustantivas de la Cancillería. La planificación inicial contemplaba un mayor número de delegaciones con acompañamiento de la sociedad civil, pero la limitación en las convocatorias redujo la cantidad real de participación. Factores como la complejidad en la coordinación entre las áreas administrativas y la sociedad civil, así como posibles restricciones presupuestarias, también pudieron haber contribuido a la falta de alcance de la meta. Además, imprevistos y cambios en las prioridades de las áreas sustantivas durante el periodo reportado influyeron en la capacidad de integrar a representantes de la sociedad civil en las delegaciones oficiales.</t>
  </si>
  <si>
    <t xml:space="preserve">La proyección de metas se fundamenta en las invitaciones realizadas por las áreas administrativas de la SRE, lo que indica una necesidad de coordinación más efectiva entre estas áreas y las organizaciones de la sociedad civil. Aunque no se logró alcanzar la meta, la participación de la sociedad civil en las delegaciones oficiales sigue siendo importante para fortalecer la representación y la legitimidad de México en los foros y mecanismos multilaterales. La colaboración continua entre la Cancillería y las organizaciones de la sociedad civil es crucial para garantizar una participación efectiva en futuros periodos y mejorar el cumplimiento de las metas establecidas.  </t>
  </si>
  <si>
    <t xml:space="preserve">Para garantizar el cumplimiento de las metas programadas y abordar las inconsistencias observadas, la Unidad Responsable (UR) implementará las siguientes acciones de mejora: 1. Revisión y Ajuste de Metas: Revisar las metas programadas para reflejar de manera más precisa la capacidad operativa y el contexto actual. Esto incluirá una evaluación detallada de los recursos disponibles y las oportunidades de colaboración internacional. 2. Fortalecimiento de la Coordinación: Mejorar la coordinación entre las áreas administrativas y la sociedad civil para asegurar una planificación más eficiente y eficaz de las actividades. 3. Monitoreo y Evaluación que permita ajustar las acciones en tiempo real y asegurar que se cumplen los objetivos de manera efectiva. Con estas acciones, la Secretaría podrá seguir cumpliendo y superando sus metas, asegurando al mismo tiempo una gestión eficiente y transparente de los recursos y esfuerzos dedicados a la promoción de los derechos humanos.    </t>
  </si>
  <si>
    <t xml:space="preserve">La meta fue superada; debido a las coyunturas políticas bilaterales las consultas se celebraron en tiempo y forma, obteniendo los resultados esperados que favorecen los intereses nacionales. La constante comunicación y coordinación con las instancias gubernamentales y socios estratégicos permitió que los temas multilaterales fueran abordados de manera oportuna. Esta proactividad y gestión efectiva garantizaron que los objetivos principales se mantuvieran y se lograra un desempeño superior al esperado.  </t>
  </si>
  <si>
    <t xml:space="preserve">Los temas bilaterales previstos fueron tratados adecuadamente y se concretó una acción proyectada durante el primer trimestre. El activismo y las sólidas relaciones con los socios estratégicos en temas multilaterales aseguraron que la acción proyectada se llevara a cabo en el periodo. A pesar de superar la proyección inicial, la calidad y efectividad de las labores se mantuvieron, consolidando así las posturas de México en el ámbito multilateral y fortaleciendo su credibilidad internacional.  </t>
  </si>
  <si>
    <t xml:space="preserve">Acciones a Seguir Revisión de Metodologías de Planificación: Evaluar las metodologías de planificación utilizadas para proyectar metas y ajustar según los aprendizajes obtenidos. Asegurar que las metas sean realistas y alcanzables, teniendo en cuenta los recursos y capacidades disponibles. Monitoreo y Evaluación Continuos: Implementar un sistema de monitoreo constante para evaluar el progreso hacia las metas y detectar desviaciones tempranas. Realizar evaluaciones periódicas para ajustar las estrategias de manera oportuna y asegurar la alineación con los objetivos nacionales. Fortalecimiento de la Coordinación Interinstitucional.     </t>
  </si>
  <si>
    <t>A pesar de no alcanzar la meta programada, México sigue manteniendo un nivel significativo de influencia en instancias internacionales. Proponer candidatos en temas prioritarios fortalece la presencia del país en estos organismos y facilita la construcción de acuerdos internacionales  La promoción de las candidaturas para ocupar puestos en organismos internacionales es un tema prioritario para el Gobierno de México, ya que permite promover los intereses del país en foros internacionales y mantener una presencia activa en la agenda global. Se mantiene un activismo constante en este ámbito, asegurando que las candidaturas de México sean respaldadas y reconocidas en diversas plataformas. A pesar de estos esfuerzos, la meta no se cumplió debido a la falta de una candidatura. Este desafío impidió alcanzar completamente la meta proyectada.</t>
  </si>
  <si>
    <t>Aunque no se logró la totalidad de candidaturas proyectadas, el impacto general sigue siendo positivo para la gestión de la política exterior, permitiendo que México continúe siendo un actor clave en la formulación y adopción de decisiones a nivel internacional.  México mantiene un nivel de influencia en las instancias internacionales al proponer candidatos en los temas prioritarios, lo cual incide directamente en la construcción de acuerdos a nivel internacional. Por lo tanto, el efecto de las acciones proyectadas es benéfico para la gestión de la política exterior.</t>
  </si>
  <si>
    <t xml:space="preserve">Acciones a Seguir: 1. Revisión de Estrategias de Candidatura: - Analizar las estrategias actuales de promoción de candidaturas para identificar áreas de mejora. - Asegurar una mejor planificación y selección de candidatos que cumplan con los requisitos y expectativas internacionales. 2. Fortalecimiento de Alianzas Internacionales: - Incrementar el trabajo conjunto con aliados estratégicos para recibir apoyo en las candidaturas. - Establecer acuerdos y memorandos de entendimiento con otros países para el respaldo mutuo en candidaturas. 3. Mejora de Procesos Internos: -Implementar procesos para la selección y preparación de candidatos, asegurando que estén bien respaldados. 4. Monitoreo y Evaluación: - Establecer un sistema de monitoreo continuo para evaluar el progreso  Estas acciones ayudarán a mejorar la efectividad de las candidaturas y a asegurar que México continúe siendo un actor influyente en la escena internacional.     </t>
  </si>
  <si>
    <t xml:space="preserve">La meta programada a mayo fue superada principalmente debido a un esfuerzo sostenido para reducir el rezago de la cartera de casos en la Comisión Interamericana de Derechos Humanos. Este esfuerzo incluyó la revisión exhaustiva y la respuesta a un mayor número de denuncias de lo previsto inicialmente, demostrando el compromiso de México con la protección y promoción de los derechos humanos.  </t>
  </si>
  <si>
    <t xml:space="preserve">"Este esfuerzo adicional es beneficioso ya que asegura que el Estado mexicano cumple con sus obligaciones en el Sistema Interamericano y Universal de Derechos Humanos. Este cumplimiento reforzado contribuye a la mejora de la reputación de México en la comunidad internacional y demuestra una gestión proactiva y responsable en la protección de los derechos humanos. Superar la meta también implica una mayor eficiencia en el manejo de casos de derechos humanos, lo que puede reducir la carga de trabajo futura y mejorar la confianza de los ciudadanos y de la comunidad internacional en el sistema de derechos humanos de México. Además, este logro puede servir como una base sólida para futuras acciones y estrategias, ayudando a mantener un alto estándar de cumplimiento y respuesta en asuntos de derechos humanos. No obstante se analizará la tendencia de este indicador y se ajustaran las metas."  </t>
  </si>
  <si>
    <t>La causa principal detrás del cumplimiento y superación de las metas en las diferentes direcciones generales se encuentra en la comunicación efectiva y la coordinación estratégica con las instancias del Gobierno Federal. Esta colaboración constante ha permitido establecer un marco de trabajo sólido y coherente, asegurando que todas las acciones proyectadas sean ejecutadas de manera oportuna y eficiente. Además, se ha prestado especial atención a las necesidades y prioridades específicas de cada área, garantizando un enfoque integral y coordinado en la consecución de los objetivos establecidos. En resumen, la causa radica en una gestión proactiva y colaborativa que ha permitido optimizar los recursos disponibles y maximizar el impacto de las iniciativas implementadas.</t>
  </si>
  <si>
    <t xml:space="preserve">El efecto de este cumplimiento e incremento de las metas se refleja en una mayor consolidación de las posturas y acciones de México a nivel multilateral. Gracias a la realización exitosa de todas las acciones proyectadas, se ha fortalecido la posición del país en diversos foros y organismos internacionales, reafirmando su compromiso y liderazgo en temas de importancia global. Además, este logro ha contribuido a mejorar la visibilidad y reputación internacional de México, generando confianza y credibilidad entre los socios y aliados internacionales. En resumen, el efecto de este cumplimiento se traduce en un mayor impacto y relevancia de México en el escenario internacional, impulsando su participación activa y constructiva en la arena global.  </t>
  </si>
  <si>
    <t xml:space="preserve">No obstante lo anterior, se llevarán a cabo medidas de control para ajustar las metas según la capacidad de respuesta de las Unidades Responsables (UR) participantes, así como para coordinar reuniones intersecretariales con el fin de definir la posición de México ante foros, organismos y mecanismos multilaterales.  Ajuste de Metas según Capacidad de Respuesta:  Evaluar la capacidad operativa de las Unidades Responsables (UR) para ajustar las metas de manera realista y alcanzable. Revisar periódicamente las metas establecidas para asegurar que estén alineadas con las capacidades y recursos disponibles. Coordinación de Reuniones Intersecretariales:  Organizar reuniones periódicas entre diferentes secretarías y entidades gubernamentales para alinear y definir la posición de México ante foros, organismos y mecanismos multilaterales. Establecer agendas claras y objetivos específicos para cada reunión con el fin de optimizar la coordinación interinstitucional.   </t>
  </si>
  <si>
    <t>2 y 4</t>
  </si>
  <si>
    <t xml:space="preserve">Las metas planeadas para 2024 se solicitaron desde agosto de 2023, sin embargo, al cierre de 2023 se tienen mayores elementos e información sobre algunas iniciativas que se van a promover en los foros multilaterales.  </t>
  </si>
  <si>
    <t xml:space="preserve">Las metas planeadas para 2024 se solicitaron desde agosto de 2023, sin embargo, al cierre de 2023 se tiene nueva información de una reunión de alto nivel en relación con la Cumbre por la Democracia y la Tercer Cumbre de Política Exterior Feminista que organizará México.  </t>
  </si>
  <si>
    <t xml:space="preserve">Las metas planeadas para 2024 se solicitaron desde agosto de 2023, sin embargo, se tienen mayores elementos e información sobre un informe adicional que se debe elaborar durante el segundo semestre de 2024.  </t>
  </si>
  <si>
    <t xml:space="preserve">Las metas planeadas para 2024 se solicitaron desde agosto de 2023, sin embargo, al cierre de 2023 se tienen mayores elementos e información sobre algunas participaciones que no serán posibles.  </t>
  </si>
  <si>
    <t xml:space="preserve">Las metas planeadas para 2024 se solicitaron desde agosto de 2023, sin embargo, se tienen mayores elementos e información sobre elementos de apoyo adicionales que se van a elaborar.  </t>
  </si>
  <si>
    <t xml:space="preserve">En virtud de las elecciones y transición no se esperan más actividades.  </t>
  </si>
  <si>
    <t xml:space="preserve">Las metas planeadas para 2024 se solicitaron desde agosto de 2023, sin embargo, se tienen mayores elementos e información sobre el comportamiento de este indicador durante el primer trimestre del año, razón por la que se está ajustando.  </t>
  </si>
  <si>
    <t>4 (Erogaciones para la Igualdad entre Mujeres y Hombres)</t>
  </si>
  <si>
    <t>3 (Programa de Ciencia, Tecnología e Innovación), 13 (Anexo Transversal Anticorrupción)</t>
  </si>
  <si>
    <t>2 (Programa Especial Concurrente para el Desarrollo Rural Sustentable), 4 (Erogaciones para la Igualdad entre Mujeres y Hombres), 7 (Recursos para la Atención de Grupos Vulnerables), 8 (Recursos para la atención de niñas, niños y adolescentes)</t>
  </si>
  <si>
    <t>R5_</t>
  </si>
  <si>
    <t>Agencia Mexicana de Cooperación Internacional para el Desarrollo</t>
  </si>
  <si>
    <t>K00</t>
  </si>
  <si>
    <t>Promoción y defensa de los intereses de México en el ámbito multilateral</t>
  </si>
  <si>
    <t>Dirección General de Impulso Económico Global</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</si>
  <si>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</si>
  <si>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</si>
  <si>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</si>
  <si>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</si>
  <si>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</si>
  <si>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</si>
  <si>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</si>
  <si>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</si>
  <si>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Jefatura de Unidad para América del Norte</t>
  </si>
  <si>
    <t xml:space="preserve">Dirección General de Diplomacia Cultural </t>
  </si>
  <si>
    <t>R5_P005</t>
  </si>
  <si>
    <t>Consultoría Jurídica</t>
  </si>
  <si>
    <t>Diseño, conducción y ejecución de la política exterior</t>
  </si>
  <si>
    <t>Dirección Genera para África, Asia Central y Medio Oriente</t>
  </si>
  <si>
    <t>Dirección General para Europa</t>
  </si>
  <si>
    <t>Subsecretaría de Relaciones Exteriores</t>
  </si>
  <si>
    <t>Secciones Mexicanas de las Comisiones Internacionales de Límites y Aguas entre México y Guatemala, y entre México y Belice</t>
  </si>
  <si>
    <t>Dirección General para América del Sur</t>
  </si>
  <si>
    <t>Dirección General para Centroamérica y el Caribe</t>
  </si>
  <si>
    <t>Subsecretaría para América Latina y el Caribe</t>
  </si>
  <si>
    <t>Secciones Mexicanas de la Comisión Internacional de Límites y Aguas entre México y Estados Unidos</t>
  </si>
  <si>
    <t>Dirección General de Asuntos Especiales</t>
  </si>
  <si>
    <t>Dirección General de Diplomacia Turística</t>
  </si>
  <si>
    <t>Dirección Ejecutiva de Diplomacia Cultural y Turística</t>
  </si>
  <si>
    <t>Dirección General de Prospectiva</t>
  </si>
  <si>
    <t>Dirección Ejecutiva de Estrategia y Diplomacia Pública</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</si>
  <si>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</si>
  <si>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</si>
  <si>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</si>
  <si>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</si>
  <si>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</si>
  <si>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</si>
  <si>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</si>
  <si>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R5_P001</t>
  </si>
  <si>
    <t>Coordinación, promoción y ejecución de la Cooperación internacional para el desarrollo</t>
  </si>
  <si>
    <t>Dirección General de Coordinación Interinstitucional</t>
  </si>
  <si>
    <t>Actividades de apoyo administrativo</t>
  </si>
  <si>
    <t>Dirección General de Tecnologías de Información e Innovación</t>
  </si>
  <si>
    <t>Dirección General de Bienes Inmuebles y Recursos Materiales</t>
  </si>
  <si>
    <t>Dirección General de Programación, Organización y Presupuesto</t>
  </si>
  <si>
    <t>R5_M001</t>
  </si>
  <si>
    <t>Unidad de Administración y Finanzas</t>
  </si>
  <si>
    <t>Proyectos de inmuebles (oficinas administrativas)</t>
  </si>
  <si>
    <t>R5_K025</t>
  </si>
  <si>
    <t>R5_E006</t>
  </si>
  <si>
    <t>Instituto Matías Romero</t>
  </si>
  <si>
    <t>I00</t>
  </si>
  <si>
    <t>Fortalecimiento de las capacidades del Servicio Exterior Mexicano y de la Cancillería</t>
  </si>
  <si>
    <t>Instituto de los Mexicanos en el Exterior</t>
  </si>
  <si>
    <t>J00</t>
  </si>
  <si>
    <t>Atención, protección, servicios y asistencia consulares</t>
  </si>
  <si>
    <t>Dirección General de Oficinas de Pasaportes</t>
  </si>
  <si>
    <t>Dirección General de Servicios Consulares</t>
  </si>
  <si>
    <t>R5_E002</t>
  </si>
  <si>
    <t>Dirección General de Protección Consular y Planeación Estratégica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</si>
  <si>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</si>
  <si>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</si>
  <si>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</si>
  <si>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</si>
  <si>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</si>
  <si>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</si>
  <si>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05 
Relaciones Exteriores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</si>
  <si>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</si>
  <si>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</si>
  <si>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Porcentaje de procedimientos de Licitaciones Públicas concluidos en el periodo.</t>
  </si>
  <si>
    <t>Porcentaje de procedimientos de Invitación a cuando menos tres personas concluidos en el periodo</t>
  </si>
  <si>
    <t>Porcentaje del gasto de apoyo administrativo del Ramo Relaciones Exteriores</t>
  </si>
  <si>
    <t xml:space="preserve">Porcentaje de los proyectos aprobados anualmente, en materia de Tecnologías de la Información, Comunicaciones y Seguridad de la Información de la Secretaría de Relaciones Exteriores. </t>
  </si>
  <si>
    <t>Porcentaje de personal de la Secretaría de Relaciones Exteriores que cuenta con el Seguro de Vida Institucional.</t>
  </si>
  <si>
    <t>Porcentaje de eventos institucionales realizados por la Secretaría de Relaciones Exteriores con apoyo de la Dirección General de Coordinación Interinstitucional en el periodo.</t>
  </si>
  <si>
    <t>Unidad Responsable: 612-Dirección General de Programación, Organización y Presupuesto</t>
  </si>
  <si>
    <t>Justificación de ajustes a las metas</t>
  </si>
  <si>
    <r>
      <t>Otros Motivos:</t>
    </r>
    <r>
      <rPr>
        <sz val="9"/>
        <color rgb="FF000000"/>
        <rFont val="Montserrat"/>
      </rPr>
      <t xml:space="preserve"> </t>
    </r>
  </si>
  <si>
    <t>Con la realización de los 9 procedimientos de Licitación Pública se ha transparentado y proyectado las contrataciones de la dependencia, y se han obtenido mejores condiciones para el Estado.</t>
  </si>
  <si>
    <t>En el periodo se realizaron 9 procedimientos de Licitación Pública, alcanzando el 36% respecto al avance programado al cierre del ejercicio fiscal, con lo que se ha transparentado y proyectado las contrataciones de la dependencia, y se han obtenido mejores condiciones para el Estado. El indicador es de nueva creación, no obstante que fue registrado el pasado 9 de mayo en el Módulo PbR del PASH, derivado de las modificaciones al Instrumento de Seguimiento del Desempeño del Pp M001 Actividades de apoyo administrativo, se reporta el avance de las metas al mes de mayo de 2024.</t>
  </si>
  <si>
    <t>Con la realización de los 17 procedimientos de Invitación a cuando menos tres personas se ha transparentado y proyectado las contrataciones de la dependencia, y se han obtenido mejores condiciones para el Estado.</t>
  </si>
  <si>
    <t>Se realizaron 17 procedimientos de Invitación a cuando menos tres personas, alcanzando el 58.6% respecto a lo programado al cierre del ejercicio fiscal, con lo que se ha transparentado y proyectado las contrataciones de la dependencia, y se han obtenido mejores condiciones para el Estado. El indicador es de nueva creación, no obstante que fue registrado el pasado 9 de mayo en el Módulo PbR del PASH, derivado de las modificaciones al Instrumento de Seguimiento del Desempeño del Pp M001 Actividades de apoyo administrativo, se reporta el avance de las metas al mes de mayo de 2024.</t>
  </si>
  <si>
    <t>No obstante que el Indicador del desempeño fue registrado el pasado 9 de mayo  en el Módulo PbR del PASH, derivado de las modificaciones al Instrumento de Seguimiento del Desempeño del Pp M001 Actividades de apoyo administrativo, se reporta el avance de las metas al mes de mayo de 2024.</t>
  </si>
  <si>
    <t>Se informa que el indicador del desempeño que se reporta es de nueva creación, no obstante que fue registrado el pasado 9 de mayo en el Módulo PbR del PASH, derivado de las modificaciones al Instrumento de Seguimiento del Desempeño del Pp M001 Actividades de apoyo administrativo, se reporta el avance de las metas al mes de mayo de 2024. El porcentaje de gasto de apoyo administrativo de Relaciones Exteriores a mayo es del 5.09% respecto del presupuesto total del ramo.</t>
  </si>
  <si>
    <t>La desviación del 6.67% se debió a que al inicio del ejercicio fiscal 2024, se tenía contemplado realizar 15 proyectos estratégicos, sin embargo, debido a las necesidades tecnológicas de la Secretaría de Relaciones Exteriores, se agregó un proyecto más, mismo que también fue aprobado, lo cual implica un efecto positivo, al cubrir de manera íntegra las necesidades tecnológicas de la SRE y dotando a los servidores públicos de los recursos tecnológicos necesarios para realizar sus funciones. El indicador es de nueva creación, no obstante que fue registrado el pasado 9 de mayo en el Módulo PbR del PASH, derivado de las modificaciones al Instrumento de Seguimiento del Desempeño del Pp M001 Actividades de apoyo administrativo, se reporta el avance de las metas al mes de mayo de 2024.</t>
  </si>
  <si>
    <t>Previo al inicio del ejercicio fiscal, se realizó al interior de la SRE, una  consulta a las Unidades Administrativas y Órganos Desconcentrados de la SRE, para conocer sus necesidades  en materia TIC, con lo que se  integró el Portafolio de Proyectos de Tecnologías de la Información y Comunicaciones y Seguridad de la Información de la SRE, mismo que se sometió  a aprobación de la Coordinación de Estrategia Digital Nacional, en los plazos establecidos, una vez aprobados se procedió  a la materialización de dichos proyectos, lo que permitió  dotar a la Secretaría de herramientas tecnológicas para el logro de sus objetivos. La desviación del 6.67% se debió a que al inicio del ejercicio fiscal 2024, se tenía contemplado realizar 15 proyectos estratégicos, sin embargo, debido a las necesidades tecnológicas de la Secretaría de Relaciones Exteriores, se agregó un proyecto más, mismo que también fue aprobado, lo cual implica un efecto positivo, al cubrir de manera íntegra las necesidades tecnológicas de la SRE y dotando a los servidores públicos de los recursos tecnológicos necesarios para realizar sus funciones.</t>
  </si>
  <si>
    <t xml:space="preserve">En caso de no realizar este registro en tiempo y forma y de ocurrir siniestro, no puede otorgarse la cobertura.  </t>
  </si>
  <si>
    <t>Al realizar el registro del personal en la colectividad, se brinda certeza de que se cuenta con el beneficio del seguro de vida institucional para hacer frente a algún siniestro.</t>
  </si>
  <si>
    <t>Se realizó el registro en la colectividad del seguro de vida institucional de la totalidad de personal contratado en la Secretaría de Relaciones Exteriores en tiempo y forma, se trata de personal activo en la nómina local y la nómina del SEM. Se informa que es un indicador de nueva creación, no obstante que el Indicador del desempeño fue registrado el pasado 9 de mayo en el Módulo PbR del PASH, derivado de las modificaciones al Instrumento de Seguimiento del Desempeño del Pp M001 Actividades de apoyo administrativo, se reporta el avance de las metas al mes de mayo de 2024.</t>
  </si>
  <si>
    <t xml:space="preserve">La licitación pública 2024 consideró otro prestador de servicios. El cambió se efectuó a partir de abril 2024.  </t>
  </si>
  <si>
    <t>Las diferentes unidades administrativas y órganos desconcentrados de la Secretaría de Relaciones Exteriores que han solicitado apoyo de la Dirección General de Coordinación Interinstitucional para realizar eventos institucionales, de Gobierno y de Estado, han recibido el apoyo satisfactoriamente.</t>
  </si>
  <si>
    <t>Se han realizado hasta el momento 84 eventos en la Secretaría de Relaciones Exteriores asistidos por la Dirección General de Coordinación Interinstitucional. La licitación pública 2024 consideró otro prestador de servicios. Durante el 2024, el antiguo prestador realizó 56 eventos. A partir de abril, el nuevo prestador ha realizado 28 eventos. Este indicador del Desempeño es de nueva creación, no obstante que fue registrado el pasado 9 de mayo en el Módulo PbR del PASH, derivado de las modificaciones al Instrumento de Seguimiento del Desempeño del Pp M001 Actividades de apoyo administrativo, se reporta el avance de las metas al mes de mayo de 2024.</t>
  </si>
  <si>
    <t>Avance % al Período:</t>
  </si>
  <si>
    <t>Gestión - Economía - Anual</t>
  </si>
  <si>
    <t>(Número de procedimientos de Licitaciones Públicas concluidos en el periodo/Número de procedimientos de Licitaciones Públicas programadas en el periodo)*100</t>
  </si>
  <si>
    <t>Meta Anual Ajustada:</t>
  </si>
  <si>
    <t>Meta Anual Programada:</t>
  </si>
  <si>
    <t>(Número de procedimientos de Invitación a cuando menos Tres Personas concluidos en el periodo/Número de procedimientos de Invitación a cuando menos Tres Personas programadas en el periodo) * 100</t>
  </si>
  <si>
    <t>Gestión - Eficiencia - Anual</t>
  </si>
  <si>
    <t>(Recursos ejercidos por el programa presupuestario Actividades de apoyo administrativo en el periodo t/ Recursos ejercidos por el Ramo Relaciones Exteriores en el periodo t) *100.</t>
  </si>
  <si>
    <t>Gestión - Eficacia - Anual</t>
  </si>
  <si>
    <t>(Número de proyectos aprobados en materia de TIC y SI de la SRE en el año) / (Número de proyectos registrados en materia de TIC y SI de la SRE en el año)*100</t>
  </si>
  <si>
    <t>(Porcentaje de personal asegurado de la Secretaría de Relaciones Exteriores en el periodo/Porcentaje de personal contratado por la Secretaría de Relaciones Exteriores en el periodo)*100</t>
  </si>
  <si>
    <t>(Número de eventos institucionales realizados en el periodo/Número de eventos institucionales programados a realizar en el periodo)*100</t>
  </si>
  <si>
    <t>612-Dirección General de Programación, Organización y Presupuesto</t>
  </si>
  <si>
    <t>Unidad Responsable*:</t>
  </si>
  <si>
    <r>
      <t>3</t>
    </r>
    <r>
      <rPr>
        <sz val="12"/>
        <color rgb="FF000000"/>
        <rFont val="Times New Roman"/>
        <family val="1"/>
      </rPr>
      <t xml:space="preserve"> </t>
    </r>
    <r>
      <rPr>
        <sz val="9"/>
        <color rgb="FF000000"/>
        <rFont val="Montserrat"/>
      </rPr>
      <t>Promover la eficiencia y eficacia de la gestión pública</t>
    </r>
  </si>
  <si>
    <t>1 Programa Nacional de Combate a la Corrupción y a la Impunidad, y de Mejora de la Gestión Pública 2019-2024</t>
  </si>
  <si>
    <t>M001 Actividades de apoyo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</si>
</sst>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9"/>
      <color theme="1"/>
      <name val="Soberana Sans Light"/>
      <family val="3"/>
    </font>
    <font>
      <sz val="11"/>
      <name val="Calibri"/>
      <family val="2"/>
      <scheme val="minor"/>
    </font>
    <font>
      <sz val="9"/>
      <name val="Soberana Sans Light"/>
      <family val="3"/>
    </font>
    <font>
      <sz val="10"/>
      <name val="Montserrat Regular"/>
    </font>
    <font>
      <u/>
      <sz val="11"/>
      <color theme="10"/>
      <name val="Montserrat"/>
      <family val="2"/>
    </font>
    <font>
      <u/>
      <sz val="10"/>
      <color theme="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4"/>
      <name val="Soberana Sans"/>
      <family val="3"/>
    </font>
    <font>
      <sz val="14"/>
      <color theme="1"/>
      <name val="Soberana Sans"/>
      <family val="3"/>
    </font>
    <font>
      <sz val="22"/>
      <color indexed="8"/>
      <name val="Montserrat"/>
    </font>
    <font>
      <b/>
      <i/>
      <sz val="9"/>
      <color rgb="FF00000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1" fillId="0" borderId="0"/>
    <xf numFmtId="0" fontId="16" fillId="0" borderId="0" applyNumberFormat="0" applyFill="0" applyBorder="0" applyAlignment="0" applyProtection="0"/>
    <xf numFmtId="0" fontId="18" fillId="0" borderId="0"/>
  </cellStyleXfs>
  <cellXfs count="153">
    <xf numFmtId="0" fontId="0" fillId="0" borderId="0" xfId="0"/>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5" fillId="3" borderId="3" xfId="0" applyFont="1" applyFill="1" applyBorder="1" applyAlignment="1">
      <alignment horizontal="center" wrapText="1"/>
    </xf>
    <xf numFmtId="0" fontId="4" fillId="3" borderId="12" xfId="0" applyFont="1" applyFill="1" applyBorder="1" applyAlignment="1">
      <alignment vertical="top" wrapText="1"/>
    </xf>
    <xf numFmtId="0" fontId="0" fillId="3" borderId="8" xfId="0" applyFill="1" applyBorder="1" applyAlignment="1">
      <alignment wrapText="1"/>
    </xf>
    <xf numFmtId="0" fontId="5" fillId="3" borderId="11" xfId="0" applyFont="1" applyFill="1" applyBorder="1" applyAlignment="1">
      <alignment wrapText="1"/>
    </xf>
    <xf numFmtId="0" fontId="4" fillId="3" borderId="12" xfId="0" applyFont="1" applyFill="1" applyBorder="1" applyAlignment="1">
      <alignment horizontal="right" vertical="top" wrapText="1"/>
    </xf>
    <xf numFmtId="0" fontId="4" fillId="3" borderId="12" xfId="0" applyFont="1" applyFill="1" applyBorder="1" applyAlignment="1">
      <alignment horizontal="right" wrapText="1"/>
    </xf>
    <xf numFmtId="0" fontId="0" fillId="3" borderId="12" xfId="0" applyFill="1" applyBorder="1" applyAlignment="1">
      <alignment vertical="top" wrapText="1"/>
    </xf>
    <xf numFmtId="0" fontId="5" fillId="3" borderId="12" xfId="0" applyFont="1" applyFill="1" applyBorder="1" applyAlignment="1">
      <alignment horizontal="right" vertical="top"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1" fillId="0" borderId="0" xfId="1"/>
    <xf numFmtId="0" fontId="12" fillId="0" borderId="0" xfId="1" applyFont="1"/>
    <xf numFmtId="0" fontId="13" fillId="0" borderId="0" xfId="1" applyFont="1"/>
    <xf numFmtId="0" fontId="14" fillId="0" borderId="0" xfId="1" applyFont="1"/>
    <xf numFmtId="0" fontId="15" fillId="0" borderId="0" xfId="0" applyFont="1" applyAlignment="1">
      <alignment horizontal="justify" vertical="center" wrapText="1"/>
    </xf>
    <xf numFmtId="0" fontId="15" fillId="0" borderId="0" xfId="1" applyFont="1" applyAlignment="1">
      <alignment horizontal="center" vertical="center"/>
    </xf>
    <xf numFmtId="0" fontId="15" fillId="0" borderId="17" xfId="0" applyFont="1" applyBorder="1" applyAlignment="1">
      <alignment horizontal="justify" vertical="center" wrapText="1"/>
    </xf>
    <xf numFmtId="0" fontId="15" fillId="0" borderId="18" xfId="0" applyFont="1" applyBorder="1" applyAlignment="1">
      <alignment horizontal="center" vertical="center"/>
    </xf>
    <xf numFmtId="0" fontId="15" fillId="0" borderId="18" xfId="0" applyFont="1" applyBorder="1" applyAlignment="1">
      <alignment horizontal="justify" vertical="center" wrapText="1"/>
    </xf>
    <xf numFmtId="0" fontId="17" fillId="0" borderId="19" xfId="2" applyFont="1" applyBorder="1" applyAlignment="1">
      <alignment horizontal="center" vertical="center"/>
    </xf>
    <xf numFmtId="0" fontId="15" fillId="0" borderId="20" xfId="0" applyFont="1" applyBorder="1" applyAlignment="1">
      <alignment horizontal="justify" vertical="center" wrapText="1"/>
    </xf>
    <xf numFmtId="0" fontId="15" fillId="0" borderId="0" xfId="0" applyFont="1" applyBorder="1" applyAlignment="1">
      <alignment horizontal="center" vertical="center"/>
    </xf>
    <xf numFmtId="0" fontId="15" fillId="0" borderId="0" xfId="0" applyFont="1" applyBorder="1" applyAlignment="1">
      <alignment horizontal="justify" vertical="center" wrapText="1"/>
    </xf>
    <xf numFmtId="0" fontId="17" fillId="0" borderId="21" xfId="2" applyFont="1" applyBorder="1" applyAlignment="1">
      <alignment horizontal="center" vertical="center"/>
    </xf>
    <xf numFmtId="0" fontId="15" fillId="0" borderId="0" xfId="0" applyFont="1" applyAlignment="1">
      <alignment horizontal="center" vertical="center"/>
    </xf>
    <xf numFmtId="0" fontId="15" fillId="0" borderId="0" xfId="0" applyFont="1"/>
    <xf numFmtId="0" fontId="15" fillId="0" borderId="22" xfId="0" applyFont="1" applyBorder="1" applyAlignment="1">
      <alignment horizontal="justify" vertical="center" wrapText="1"/>
    </xf>
    <xf numFmtId="0" fontId="15" fillId="0" borderId="23" xfId="0" applyFont="1" applyBorder="1" applyAlignment="1">
      <alignment horizontal="center" vertical="center"/>
    </xf>
    <xf numFmtId="0" fontId="15" fillId="0" borderId="23" xfId="0" applyFont="1" applyBorder="1" applyAlignment="1">
      <alignment horizontal="justify" vertical="center" wrapText="1"/>
    </xf>
    <xf numFmtId="0" fontId="17" fillId="0" borderId="24" xfId="2" applyFont="1" applyBorder="1" applyAlignment="1">
      <alignment horizontal="center" vertical="center"/>
    </xf>
    <xf numFmtId="0" fontId="15" fillId="0" borderId="25" xfId="0" applyFont="1" applyBorder="1" applyAlignment="1">
      <alignment horizontal="justify" vertical="center" wrapText="1"/>
    </xf>
    <xf numFmtId="0" fontId="15" fillId="0" borderId="26" xfId="0" applyFont="1" applyBorder="1" applyAlignment="1">
      <alignment horizontal="center" vertical="center"/>
    </xf>
    <xf numFmtId="0" fontId="15" fillId="0" borderId="26" xfId="0" applyFont="1" applyBorder="1" applyAlignment="1">
      <alignment horizontal="justify" vertical="center" wrapText="1"/>
    </xf>
    <xf numFmtId="0" fontId="17" fillId="0" borderId="27" xfId="2" applyFont="1" applyBorder="1" applyAlignment="1">
      <alignment horizontal="center" vertical="center"/>
    </xf>
    <xf numFmtId="0" fontId="19" fillId="2" borderId="22" xfId="3" applyFont="1" applyFill="1" applyBorder="1" applyAlignment="1">
      <alignment horizontal="center" vertical="center" wrapText="1"/>
    </xf>
    <xf numFmtId="0" fontId="19" fillId="2" borderId="23" xfId="3" applyFont="1" applyFill="1" applyBorder="1" applyAlignment="1">
      <alignment horizontal="center" vertical="center" wrapText="1"/>
    </xf>
    <xf numFmtId="0" fontId="19" fillId="2" borderId="24" xfId="3" applyFont="1" applyFill="1" applyBorder="1" applyAlignment="1">
      <alignment horizontal="center" vertical="center" wrapText="1"/>
    </xf>
    <xf numFmtId="0" fontId="11" fillId="6" borderId="0" xfId="1" applyFill="1"/>
    <xf numFmtId="0" fontId="13" fillId="6" borderId="0" xfId="1" applyFont="1" applyFill="1"/>
    <xf numFmtId="0" fontId="24" fillId="6" borderId="0" xfId="1" applyFont="1" applyFill="1" applyAlignment="1">
      <alignment vertical="center"/>
    </xf>
    <xf numFmtId="0" fontId="25" fillId="6" borderId="0" xfId="1" applyFont="1" applyFill="1" applyAlignment="1">
      <alignment vertical="center"/>
    </xf>
    <xf numFmtId="0" fontId="23"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22" fillId="0" borderId="0" xfId="1" applyFont="1" applyAlignment="1">
      <alignment horizontal="center" vertical="center" wrapText="1"/>
    </xf>
    <xf numFmtId="0" fontId="21" fillId="6" borderId="18" xfId="1" applyFont="1" applyFill="1" applyBorder="1" applyAlignment="1">
      <alignment horizontal="justify" wrapText="1"/>
    </xf>
    <xf numFmtId="0" fontId="20" fillId="2" borderId="24" xfId="3" applyFont="1" applyFill="1" applyBorder="1" applyAlignment="1">
      <alignment horizontal="center" vertical="center" wrapText="1"/>
    </xf>
    <xf numFmtId="0" fontId="20" fillId="2" borderId="23" xfId="3" applyFont="1" applyFill="1" applyBorder="1" applyAlignment="1">
      <alignment horizontal="center" vertical="center" wrapText="1"/>
    </xf>
    <xf numFmtId="0" fontId="20" fillId="2" borderId="22" xfId="3"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13"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8" xfId="0" applyFont="1" applyFill="1" applyBorder="1" applyAlignment="1">
      <alignment wrapText="1"/>
    </xf>
    <xf numFmtId="0" fontId="5" fillId="3" borderId="11" xfId="0" applyFont="1" applyFill="1" applyBorder="1" applyAlignment="1">
      <alignment wrapText="1"/>
    </xf>
    <xf numFmtId="0" fontId="4" fillId="3" borderId="8"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Border="1" applyAlignment="1">
      <alignment vertical="top" wrapText="1"/>
    </xf>
    <xf numFmtId="0" fontId="4" fillId="3" borderId="15"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Border="1" applyAlignment="1">
      <alignment vertical="top" wrapText="1"/>
    </xf>
    <xf numFmtId="0" fontId="5" fillId="3" borderId="15" xfId="0" applyFont="1" applyFill="1" applyBorder="1" applyAlignment="1">
      <alignment vertical="top" wrapText="1"/>
    </xf>
    <xf numFmtId="0" fontId="4" fillId="3" borderId="14" xfId="0" applyFont="1" applyFill="1" applyBorder="1" applyAlignment="1">
      <alignment horizontal="left" vertical="top" wrapText="1" indent="6"/>
    </xf>
    <xf numFmtId="0" fontId="4" fillId="3" borderId="0" xfId="0" applyFont="1" applyFill="1" applyBorder="1" applyAlignment="1">
      <alignment horizontal="left" vertical="top" wrapText="1" indent="6"/>
    </xf>
    <xf numFmtId="0" fontId="4" fillId="3" borderId="15" xfId="0" applyFont="1" applyFill="1" applyBorder="1" applyAlignment="1">
      <alignment horizontal="left" vertical="top" wrapText="1" indent="6"/>
    </xf>
    <xf numFmtId="0" fontId="5" fillId="3" borderId="9"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vertical="top" wrapText="1"/>
    </xf>
    <xf numFmtId="0" fontId="4" fillId="3" borderId="13" xfId="0" applyFont="1" applyFill="1" applyBorder="1" applyAlignment="1">
      <alignment vertical="top" wrapText="1"/>
    </xf>
    <xf numFmtId="0" fontId="4" fillId="3" borderId="7"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5" fillId="3" borderId="14"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5" xfId="0" applyFont="1" applyFill="1" applyBorder="1" applyAlignment="1">
      <alignment horizontal="left" vertical="top" wrapText="1" indent="6"/>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26" fillId="6" borderId="0" xfId="1" applyFont="1" applyFill="1" applyAlignment="1">
      <alignment horizontal="center" vertical="center"/>
    </xf>
    <xf numFmtId="0" fontId="5" fillId="3" borderId="6" xfId="0" applyFont="1" applyFill="1" applyBorder="1" applyAlignment="1">
      <alignment wrapText="1"/>
    </xf>
    <xf numFmtId="0" fontId="5" fillId="3" borderId="13" xfId="0" applyFont="1" applyFill="1" applyBorder="1" applyAlignment="1">
      <alignment wrapText="1"/>
    </xf>
    <xf numFmtId="0" fontId="5" fillId="3" borderId="7" xfId="0" applyFont="1" applyFill="1" applyBorder="1" applyAlignment="1">
      <alignment wrapText="1"/>
    </xf>
    <xf numFmtId="0" fontId="4" fillId="3" borderId="14" xfId="0" applyFont="1" applyFill="1" applyBorder="1" applyAlignment="1">
      <alignment wrapText="1"/>
    </xf>
    <xf numFmtId="0" fontId="4" fillId="3" borderId="0" xfId="0" applyFont="1" applyFill="1" applyBorder="1" applyAlignment="1">
      <alignment wrapText="1"/>
    </xf>
    <xf numFmtId="0" fontId="4" fillId="3" borderId="15" xfId="0" applyFont="1" applyFill="1" applyBorder="1" applyAlignment="1">
      <alignment wrapText="1"/>
    </xf>
    <xf numFmtId="0" fontId="5" fillId="3" borderId="14" xfId="0" applyFont="1" applyFill="1" applyBorder="1" applyAlignment="1">
      <alignment wrapText="1"/>
    </xf>
    <xf numFmtId="0" fontId="5" fillId="3" borderId="0" xfId="0" applyFont="1" applyFill="1" applyBorder="1" applyAlignment="1">
      <alignment wrapText="1"/>
    </xf>
    <xf numFmtId="0" fontId="5" fillId="3" borderId="15" xfId="0" applyFont="1" applyFill="1" applyBorder="1" applyAlignment="1">
      <alignment wrapText="1"/>
    </xf>
    <xf numFmtId="0" fontId="4" fillId="3" borderId="14" xfId="0" applyFont="1" applyFill="1" applyBorder="1" applyAlignment="1">
      <alignment horizontal="left" wrapText="1" indent="6"/>
    </xf>
    <xf numFmtId="0" fontId="4" fillId="3" borderId="0" xfId="0" applyFont="1" applyFill="1" applyBorder="1" applyAlignment="1">
      <alignment horizontal="left" wrapText="1" indent="6"/>
    </xf>
    <xf numFmtId="0" fontId="4" fillId="3" borderId="15" xfId="0" applyFont="1" applyFill="1" applyBorder="1" applyAlignment="1">
      <alignment horizontal="left" wrapText="1" indent="6"/>
    </xf>
    <xf numFmtId="0" fontId="5" fillId="3" borderId="9"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0" xfId="0" applyFont="1" applyFill="1" applyBorder="1" applyAlignment="1">
      <alignment horizontal="left" wrapText="1" indent="6"/>
    </xf>
    <xf numFmtId="0" fontId="4" fillId="5" borderId="4" xfId="0" applyFont="1" applyFill="1" applyBorder="1" applyAlignment="1">
      <alignment wrapText="1"/>
    </xf>
    <xf numFmtId="0" fontId="4" fillId="5" borderId="5" xfId="0" applyFont="1" applyFill="1" applyBorder="1" applyAlignment="1">
      <alignment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7" fillId="5" borderId="3" xfId="0" applyFont="1" applyFill="1" applyBorder="1" applyAlignment="1">
      <alignment horizontal="center" vertical="top" wrapText="1"/>
    </xf>
    <xf numFmtId="0" fontId="27" fillId="5" borderId="4" xfId="0" applyFont="1" applyFill="1" applyBorder="1" applyAlignment="1">
      <alignment horizontal="center" vertical="top" wrapText="1"/>
    </xf>
    <xf numFmtId="0" fontId="27"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3"/>
  <sheetViews>
    <sheetView showGridLines="0" tabSelected="1" zoomScaleNormal="100" workbookViewId="0">
      <selection sqref="A1:D1"/>
    </sheetView>
  </sheetViews>
  <sheetFormatPr baseColWidth="10" defaultColWidth="12.85546875" defaultRowHeight="15" x14ac:dyDescent="0.25"/>
  <cols>
    <col min="1" max="1" width="24.42578125" style="13" customWidth="1"/>
    <col min="2" max="2" width="16.42578125" style="14" customWidth="1"/>
    <col min="3" max="3" width="43" style="13" customWidth="1"/>
    <col min="4" max="4" width="16.42578125" style="13" customWidth="1"/>
    <col min="5" max="5" width="49" style="13" customWidth="1"/>
    <col min="6" max="6" width="7.7109375" style="13" customWidth="1"/>
    <col min="7" max="7" width="12.85546875" style="13"/>
    <col min="8" max="8" width="11.42578125" style="13" hidden="1" customWidth="1"/>
    <col min="9" max="16384" width="12.85546875" style="13"/>
  </cols>
  <sheetData>
    <row r="1" spans="1:8" ht="56.25" customHeight="1" thickBot="1" x14ac:dyDescent="0.3">
      <c r="A1" s="44" t="s">
        <v>0</v>
      </c>
      <c r="B1" s="44"/>
      <c r="C1" s="44"/>
      <c r="D1" s="44"/>
      <c r="E1" s="45" t="s">
        <v>1</v>
      </c>
      <c r="F1" s="45"/>
      <c r="G1" s="45"/>
      <c r="H1" s="45"/>
    </row>
    <row r="2" spans="1:8" ht="15.75" thickTop="1" x14ac:dyDescent="0.25"/>
    <row r="4" spans="1:8" ht="30.75" customHeight="1" x14ac:dyDescent="0.25"/>
    <row r="10" spans="1:8" ht="15" customHeight="1" x14ac:dyDescent="0.25">
      <c r="A10" s="46" t="s">
        <v>705</v>
      </c>
      <c r="B10" s="46"/>
      <c r="C10" s="46"/>
      <c r="D10" s="46"/>
      <c r="E10" s="46"/>
      <c r="F10" s="46"/>
      <c r="G10" s="46"/>
    </row>
    <row r="11" spans="1:8" ht="15" customHeight="1" x14ac:dyDescent="0.25">
      <c r="A11" s="46"/>
      <c r="B11" s="46"/>
      <c r="C11" s="46"/>
      <c r="D11" s="46"/>
      <c r="E11" s="46"/>
      <c r="F11" s="46"/>
      <c r="G11" s="46"/>
    </row>
    <row r="12" spans="1:8" ht="15" customHeight="1" x14ac:dyDescent="0.25">
      <c r="A12" s="46"/>
      <c r="B12" s="46"/>
      <c r="C12" s="46"/>
      <c r="D12" s="46"/>
      <c r="E12" s="46"/>
      <c r="F12" s="46"/>
      <c r="G12" s="46"/>
    </row>
    <row r="13" spans="1:8" ht="24" customHeight="1" x14ac:dyDescent="0.25">
      <c r="A13" s="46"/>
      <c r="B13" s="46"/>
      <c r="C13" s="46"/>
      <c r="D13" s="46"/>
      <c r="E13" s="46"/>
      <c r="F13" s="46"/>
      <c r="G13" s="46"/>
    </row>
    <row r="16" spans="1:8" ht="75" customHeight="1" thickBot="1" x14ac:dyDescent="0.35">
      <c r="B16" s="47" t="s">
        <v>704</v>
      </c>
      <c r="C16" s="47"/>
      <c r="D16" s="47"/>
      <c r="E16" s="47"/>
    </row>
    <row r="17" spans="2:8" ht="24.75" customHeight="1" thickBot="1" x14ac:dyDescent="0.3">
      <c r="B17" s="48" t="s">
        <v>703</v>
      </c>
      <c r="C17" s="49"/>
      <c r="D17" s="49"/>
      <c r="E17" s="50"/>
    </row>
    <row r="18" spans="2:8" ht="45.75" thickBot="1" x14ac:dyDescent="0.3">
      <c r="B18" s="39" t="s">
        <v>702</v>
      </c>
      <c r="C18" s="38" t="s">
        <v>701</v>
      </c>
      <c r="D18" s="38" t="s">
        <v>700</v>
      </c>
      <c r="E18" s="37" t="s">
        <v>699</v>
      </c>
    </row>
    <row r="19" spans="2:8" s="15" customFormat="1" ht="30" x14ac:dyDescent="0.3">
      <c r="B19" s="32" t="str">
        <f t="shared" ref="B19:B49" si="0">HYPERLINK("#'"&amp;$H19&amp;"'!B4",MID($H19,4,4))</f>
        <v>E002</v>
      </c>
      <c r="C19" s="31" t="s">
        <v>694</v>
      </c>
      <c r="D19" s="30">
        <v>151</v>
      </c>
      <c r="E19" s="29" t="s">
        <v>698</v>
      </c>
      <c r="F19" s="28"/>
      <c r="G19" s="28"/>
      <c r="H19" s="28" t="s">
        <v>697</v>
      </c>
    </row>
    <row r="20" spans="2:8" s="15" customFormat="1" ht="15.75" x14ac:dyDescent="0.3">
      <c r="B20" s="26" t="str">
        <f t="shared" si="0"/>
        <v/>
      </c>
      <c r="C20" s="17"/>
      <c r="D20" s="27">
        <v>154</v>
      </c>
      <c r="E20" s="23" t="s">
        <v>696</v>
      </c>
      <c r="F20" s="28"/>
      <c r="G20" s="28"/>
      <c r="H20" s="28" t="s">
        <v>639</v>
      </c>
    </row>
    <row r="21" spans="2:8" s="15" customFormat="1" ht="15.75" x14ac:dyDescent="0.3">
      <c r="B21" s="26" t="str">
        <f t="shared" si="0"/>
        <v/>
      </c>
      <c r="C21" s="17"/>
      <c r="D21" s="27">
        <v>611</v>
      </c>
      <c r="E21" s="23" t="s">
        <v>695</v>
      </c>
      <c r="F21" s="28"/>
      <c r="G21" s="28"/>
      <c r="H21" s="28" t="s">
        <v>639</v>
      </c>
    </row>
    <row r="22" spans="2:8" s="15" customFormat="1" ht="16.5" thickBot="1" x14ac:dyDescent="0.35">
      <c r="B22" s="22" t="str">
        <f t="shared" si="0"/>
        <v/>
      </c>
      <c r="C22" s="21"/>
      <c r="D22" s="20" t="s">
        <v>693</v>
      </c>
      <c r="E22" s="19" t="s">
        <v>692</v>
      </c>
      <c r="F22" s="28"/>
      <c r="G22" s="28"/>
      <c r="H22" s="28" t="s">
        <v>639</v>
      </c>
    </row>
    <row r="23" spans="2:8" s="15" customFormat="1" ht="45.75" thickBot="1" x14ac:dyDescent="0.35">
      <c r="B23" s="36" t="str">
        <f t="shared" si="0"/>
        <v>E006</v>
      </c>
      <c r="C23" s="35" t="s">
        <v>691</v>
      </c>
      <c r="D23" s="34" t="s">
        <v>690</v>
      </c>
      <c r="E23" s="33" t="s">
        <v>689</v>
      </c>
      <c r="F23" s="28"/>
      <c r="G23" s="28"/>
      <c r="H23" s="28" t="s">
        <v>688</v>
      </c>
    </row>
    <row r="24" spans="2:8" s="15" customFormat="1" ht="30" x14ac:dyDescent="0.3">
      <c r="B24" s="32" t="str">
        <f t="shared" si="0"/>
        <v>K025</v>
      </c>
      <c r="C24" s="31" t="s">
        <v>686</v>
      </c>
      <c r="D24" s="30">
        <v>100</v>
      </c>
      <c r="E24" s="29" t="s">
        <v>676</v>
      </c>
      <c r="F24" s="28"/>
      <c r="G24" s="28"/>
      <c r="H24" s="28" t="s">
        <v>687</v>
      </c>
    </row>
    <row r="25" spans="2:8" s="15" customFormat="1" ht="15.75" x14ac:dyDescent="0.3">
      <c r="B25" s="26" t="str">
        <f t="shared" si="0"/>
        <v/>
      </c>
      <c r="C25" s="17"/>
      <c r="D25" s="27">
        <v>300</v>
      </c>
      <c r="E25" s="23" t="s">
        <v>663</v>
      </c>
      <c r="F25" s="28"/>
      <c r="G25" s="28"/>
      <c r="H25" s="28" t="s">
        <v>639</v>
      </c>
    </row>
    <row r="26" spans="2:8" s="15" customFormat="1" ht="15.75" x14ac:dyDescent="0.3">
      <c r="B26" s="26" t="str">
        <f t="shared" si="0"/>
        <v/>
      </c>
      <c r="C26" s="17"/>
      <c r="D26" s="27">
        <v>400</v>
      </c>
      <c r="E26" s="23" t="s">
        <v>659</v>
      </c>
      <c r="F26" s="28"/>
      <c r="G26" s="28"/>
      <c r="H26" s="28" t="s">
        <v>639</v>
      </c>
    </row>
    <row r="27" spans="2:8" s="15" customFormat="1" ht="30" x14ac:dyDescent="0.3">
      <c r="B27" s="26" t="str">
        <f t="shared" si="0"/>
        <v/>
      </c>
      <c r="C27" s="17"/>
      <c r="D27" s="27">
        <v>613</v>
      </c>
      <c r="E27" s="23" t="s">
        <v>682</v>
      </c>
      <c r="F27" s="28"/>
      <c r="G27" s="28"/>
      <c r="H27" s="28" t="s">
        <v>639</v>
      </c>
    </row>
    <row r="28" spans="2:8" s="15" customFormat="1" ht="30" x14ac:dyDescent="0.3">
      <c r="B28" s="26" t="str">
        <f t="shared" si="0"/>
        <v/>
      </c>
      <c r="C28" s="17"/>
      <c r="D28" s="27">
        <v>800</v>
      </c>
      <c r="E28" s="23" t="s">
        <v>648</v>
      </c>
      <c r="F28" s="28"/>
      <c r="G28" s="28"/>
      <c r="H28" s="28" t="s">
        <v>639</v>
      </c>
    </row>
    <row r="29" spans="2:8" s="15" customFormat="1" ht="30.75" thickBot="1" x14ac:dyDescent="0.35">
      <c r="B29" s="22" t="str">
        <f t="shared" si="0"/>
        <v/>
      </c>
      <c r="C29" s="21"/>
      <c r="D29" s="20" t="s">
        <v>641</v>
      </c>
      <c r="E29" s="19" t="s">
        <v>640</v>
      </c>
      <c r="F29" s="28"/>
      <c r="G29" s="28"/>
      <c r="H29" s="28" t="s">
        <v>639</v>
      </c>
    </row>
    <row r="30" spans="2:8" s="15" customFormat="1" ht="15.75" x14ac:dyDescent="0.3">
      <c r="B30" s="32" t="str">
        <f t="shared" si="0"/>
        <v>M001</v>
      </c>
      <c r="C30" s="31" t="s">
        <v>680</v>
      </c>
      <c r="D30" s="30">
        <v>600</v>
      </c>
      <c r="E30" s="29" t="s">
        <v>685</v>
      </c>
      <c r="F30" s="28"/>
      <c r="G30" s="28"/>
      <c r="H30" s="28" t="s">
        <v>684</v>
      </c>
    </row>
    <row r="31" spans="2:8" s="15" customFormat="1" ht="30" x14ac:dyDescent="0.3">
      <c r="B31" s="26" t="str">
        <f t="shared" si="0"/>
        <v/>
      </c>
      <c r="C31" s="17"/>
      <c r="D31" s="27">
        <v>610</v>
      </c>
      <c r="E31" s="23" t="s">
        <v>649</v>
      </c>
      <c r="F31" s="28"/>
      <c r="G31" s="28"/>
      <c r="H31" s="28" t="s">
        <v>639</v>
      </c>
    </row>
    <row r="32" spans="2:8" s="15" customFormat="1" ht="30" x14ac:dyDescent="0.3">
      <c r="B32" s="26" t="str">
        <f t="shared" si="0"/>
        <v/>
      </c>
      <c r="C32" s="17"/>
      <c r="D32" s="27">
        <v>612</v>
      </c>
      <c r="E32" s="23" t="s">
        <v>683</v>
      </c>
      <c r="F32" s="28"/>
      <c r="G32" s="28"/>
      <c r="H32" s="28" t="s">
        <v>639</v>
      </c>
    </row>
    <row r="33" spans="2:8" s="15" customFormat="1" ht="30" x14ac:dyDescent="0.3">
      <c r="B33" s="26" t="str">
        <f t="shared" si="0"/>
        <v/>
      </c>
      <c r="C33" s="17"/>
      <c r="D33" s="27">
        <v>613</v>
      </c>
      <c r="E33" s="23" t="s">
        <v>682</v>
      </c>
      <c r="F33" s="28"/>
      <c r="G33" s="28"/>
      <c r="H33" s="28" t="s">
        <v>639</v>
      </c>
    </row>
    <row r="34" spans="2:8" s="15" customFormat="1" ht="30" x14ac:dyDescent="0.3">
      <c r="B34" s="26" t="str">
        <f t="shared" si="0"/>
        <v/>
      </c>
      <c r="C34" s="17"/>
      <c r="D34" s="27">
        <v>614</v>
      </c>
      <c r="E34" s="23" t="s">
        <v>681</v>
      </c>
      <c r="F34" s="28"/>
      <c r="G34" s="28"/>
      <c r="H34" s="28" t="s">
        <v>639</v>
      </c>
    </row>
    <row r="35" spans="2:8" s="15" customFormat="1" ht="30.75" thickBot="1" x14ac:dyDescent="0.35">
      <c r="B35" s="22" t="str">
        <f t="shared" si="0"/>
        <v/>
      </c>
      <c r="C35" s="21"/>
      <c r="D35" s="20">
        <v>617</v>
      </c>
      <c r="E35" s="19" t="s">
        <v>679</v>
      </c>
      <c r="F35" s="28"/>
      <c r="G35" s="28"/>
      <c r="H35" s="28" t="s">
        <v>639</v>
      </c>
    </row>
    <row r="36" spans="2:8" s="15" customFormat="1" ht="45.75" thickBot="1" x14ac:dyDescent="0.35">
      <c r="B36" s="22" t="str">
        <f t="shared" si="0"/>
        <v>P001</v>
      </c>
      <c r="C36" s="21" t="s">
        <v>678</v>
      </c>
      <c r="D36" s="20" t="s">
        <v>641</v>
      </c>
      <c r="E36" s="19" t="s">
        <v>640</v>
      </c>
      <c r="F36" s="28"/>
      <c r="G36" s="28"/>
      <c r="H36" s="28" t="s">
        <v>677</v>
      </c>
    </row>
    <row r="37" spans="2:8" s="15" customFormat="1" ht="30" x14ac:dyDescent="0.3">
      <c r="B37" s="32" t="str">
        <f t="shared" si="0"/>
        <v>P002</v>
      </c>
      <c r="C37" s="31" t="s">
        <v>656</v>
      </c>
      <c r="D37" s="30">
        <v>100</v>
      </c>
      <c r="E37" s="29" t="s">
        <v>676</v>
      </c>
      <c r="F37" s="28"/>
      <c r="G37" s="28"/>
      <c r="H37" s="28" t="s">
        <v>675</v>
      </c>
    </row>
    <row r="38" spans="2:8" s="15" customFormat="1" ht="15.75" x14ac:dyDescent="0.3">
      <c r="B38" s="26" t="str">
        <f t="shared" si="0"/>
        <v/>
      </c>
      <c r="C38" s="17"/>
      <c r="D38" s="27">
        <v>103</v>
      </c>
      <c r="E38" s="23" t="s">
        <v>674</v>
      </c>
      <c r="F38" s="28"/>
      <c r="G38" s="28"/>
      <c r="H38" s="28" t="s">
        <v>639</v>
      </c>
    </row>
    <row r="39" spans="2:8" s="15" customFormat="1" ht="15.75" x14ac:dyDescent="0.3">
      <c r="B39" s="26" t="str">
        <f t="shared" si="0"/>
        <v/>
      </c>
      <c r="C39" s="17"/>
      <c r="D39" s="27">
        <v>111</v>
      </c>
      <c r="E39" s="23" t="s">
        <v>673</v>
      </c>
      <c r="F39" s="28"/>
      <c r="G39" s="28"/>
      <c r="H39" s="28" t="s">
        <v>639</v>
      </c>
    </row>
    <row r="40" spans="2:8" s="15" customFormat="1" ht="15.75" x14ac:dyDescent="0.3">
      <c r="B40" s="26" t="str">
        <f t="shared" si="0"/>
        <v/>
      </c>
      <c r="C40" s="17"/>
      <c r="D40" s="27">
        <v>112</v>
      </c>
      <c r="E40" s="23" t="s">
        <v>672</v>
      </c>
      <c r="F40" s="28"/>
      <c r="G40" s="28"/>
      <c r="H40" s="28" t="s">
        <v>639</v>
      </c>
    </row>
    <row r="41" spans="2:8" s="15" customFormat="1" ht="15.75" x14ac:dyDescent="0.3">
      <c r="B41" s="26" t="str">
        <f t="shared" si="0"/>
        <v/>
      </c>
      <c r="C41" s="17"/>
      <c r="D41" s="27">
        <v>121</v>
      </c>
      <c r="E41" s="23" t="s">
        <v>655</v>
      </c>
      <c r="F41" s="28"/>
      <c r="G41" s="28"/>
      <c r="H41" s="28" t="s">
        <v>639</v>
      </c>
    </row>
    <row r="42" spans="2:8" s="15" customFormat="1" ht="30" x14ac:dyDescent="0.3">
      <c r="B42" s="26" t="str">
        <f t="shared" si="0"/>
        <v/>
      </c>
      <c r="C42" s="17"/>
      <c r="D42" s="27">
        <v>123</v>
      </c>
      <c r="E42" s="23" t="s">
        <v>671</v>
      </c>
      <c r="F42" s="28"/>
      <c r="G42" s="28"/>
      <c r="H42" s="28" t="s">
        <v>639</v>
      </c>
    </row>
    <row r="43" spans="2:8" s="15" customFormat="1" ht="15.75" x14ac:dyDescent="0.3">
      <c r="B43" s="26" t="str">
        <f t="shared" si="0"/>
        <v/>
      </c>
      <c r="C43" s="17"/>
      <c r="D43" s="27">
        <v>124</v>
      </c>
      <c r="E43" s="23" t="s">
        <v>670</v>
      </c>
      <c r="F43" s="28"/>
      <c r="G43" s="28"/>
      <c r="H43" s="28" t="s">
        <v>639</v>
      </c>
    </row>
    <row r="44" spans="2:8" s="15" customFormat="1" ht="30" x14ac:dyDescent="0.3">
      <c r="B44" s="26" t="str">
        <f t="shared" si="0"/>
        <v/>
      </c>
      <c r="C44" s="17"/>
      <c r="D44" s="27">
        <v>130</v>
      </c>
      <c r="E44" s="23" t="s">
        <v>669</v>
      </c>
      <c r="F44" s="28"/>
      <c r="G44" s="28"/>
      <c r="H44" s="28" t="s">
        <v>639</v>
      </c>
    </row>
    <row r="45" spans="2:8" s="15" customFormat="1" ht="15.75" x14ac:dyDescent="0.3">
      <c r="B45" s="26" t="str">
        <f t="shared" si="0"/>
        <v/>
      </c>
      <c r="C45" s="17"/>
      <c r="D45" s="27">
        <v>131</v>
      </c>
      <c r="E45" s="23" t="s">
        <v>668</v>
      </c>
      <c r="F45" s="28"/>
      <c r="G45" s="28"/>
      <c r="H45" s="28" t="s">
        <v>639</v>
      </c>
    </row>
    <row r="46" spans="2:8" s="15" customFormat="1" ht="30" x14ac:dyDescent="0.3">
      <c r="B46" s="26" t="str">
        <f t="shared" si="0"/>
        <v/>
      </c>
      <c r="C46" s="17"/>
      <c r="D46" s="27">
        <v>140</v>
      </c>
      <c r="E46" s="23" t="s">
        <v>667</v>
      </c>
      <c r="F46" s="28"/>
      <c r="G46" s="28"/>
      <c r="H46" s="28" t="s">
        <v>639</v>
      </c>
    </row>
    <row r="47" spans="2:8" s="15" customFormat="1" ht="15.75" x14ac:dyDescent="0.3">
      <c r="B47" s="26" t="str">
        <f t="shared" si="0"/>
        <v/>
      </c>
      <c r="C47" s="17"/>
      <c r="D47" s="27">
        <v>141</v>
      </c>
      <c r="E47" s="23" t="s">
        <v>653</v>
      </c>
      <c r="F47" s="28"/>
      <c r="G47" s="28"/>
      <c r="H47" s="28" t="s">
        <v>639</v>
      </c>
    </row>
    <row r="48" spans="2:8" s="15" customFormat="1" ht="15.75" x14ac:dyDescent="0.3">
      <c r="B48" s="26" t="str">
        <f t="shared" si="0"/>
        <v/>
      </c>
      <c r="C48" s="17"/>
      <c r="D48" s="27">
        <v>142</v>
      </c>
      <c r="E48" s="23" t="s">
        <v>666</v>
      </c>
      <c r="F48" s="28"/>
      <c r="G48" s="28"/>
      <c r="H48" s="28" t="s">
        <v>639</v>
      </c>
    </row>
    <row r="49" spans="2:8" s="15" customFormat="1" ht="15.75" x14ac:dyDescent="0.3">
      <c r="B49" s="26" t="str">
        <f t="shared" si="0"/>
        <v/>
      </c>
      <c r="C49" s="17"/>
      <c r="D49" s="27">
        <v>150</v>
      </c>
      <c r="E49" s="23" t="s">
        <v>652</v>
      </c>
      <c r="F49" s="28"/>
      <c r="G49" s="28"/>
      <c r="H49" s="28" t="s">
        <v>639</v>
      </c>
    </row>
    <row r="50" spans="2:8" s="15" customFormat="1" ht="15.75" x14ac:dyDescent="0.3">
      <c r="B50" s="26" t="str">
        <f t="shared" ref="B50:B75" si="1">HYPERLINK("#'"&amp;$H50&amp;"'!B4",MID($H50,4,4))</f>
        <v/>
      </c>
      <c r="C50" s="17"/>
      <c r="D50" s="27">
        <v>152</v>
      </c>
      <c r="E50" s="23" t="s">
        <v>665</v>
      </c>
      <c r="F50" s="28"/>
      <c r="G50" s="28"/>
      <c r="H50" s="28" t="s">
        <v>639</v>
      </c>
    </row>
    <row r="51" spans="2:8" s="15" customFormat="1" ht="45" x14ac:dyDescent="0.3">
      <c r="B51" s="26" t="str">
        <f t="shared" si="1"/>
        <v/>
      </c>
      <c r="C51" s="17"/>
      <c r="D51" s="27">
        <v>153</v>
      </c>
      <c r="E51" s="23" t="s">
        <v>664</v>
      </c>
      <c r="F51" s="28"/>
      <c r="G51" s="28"/>
      <c r="H51" s="28" t="s">
        <v>639</v>
      </c>
    </row>
    <row r="52" spans="2:8" s="15" customFormat="1" ht="15.75" x14ac:dyDescent="0.3">
      <c r="B52" s="26" t="str">
        <f t="shared" si="1"/>
        <v/>
      </c>
      <c r="C52" s="17"/>
      <c r="D52" s="27">
        <v>300</v>
      </c>
      <c r="E52" s="23" t="s">
        <v>663</v>
      </c>
      <c r="F52" s="28"/>
      <c r="G52" s="28"/>
      <c r="H52" s="28" t="s">
        <v>639</v>
      </c>
    </row>
    <row r="53" spans="2:8" s="15" customFormat="1" ht="15.75" x14ac:dyDescent="0.3">
      <c r="B53" s="26" t="str">
        <f t="shared" si="1"/>
        <v/>
      </c>
      <c r="C53" s="17"/>
      <c r="D53" s="27">
        <v>310</v>
      </c>
      <c r="E53" s="23" t="s">
        <v>662</v>
      </c>
      <c r="F53" s="28"/>
      <c r="G53" s="28"/>
      <c r="H53" s="28" t="s">
        <v>639</v>
      </c>
    </row>
    <row r="54" spans="2:8" s="15" customFormat="1" ht="30" x14ac:dyDescent="0.3">
      <c r="B54" s="26" t="str">
        <f t="shared" si="1"/>
        <v/>
      </c>
      <c r="C54" s="17"/>
      <c r="D54" s="27">
        <v>311</v>
      </c>
      <c r="E54" s="23" t="s">
        <v>651</v>
      </c>
      <c r="F54" s="28"/>
      <c r="G54" s="28"/>
      <c r="H54" s="28" t="s">
        <v>639</v>
      </c>
    </row>
    <row r="55" spans="2:8" s="15" customFormat="1" ht="15.75" x14ac:dyDescent="0.3">
      <c r="B55" s="26" t="str">
        <f t="shared" si="1"/>
        <v/>
      </c>
      <c r="C55" s="17"/>
      <c r="D55" s="27">
        <v>313</v>
      </c>
      <c r="E55" s="23" t="s">
        <v>661</v>
      </c>
      <c r="F55" s="28"/>
      <c r="G55" s="28"/>
      <c r="H55" s="28" t="s">
        <v>639</v>
      </c>
    </row>
    <row r="56" spans="2:8" s="15" customFormat="1" ht="45" x14ac:dyDescent="0.3">
      <c r="B56" s="26" t="str">
        <f t="shared" si="1"/>
        <v/>
      </c>
      <c r="C56" s="17"/>
      <c r="D56" s="27">
        <v>314</v>
      </c>
      <c r="E56" s="23" t="s">
        <v>660</v>
      </c>
      <c r="F56" s="28"/>
      <c r="G56" s="28"/>
      <c r="H56" s="28" t="s">
        <v>639</v>
      </c>
    </row>
    <row r="57" spans="2:8" s="15" customFormat="1" ht="15.75" x14ac:dyDescent="0.3">
      <c r="B57" s="26" t="str">
        <f t="shared" si="1"/>
        <v/>
      </c>
      <c r="C57" s="17"/>
      <c r="D57" s="27">
        <v>400</v>
      </c>
      <c r="E57" s="23" t="s">
        <v>659</v>
      </c>
      <c r="F57" s="28"/>
      <c r="G57" s="28"/>
      <c r="H57" s="28" t="s">
        <v>639</v>
      </c>
    </row>
    <row r="58" spans="2:8" s="15" customFormat="1" ht="15.75" x14ac:dyDescent="0.3">
      <c r="B58" s="26" t="str">
        <f t="shared" si="1"/>
        <v/>
      </c>
      <c r="C58" s="17"/>
      <c r="D58" s="27">
        <v>411</v>
      </c>
      <c r="E58" s="23" t="s">
        <v>658</v>
      </c>
      <c r="F58" s="28"/>
      <c r="G58" s="28"/>
      <c r="H58" s="28" t="s">
        <v>639</v>
      </c>
    </row>
    <row r="59" spans="2:8" s="15" customFormat="1" ht="15.75" x14ac:dyDescent="0.3">
      <c r="B59" s="26" t="str">
        <f t="shared" si="1"/>
        <v/>
      </c>
      <c r="C59" s="17"/>
      <c r="D59" s="27">
        <v>412</v>
      </c>
      <c r="E59" s="23" t="s">
        <v>650</v>
      </c>
      <c r="F59" s="28"/>
      <c r="G59" s="28"/>
      <c r="H59" s="28" t="s">
        <v>639</v>
      </c>
    </row>
    <row r="60" spans="2:8" s="15" customFormat="1" ht="30" x14ac:dyDescent="0.3">
      <c r="B60" s="26" t="str">
        <f t="shared" si="1"/>
        <v/>
      </c>
      <c r="C60" s="17"/>
      <c r="D60" s="27">
        <v>413</v>
      </c>
      <c r="E60" s="23" t="s">
        <v>657</v>
      </c>
      <c r="F60" s="28"/>
      <c r="G60" s="28"/>
      <c r="H60" s="28" t="s">
        <v>639</v>
      </c>
    </row>
    <row r="61" spans="2:8" s="15" customFormat="1" ht="30.75" thickBot="1" x14ac:dyDescent="0.35">
      <c r="B61" s="22" t="str">
        <f t="shared" si="1"/>
        <v/>
      </c>
      <c r="C61" s="21"/>
      <c r="D61" s="20">
        <v>811</v>
      </c>
      <c r="E61" s="19" t="s">
        <v>646</v>
      </c>
      <c r="F61" s="28"/>
      <c r="G61" s="28"/>
      <c r="H61" s="28" t="s">
        <v>639</v>
      </c>
    </row>
    <row r="62" spans="2:8" s="15" customFormat="1" ht="30" x14ac:dyDescent="0.3">
      <c r="B62" s="32" t="str">
        <f t="shared" si="1"/>
        <v>P005</v>
      </c>
      <c r="C62" s="31" t="s">
        <v>642</v>
      </c>
      <c r="D62" s="30">
        <v>121</v>
      </c>
      <c r="E62" s="29" t="s">
        <v>655</v>
      </c>
      <c r="F62" s="28"/>
      <c r="G62" s="28"/>
      <c r="H62" s="28" t="s">
        <v>654</v>
      </c>
    </row>
    <row r="63" spans="2:8" s="15" customFormat="1" ht="15.75" x14ac:dyDescent="0.3">
      <c r="B63" s="26" t="str">
        <f t="shared" si="1"/>
        <v/>
      </c>
      <c r="C63" s="17"/>
      <c r="D63" s="27">
        <v>141</v>
      </c>
      <c r="E63" s="23" t="s">
        <v>653</v>
      </c>
      <c r="F63" s="28"/>
      <c r="G63" s="28"/>
      <c r="H63" s="28" t="s">
        <v>639</v>
      </c>
    </row>
    <row r="64" spans="2:8" s="15" customFormat="1" ht="15.75" x14ac:dyDescent="0.3">
      <c r="B64" s="26" t="str">
        <f t="shared" si="1"/>
        <v/>
      </c>
      <c r="C64" s="17"/>
      <c r="D64" s="27">
        <v>150</v>
      </c>
      <c r="E64" s="23" t="s">
        <v>652</v>
      </c>
      <c r="F64" s="28"/>
      <c r="G64" s="28"/>
      <c r="H64" s="28" t="s">
        <v>639</v>
      </c>
    </row>
    <row r="65" spans="2:8" s="15" customFormat="1" ht="30" x14ac:dyDescent="0.3">
      <c r="B65" s="26" t="str">
        <f t="shared" si="1"/>
        <v/>
      </c>
      <c r="C65" s="17"/>
      <c r="D65" s="27">
        <v>311</v>
      </c>
      <c r="E65" s="23" t="s">
        <v>651</v>
      </c>
      <c r="F65" s="28"/>
      <c r="G65" s="28"/>
      <c r="H65" s="28" t="s">
        <v>639</v>
      </c>
    </row>
    <row r="66" spans="2:8" s="15" customFormat="1" ht="15.75" x14ac:dyDescent="0.3">
      <c r="B66" s="26" t="str">
        <f t="shared" si="1"/>
        <v/>
      </c>
      <c r="C66" s="17"/>
      <c r="D66" s="27">
        <v>412</v>
      </c>
      <c r="E66" s="23" t="s">
        <v>650</v>
      </c>
      <c r="F66" s="28"/>
      <c r="G66" s="28"/>
      <c r="H66" s="28" t="s">
        <v>639</v>
      </c>
    </row>
    <row r="67" spans="2:8" s="15" customFormat="1" ht="30" x14ac:dyDescent="0.3">
      <c r="B67" s="26" t="str">
        <f t="shared" si="1"/>
        <v/>
      </c>
      <c r="C67" s="17"/>
      <c r="D67" s="27">
        <v>610</v>
      </c>
      <c r="E67" s="23" t="s">
        <v>649</v>
      </c>
      <c r="F67" s="28"/>
      <c r="G67" s="28"/>
      <c r="H67" s="28" t="s">
        <v>639</v>
      </c>
    </row>
    <row r="68" spans="2:8" s="15" customFormat="1" ht="30" x14ac:dyDescent="0.3">
      <c r="B68" s="26" t="str">
        <f t="shared" si="1"/>
        <v/>
      </c>
      <c r="C68" s="17"/>
      <c r="D68" s="27">
        <v>800</v>
      </c>
      <c r="E68" s="23" t="s">
        <v>648</v>
      </c>
      <c r="F68" s="28"/>
      <c r="G68" s="28"/>
      <c r="H68" s="28" t="s">
        <v>639</v>
      </c>
    </row>
    <row r="69" spans="2:8" s="15" customFormat="1" x14ac:dyDescent="0.25">
      <c r="B69" s="26" t="str">
        <f t="shared" si="1"/>
        <v/>
      </c>
      <c r="C69" s="17"/>
      <c r="D69" s="27">
        <v>810</v>
      </c>
      <c r="E69" s="23" t="s">
        <v>647</v>
      </c>
      <c r="H69" s="15" t="s">
        <v>639</v>
      </c>
    </row>
    <row r="70" spans="2:8" s="15" customFormat="1" ht="30" x14ac:dyDescent="0.25">
      <c r="B70" s="26" t="str">
        <f t="shared" si="1"/>
        <v/>
      </c>
      <c r="C70" s="17"/>
      <c r="D70" s="27">
        <v>811</v>
      </c>
      <c r="E70" s="23" t="s">
        <v>646</v>
      </c>
      <c r="H70" s="15" t="s">
        <v>639</v>
      </c>
    </row>
    <row r="71" spans="2:8" s="15" customFormat="1" ht="30" x14ac:dyDescent="0.25">
      <c r="B71" s="26" t="str">
        <f t="shared" si="1"/>
        <v/>
      </c>
      <c r="C71" s="17"/>
      <c r="D71" s="27">
        <v>812</v>
      </c>
      <c r="E71" s="23" t="s">
        <v>645</v>
      </c>
      <c r="H71" s="15" t="s">
        <v>639</v>
      </c>
    </row>
    <row r="72" spans="2:8" s="15" customFormat="1" ht="30" x14ac:dyDescent="0.25">
      <c r="B72" s="26" t="str">
        <f t="shared" si="1"/>
        <v/>
      </c>
      <c r="C72" s="17"/>
      <c r="D72" s="27">
        <v>813</v>
      </c>
      <c r="E72" s="23" t="s">
        <v>644</v>
      </c>
      <c r="H72" s="15" t="s">
        <v>639</v>
      </c>
    </row>
    <row r="73" spans="2:8" s="15" customFormat="1" x14ac:dyDescent="0.25">
      <c r="B73" s="26" t="str">
        <f t="shared" si="1"/>
        <v/>
      </c>
      <c r="C73" s="25"/>
      <c r="D73" s="24">
        <v>814</v>
      </c>
      <c r="E73" s="23" t="s">
        <v>643</v>
      </c>
      <c r="H73" s="15" t="s">
        <v>639</v>
      </c>
    </row>
    <row r="74" spans="2:8" s="15" customFormat="1" ht="30.75" thickBot="1" x14ac:dyDescent="0.3">
      <c r="B74" s="22" t="str">
        <f t="shared" si="1"/>
        <v/>
      </c>
      <c r="C74" s="21"/>
      <c r="D74" s="20" t="s">
        <v>641</v>
      </c>
      <c r="E74" s="19" t="s">
        <v>640</v>
      </c>
      <c r="H74" s="15" t="s">
        <v>639</v>
      </c>
    </row>
    <row r="75" spans="2:8" s="15" customFormat="1" x14ac:dyDescent="0.25">
      <c r="B75" s="16" t="str">
        <f t="shared" si="1"/>
        <v/>
      </c>
      <c r="D75" s="18"/>
      <c r="E75" s="17"/>
    </row>
    <row r="76" spans="2:8" s="15" customFormat="1" x14ac:dyDescent="0.25">
      <c r="B76" s="16"/>
    </row>
    <row r="77" spans="2:8" s="15" customFormat="1" x14ac:dyDescent="0.25">
      <c r="B77" s="16"/>
    </row>
    <row r="78" spans="2:8" s="15" customFormat="1" x14ac:dyDescent="0.25">
      <c r="B78" s="16"/>
    </row>
    <row r="79" spans="2:8" s="15" customFormat="1" x14ac:dyDescent="0.25">
      <c r="B79" s="16"/>
    </row>
    <row r="80" spans="2:8" s="15" customFormat="1" x14ac:dyDescent="0.25">
      <c r="B80" s="16"/>
    </row>
    <row r="81" spans="2:2" s="15" customFormat="1" x14ac:dyDescent="0.25">
      <c r="B81" s="16"/>
    </row>
    <row r="82" spans="2:2" s="15" customFormat="1" x14ac:dyDescent="0.25">
      <c r="B82" s="16"/>
    </row>
    <row r="83" spans="2:2" s="15" customFormat="1" x14ac:dyDescent="0.25">
      <c r="B83" s="16"/>
    </row>
    <row r="84" spans="2:2" s="15" customFormat="1" x14ac:dyDescent="0.25">
      <c r="B84" s="16"/>
    </row>
    <row r="85" spans="2:2" s="15" customFormat="1" x14ac:dyDescent="0.25">
      <c r="B85" s="16"/>
    </row>
    <row r="86" spans="2:2" s="15" customFormat="1" x14ac:dyDescent="0.25">
      <c r="B86" s="16"/>
    </row>
    <row r="87" spans="2:2" s="15" customFormat="1" x14ac:dyDescent="0.25">
      <c r="B87" s="16"/>
    </row>
    <row r="88" spans="2:2" s="15" customFormat="1" x14ac:dyDescent="0.25">
      <c r="B88" s="16"/>
    </row>
    <row r="89" spans="2:2" s="15" customFormat="1" x14ac:dyDescent="0.25">
      <c r="B89" s="16"/>
    </row>
    <row r="90" spans="2:2" s="15" customFormat="1" x14ac:dyDescent="0.25">
      <c r="B90" s="16"/>
    </row>
    <row r="91" spans="2:2" s="15" customFormat="1" x14ac:dyDescent="0.25">
      <c r="B91" s="16"/>
    </row>
    <row r="92" spans="2:2" s="15" customFormat="1" x14ac:dyDescent="0.25">
      <c r="B92" s="16"/>
    </row>
    <row r="93" spans="2:2" s="15" customFormat="1" x14ac:dyDescent="0.25">
      <c r="B93" s="16"/>
    </row>
    <row r="94" spans="2:2" s="15" customFormat="1" x14ac:dyDescent="0.25">
      <c r="B94" s="16"/>
    </row>
    <row r="95" spans="2:2" s="15" customFormat="1" x14ac:dyDescent="0.25">
      <c r="B95" s="16"/>
    </row>
    <row r="96" spans="2:2" s="15" customFormat="1" x14ac:dyDescent="0.25">
      <c r="B96" s="16"/>
    </row>
    <row r="97" spans="2:2" s="15" customFormat="1" x14ac:dyDescent="0.25">
      <c r="B97" s="16"/>
    </row>
    <row r="98" spans="2:2" s="15" customFormat="1" x14ac:dyDescent="0.25">
      <c r="B98" s="16"/>
    </row>
    <row r="99" spans="2:2" s="15" customFormat="1" x14ac:dyDescent="0.25">
      <c r="B99" s="16"/>
    </row>
    <row r="100" spans="2:2" s="15" customFormat="1" x14ac:dyDescent="0.25">
      <c r="B100" s="16"/>
    </row>
    <row r="101" spans="2:2" s="15" customFormat="1" x14ac:dyDescent="0.25">
      <c r="B101" s="16"/>
    </row>
    <row r="102" spans="2:2" s="15" customFormat="1" x14ac:dyDescent="0.25">
      <c r="B102" s="16"/>
    </row>
    <row r="103" spans="2:2" s="15" customFormat="1" x14ac:dyDescent="0.25">
      <c r="B103" s="16"/>
    </row>
    <row r="104" spans="2:2" s="15" customFormat="1" x14ac:dyDescent="0.25">
      <c r="B104" s="16"/>
    </row>
    <row r="105" spans="2:2" s="15" customFormat="1" x14ac:dyDescent="0.25">
      <c r="B105" s="16"/>
    </row>
    <row r="106" spans="2:2" s="15" customFormat="1" x14ac:dyDescent="0.25">
      <c r="B106" s="16"/>
    </row>
    <row r="107" spans="2:2" s="15" customFormat="1" x14ac:dyDescent="0.25">
      <c r="B107" s="16"/>
    </row>
    <row r="108" spans="2:2" s="15" customFormat="1" x14ac:dyDescent="0.25">
      <c r="B108" s="16"/>
    </row>
    <row r="109" spans="2:2" s="15" customFormat="1" x14ac:dyDescent="0.25">
      <c r="B109" s="16"/>
    </row>
    <row r="110" spans="2:2" s="15" customFormat="1" x14ac:dyDescent="0.25">
      <c r="B110" s="16"/>
    </row>
    <row r="111" spans="2:2" s="15" customFormat="1" x14ac:dyDescent="0.25">
      <c r="B111" s="16"/>
    </row>
    <row r="112" spans="2:2" s="15" customFormat="1" x14ac:dyDescent="0.25">
      <c r="B112" s="16"/>
    </row>
    <row r="113" spans="2:2" s="15" customFormat="1" x14ac:dyDescent="0.25">
      <c r="B113" s="16"/>
    </row>
    <row r="114" spans="2:2" s="15" customFormat="1" x14ac:dyDescent="0.25">
      <c r="B114" s="16"/>
    </row>
    <row r="115" spans="2:2" s="15" customFormat="1" x14ac:dyDescent="0.25">
      <c r="B115" s="16"/>
    </row>
    <row r="116" spans="2:2" s="15" customFormat="1" x14ac:dyDescent="0.25">
      <c r="B116" s="16"/>
    </row>
    <row r="117" spans="2:2" s="15" customFormat="1" x14ac:dyDescent="0.25">
      <c r="B117" s="16"/>
    </row>
    <row r="118" spans="2:2" s="15" customFormat="1" x14ac:dyDescent="0.25">
      <c r="B118" s="16"/>
    </row>
    <row r="119" spans="2:2" s="15" customFormat="1" x14ac:dyDescent="0.25">
      <c r="B119" s="16"/>
    </row>
    <row r="120" spans="2:2" s="15" customFormat="1" x14ac:dyDescent="0.25">
      <c r="B120" s="16"/>
    </row>
    <row r="121" spans="2:2" s="15" customFormat="1" x14ac:dyDescent="0.25">
      <c r="B121" s="16"/>
    </row>
    <row r="122" spans="2:2" s="15" customFormat="1" x14ac:dyDescent="0.25">
      <c r="B122" s="16"/>
    </row>
    <row r="123" spans="2:2" s="15" customFormat="1" x14ac:dyDescent="0.25">
      <c r="B123" s="16"/>
    </row>
    <row r="124" spans="2:2" s="15" customFormat="1" x14ac:dyDescent="0.25">
      <c r="B124" s="16"/>
    </row>
    <row r="125" spans="2:2" s="15" customFormat="1" x14ac:dyDescent="0.25">
      <c r="B125" s="16"/>
    </row>
    <row r="126" spans="2:2" s="15" customFormat="1" x14ac:dyDescent="0.25">
      <c r="B126" s="16"/>
    </row>
    <row r="127" spans="2:2" s="15" customFormat="1" x14ac:dyDescent="0.25">
      <c r="B127" s="16"/>
    </row>
    <row r="128" spans="2:2" s="15" customFormat="1" x14ac:dyDescent="0.25">
      <c r="B128" s="16"/>
    </row>
    <row r="129" spans="2:2" s="15" customFormat="1" x14ac:dyDescent="0.25">
      <c r="B129" s="16"/>
    </row>
    <row r="130" spans="2:2" s="15" customFormat="1" x14ac:dyDescent="0.25">
      <c r="B130" s="16"/>
    </row>
    <row r="131" spans="2:2" s="15" customFormat="1" x14ac:dyDescent="0.25">
      <c r="B131" s="16"/>
    </row>
    <row r="132" spans="2:2" s="15" customFormat="1" x14ac:dyDescent="0.25">
      <c r="B132" s="16"/>
    </row>
    <row r="133" spans="2:2" s="15" customFormat="1" x14ac:dyDescent="0.25">
      <c r="B133" s="16"/>
    </row>
    <row r="134" spans="2:2" s="15" customFormat="1" x14ac:dyDescent="0.25">
      <c r="B134" s="16"/>
    </row>
    <row r="135" spans="2:2" s="15" customFormat="1" x14ac:dyDescent="0.25">
      <c r="B135" s="16"/>
    </row>
    <row r="136" spans="2:2" s="15" customFormat="1" x14ac:dyDescent="0.25">
      <c r="B136" s="16"/>
    </row>
    <row r="137" spans="2:2" s="15" customFormat="1" x14ac:dyDescent="0.25">
      <c r="B137" s="16"/>
    </row>
    <row r="138" spans="2:2" s="15" customFormat="1" x14ac:dyDescent="0.25">
      <c r="B138" s="16"/>
    </row>
    <row r="139" spans="2:2" s="15" customFormat="1" x14ac:dyDescent="0.25">
      <c r="B139" s="16"/>
    </row>
    <row r="140" spans="2:2" s="15" customFormat="1" x14ac:dyDescent="0.25">
      <c r="B140" s="16"/>
    </row>
    <row r="141" spans="2:2" s="15" customFormat="1" x14ac:dyDescent="0.25">
      <c r="B141" s="16"/>
    </row>
    <row r="142" spans="2:2" s="15" customFormat="1" x14ac:dyDescent="0.25">
      <c r="B142" s="16"/>
    </row>
    <row r="143" spans="2:2" s="15" customFormat="1" x14ac:dyDescent="0.25">
      <c r="B143" s="16"/>
    </row>
    <row r="144" spans="2:2" s="15" customFormat="1" x14ac:dyDescent="0.25">
      <c r="B144" s="16"/>
    </row>
    <row r="145" spans="2:2" s="15" customFormat="1" x14ac:dyDescent="0.25">
      <c r="B145" s="16"/>
    </row>
    <row r="146" spans="2:2" s="15" customFormat="1" x14ac:dyDescent="0.25">
      <c r="B146" s="16"/>
    </row>
    <row r="147" spans="2:2" s="15" customFormat="1" x14ac:dyDescent="0.25">
      <c r="B147" s="16"/>
    </row>
    <row r="148" spans="2:2" s="15" customFormat="1" x14ac:dyDescent="0.25">
      <c r="B148" s="16"/>
    </row>
    <row r="149" spans="2:2" s="15" customFormat="1" x14ac:dyDescent="0.25">
      <c r="B149" s="16"/>
    </row>
    <row r="150" spans="2:2" s="15" customFormat="1" x14ac:dyDescent="0.25">
      <c r="B150" s="16"/>
    </row>
    <row r="151" spans="2:2" s="15" customFormat="1" x14ac:dyDescent="0.25">
      <c r="B151" s="16"/>
    </row>
    <row r="152" spans="2:2" s="15" customFormat="1" x14ac:dyDescent="0.25">
      <c r="B152" s="16"/>
    </row>
    <row r="153" spans="2:2" s="15" customFormat="1" x14ac:dyDescent="0.25">
      <c r="B153" s="16"/>
    </row>
    <row r="154" spans="2:2" s="15" customFormat="1" x14ac:dyDescent="0.25">
      <c r="B154" s="16"/>
    </row>
    <row r="155" spans="2:2" s="15" customFormat="1" x14ac:dyDescent="0.25">
      <c r="B155" s="16"/>
    </row>
    <row r="156" spans="2:2" s="15" customFormat="1" x14ac:dyDescent="0.25">
      <c r="B156" s="16"/>
    </row>
    <row r="157" spans="2:2" s="15" customFormat="1" x14ac:dyDescent="0.25">
      <c r="B157" s="16"/>
    </row>
    <row r="158" spans="2:2" s="15" customFormat="1" x14ac:dyDescent="0.25">
      <c r="B158" s="16"/>
    </row>
    <row r="159" spans="2:2" s="15" customFormat="1" x14ac:dyDescent="0.25">
      <c r="B159" s="16"/>
    </row>
    <row r="160" spans="2:2" s="15" customFormat="1" x14ac:dyDescent="0.25">
      <c r="B160" s="16"/>
    </row>
    <row r="161" spans="2:2" s="15" customFormat="1" x14ac:dyDescent="0.25">
      <c r="B161" s="16"/>
    </row>
    <row r="162" spans="2:2" s="15" customFormat="1" x14ac:dyDescent="0.25">
      <c r="B162" s="16"/>
    </row>
    <row r="163" spans="2:2" s="15" customFormat="1" x14ac:dyDescent="0.25">
      <c r="B163" s="16"/>
    </row>
    <row r="164" spans="2:2" s="15" customFormat="1" x14ac:dyDescent="0.25">
      <c r="B164" s="16"/>
    </row>
    <row r="165" spans="2:2" s="15" customFormat="1" x14ac:dyDescent="0.25">
      <c r="B165" s="16"/>
    </row>
    <row r="166" spans="2:2" s="15" customFormat="1" x14ac:dyDescent="0.25">
      <c r="B166" s="16"/>
    </row>
    <row r="167" spans="2:2" s="15" customFormat="1" x14ac:dyDescent="0.25">
      <c r="B167" s="16"/>
    </row>
    <row r="168" spans="2:2" s="15" customFormat="1" x14ac:dyDescent="0.25">
      <c r="B168" s="16"/>
    </row>
    <row r="169" spans="2:2" s="15" customFormat="1" x14ac:dyDescent="0.25">
      <c r="B169" s="16"/>
    </row>
    <row r="170" spans="2:2" s="15" customFormat="1" x14ac:dyDescent="0.25">
      <c r="B170" s="16"/>
    </row>
    <row r="171" spans="2:2" s="15" customFormat="1" x14ac:dyDescent="0.25">
      <c r="B171" s="16"/>
    </row>
    <row r="172" spans="2:2" s="15" customFormat="1" x14ac:dyDescent="0.25">
      <c r="B172" s="16"/>
    </row>
    <row r="173" spans="2:2" s="15" customFormat="1" x14ac:dyDescent="0.25">
      <c r="B173" s="16"/>
    </row>
    <row r="174" spans="2:2" s="15" customFormat="1" x14ac:dyDescent="0.25">
      <c r="B174" s="16"/>
    </row>
    <row r="175" spans="2:2" s="15" customFormat="1" x14ac:dyDescent="0.25">
      <c r="B175" s="16"/>
    </row>
    <row r="176" spans="2:2" s="15" customFormat="1" x14ac:dyDescent="0.25">
      <c r="B176" s="16"/>
    </row>
    <row r="177" spans="2:2" s="15" customFormat="1" x14ac:dyDescent="0.25">
      <c r="B177" s="16"/>
    </row>
    <row r="178" spans="2:2" s="15" customFormat="1" x14ac:dyDescent="0.25">
      <c r="B178" s="16"/>
    </row>
    <row r="179" spans="2:2" s="15" customFormat="1" x14ac:dyDescent="0.25">
      <c r="B179" s="16"/>
    </row>
    <row r="180" spans="2:2" s="15" customFormat="1" x14ac:dyDescent="0.25">
      <c r="B180" s="16"/>
    </row>
    <row r="181" spans="2:2" s="15" customFormat="1" x14ac:dyDescent="0.25">
      <c r="B181" s="16"/>
    </row>
    <row r="182" spans="2:2" s="15" customFormat="1" x14ac:dyDescent="0.25">
      <c r="B182" s="16"/>
    </row>
    <row r="183" spans="2:2" s="15" customFormat="1" x14ac:dyDescent="0.25">
      <c r="B183" s="16"/>
    </row>
    <row r="184" spans="2:2" s="15" customFormat="1" x14ac:dyDescent="0.25">
      <c r="B184" s="16"/>
    </row>
    <row r="185" spans="2:2" s="15" customFormat="1" x14ac:dyDescent="0.25">
      <c r="B185" s="16"/>
    </row>
    <row r="186" spans="2:2" s="15" customFormat="1" x14ac:dyDescent="0.25">
      <c r="B186" s="16"/>
    </row>
    <row r="187" spans="2:2" s="15" customFormat="1" x14ac:dyDescent="0.25">
      <c r="B187" s="16"/>
    </row>
    <row r="188" spans="2:2" s="15" customFormat="1" x14ac:dyDescent="0.25">
      <c r="B188" s="16"/>
    </row>
    <row r="189" spans="2:2" s="15" customFormat="1" x14ac:dyDescent="0.25">
      <c r="B189" s="16"/>
    </row>
    <row r="190" spans="2:2" s="15" customFormat="1" x14ac:dyDescent="0.25">
      <c r="B190" s="16"/>
    </row>
    <row r="191" spans="2:2" s="15" customFormat="1" x14ac:dyDescent="0.25">
      <c r="B191" s="16"/>
    </row>
    <row r="192" spans="2:2" s="15" customFormat="1" x14ac:dyDescent="0.25">
      <c r="B192" s="16"/>
    </row>
    <row r="193" spans="2:2" s="15" customFormat="1" x14ac:dyDescent="0.25">
      <c r="B193" s="16"/>
    </row>
    <row r="194" spans="2:2" s="15" customFormat="1" x14ac:dyDescent="0.25">
      <c r="B194" s="16"/>
    </row>
    <row r="195" spans="2:2" s="15" customFormat="1" x14ac:dyDescent="0.25">
      <c r="B195" s="16"/>
    </row>
    <row r="196" spans="2:2" s="15" customFormat="1" x14ac:dyDescent="0.25">
      <c r="B196" s="16"/>
    </row>
    <row r="197" spans="2:2" s="15" customFormat="1" x14ac:dyDescent="0.25">
      <c r="B197" s="16"/>
    </row>
    <row r="198" spans="2:2" s="15" customFormat="1" x14ac:dyDescent="0.25">
      <c r="B198" s="16"/>
    </row>
    <row r="199" spans="2:2" s="15" customFormat="1" x14ac:dyDescent="0.25">
      <c r="B199" s="16"/>
    </row>
    <row r="200" spans="2:2" s="15" customFormat="1" x14ac:dyDescent="0.25">
      <c r="B200" s="16"/>
    </row>
    <row r="201" spans="2:2" s="15" customFormat="1" x14ac:dyDescent="0.25">
      <c r="B201" s="16"/>
    </row>
    <row r="202" spans="2:2" s="15" customFormat="1" x14ac:dyDescent="0.25">
      <c r="B202" s="16"/>
    </row>
    <row r="203" spans="2:2" s="15" customFormat="1" x14ac:dyDescent="0.25">
      <c r="B203" s="16"/>
    </row>
    <row r="204" spans="2:2" s="15" customFormat="1" x14ac:dyDescent="0.25">
      <c r="B204" s="16"/>
    </row>
    <row r="205" spans="2:2" s="15" customFormat="1" x14ac:dyDescent="0.25">
      <c r="B205" s="16"/>
    </row>
    <row r="206" spans="2:2" s="15" customFormat="1" x14ac:dyDescent="0.25">
      <c r="B206" s="16"/>
    </row>
    <row r="207" spans="2:2" s="15" customFormat="1" x14ac:dyDescent="0.25">
      <c r="B207" s="16"/>
    </row>
    <row r="208" spans="2:2" s="15" customFormat="1" x14ac:dyDescent="0.25">
      <c r="B208" s="16"/>
    </row>
    <row r="209" spans="2:2" s="15" customFormat="1" x14ac:dyDescent="0.25">
      <c r="B209" s="16"/>
    </row>
    <row r="210" spans="2:2" s="15" customFormat="1" x14ac:dyDescent="0.25">
      <c r="B210" s="16"/>
    </row>
    <row r="211" spans="2:2" s="15" customFormat="1" x14ac:dyDescent="0.25">
      <c r="B211" s="16"/>
    </row>
    <row r="212" spans="2:2" s="15" customFormat="1" x14ac:dyDescent="0.25">
      <c r="B212" s="16"/>
    </row>
    <row r="213" spans="2:2" s="15" customFormat="1" x14ac:dyDescent="0.25">
      <c r="B213" s="16"/>
    </row>
    <row r="214" spans="2:2" s="15" customFormat="1" x14ac:dyDescent="0.25">
      <c r="B214" s="16"/>
    </row>
    <row r="215" spans="2:2" s="15" customFormat="1" x14ac:dyDescent="0.25">
      <c r="B215" s="16"/>
    </row>
    <row r="216" spans="2:2" s="15" customFormat="1" x14ac:dyDescent="0.25">
      <c r="B216" s="16"/>
    </row>
    <row r="217" spans="2:2" s="15" customFormat="1" x14ac:dyDescent="0.25">
      <c r="B217" s="16"/>
    </row>
    <row r="218" spans="2:2" s="15" customFormat="1" x14ac:dyDescent="0.25">
      <c r="B218" s="16"/>
    </row>
    <row r="219" spans="2:2" s="15" customFormat="1" x14ac:dyDescent="0.25">
      <c r="B219" s="16"/>
    </row>
    <row r="220" spans="2:2" s="15" customFormat="1" x14ac:dyDescent="0.25">
      <c r="B220" s="16"/>
    </row>
    <row r="221" spans="2:2" s="15" customFormat="1" x14ac:dyDescent="0.25">
      <c r="B221" s="16"/>
    </row>
    <row r="222" spans="2:2" s="15" customFormat="1" x14ac:dyDescent="0.25">
      <c r="B222" s="16"/>
    </row>
    <row r="223" spans="2:2" s="15" customFormat="1" x14ac:dyDescent="0.25">
      <c r="B223" s="16"/>
    </row>
    <row r="224" spans="2:2" s="15" customFormat="1" x14ac:dyDescent="0.25">
      <c r="B224" s="16"/>
    </row>
    <row r="225" spans="2:2" s="15" customFormat="1" x14ac:dyDescent="0.25">
      <c r="B225" s="16"/>
    </row>
    <row r="226" spans="2:2" s="15" customFormat="1" x14ac:dyDescent="0.25">
      <c r="B226" s="16"/>
    </row>
    <row r="227" spans="2:2" s="15" customFormat="1" x14ac:dyDescent="0.25">
      <c r="B227" s="16"/>
    </row>
    <row r="228" spans="2:2" s="15" customFormat="1" x14ac:dyDescent="0.25">
      <c r="B228" s="16"/>
    </row>
    <row r="229" spans="2:2" s="15" customFormat="1" x14ac:dyDescent="0.25">
      <c r="B229" s="16"/>
    </row>
    <row r="230" spans="2:2" s="15" customFormat="1" x14ac:dyDescent="0.25">
      <c r="B230" s="16"/>
    </row>
    <row r="231" spans="2:2" s="15" customFormat="1" x14ac:dyDescent="0.25">
      <c r="B231" s="16"/>
    </row>
    <row r="232" spans="2:2" s="15" customFormat="1" x14ac:dyDescent="0.25">
      <c r="B232" s="16"/>
    </row>
    <row r="233" spans="2:2" s="15" customFormat="1" x14ac:dyDescent="0.25">
      <c r="B233" s="16"/>
    </row>
    <row r="234" spans="2:2" s="15" customFormat="1" x14ac:dyDescent="0.25">
      <c r="B234" s="16"/>
    </row>
    <row r="235" spans="2:2" s="15" customFormat="1" x14ac:dyDescent="0.25">
      <c r="B235" s="16"/>
    </row>
    <row r="236" spans="2:2" s="15" customFormat="1" x14ac:dyDescent="0.25">
      <c r="B236" s="16"/>
    </row>
    <row r="237" spans="2:2" s="15" customFormat="1" x14ac:dyDescent="0.25">
      <c r="B237" s="16"/>
    </row>
    <row r="238" spans="2:2" s="15" customFormat="1" x14ac:dyDescent="0.25">
      <c r="B238" s="16"/>
    </row>
    <row r="239" spans="2:2" s="15" customFormat="1" x14ac:dyDescent="0.25">
      <c r="B239" s="16"/>
    </row>
    <row r="240" spans="2:2" s="15" customFormat="1" x14ac:dyDescent="0.25">
      <c r="B240" s="16"/>
    </row>
    <row r="241" spans="2:2" s="15" customFormat="1" x14ac:dyDescent="0.25">
      <c r="B241" s="16"/>
    </row>
    <row r="242" spans="2:2" s="15" customFormat="1" x14ac:dyDescent="0.25">
      <c r="B242" s="16"/>
    </row>
    <row r="243" spans="2:2" s="15" customFormat="1" x14ac:dyDescent="0.25">
      <c r="B243" s="16"/>
    </row>
    <row r="244" spans="2:2" s="15" customFormat="1" x14ac:dyDescent="0.25">
      <c r="B244" s="16"/>
    </row>
    <row r="245" spans="2:2" s="15" customFormat="1" x14ac:dyDescent="0.25">
      <c r="B245" s="16"/>
    </row>
    <row r="246" spans="2:2" s="15" customFormat="1" x14ac:dyDescent="0.25">
      <c r="B246" s="16"/>
    </row>
    <row r="247" spans="2:2" s="15" customFormat="1" x14ac:dyDescent="0.25">
      <c r="B247" s="16"/>
    </row>
    <row r="248" spans="2:2" s="15" customFormat="1" x14ac:dyDescent="0.25">
      <c r="B248" s="16"/>
    </row>
    <row r="249" spans="2:2" s="15" customFormat="1" x14ac:dyDescent="0.25">
      <c r="B249" s="16"/>
    </row>
    <row r="250" spans="2:2" s="15" customFormat="1" x14ac:dyDescent="0.25">
      <c r="B250" s="16"/>
    </row>
    <row r="251" spans="2:2" s="15" customFormat="1" x14ac:dyDescent="0.25">
      <c r="B251" s="16"/>
    </row>
    <row r="252" spans="2:2" s="15" customFormat="1" x14ac:dyDescent="0.25">
      <c r="B252" s="16"/>
    </row>
    <row r="253" spans="2:2" s="15" customFormat="1" x14ac:dyDescent="0.25">
      <c r="B253" s="16"/>
    </row>
    <row r="254" spans="2:2" s="15" customFormat="1" x14ac:dyDescent="0.25">
      <c r="B254" s="16"/>
    </row>
    <row r="255" spans="2:2" s="15" customFormat="1" x14ac:dyDescent="0.25">
      <c r="B255" s="16"/>
    </row>
    <row r="256" spans="2:2" s="15" customFormat="1" x14ac:dyDescent="0.25">
      <c r="B256" s="16"/>
    </row>
    <row r="257" spans="2:2" s="15" customFormat="1" x14ac:dyDescent="0.25">
      <c r="B257" s="16"/>
    </row>
    <row r="258" spans="2:2" s="15" customFormat="1" x14ac:dyDescent="0.25">
      <c r="B258" s="16"/>
    </row>
    <row r="259" spans="2:2" s="15" customFormat="1" x14ac:dyDescent="0.25">
      <c r="B259" s="16"/>
    </row>
    <row r="260" spans="2:2" s="15" customFormat="1" x14ac:dyDescent="0.25">
      <c r="B260" s="16"/>
    </row>
    <row r="261" spans="2:2" s="15" customFormat="1" x14ac:dyDescent="0.25">
      <c r="B261" s="16"/>
    </row>
    <row r="262" spans="2:2" s="15" customFormat="1" x14ac:dyDescent="0.25">
      <c r="B262" s="16"/>
    </row>
    <row r="263" spans="2:2" s="15" customFormat="1" x14ac:dyDescent="0.25">
      <c r="B263" s="16"/>
    </row>
    <row r="264" spans="2:2" s="15" customFormat="1" x14ac:dyDescent="0.25">
      <c r="B264" s="16"/>
    </row>
    <row r="265" spans="2:2" s="15" customFormat="1" x14ac:dyDescent="0.25">
      <c r="B265" s="16"/>
    </row>
    <row r="266" spans="2:2" s="15" customFormat="1" x14ac:dyDescent="0.25">
      <c r="B266" s="16"/>
    </row>
    <row r="267" spans="2:2" s="15" customFormat="1" x14ac:dyDescent="0.25">
      <c r="B267" s="16"/>
    </row>
    <row r="268" spans="2:2" s="15" customFormat="1" x14ac:dyDescent="0.25">
      <c r="B268" s="16"/>
    </row>
    <row r="269" spans="2:2" s="15" customFormat="1" x14ac:dyDescent="0.25">
      <c r="B269" s="16"/>
    </row>
    <row r="270" spans="2:2" s="15" customFormat="1" x14ac:dyDescent="0.25">
      <c r="B270" s="16"/>
    </row>
    <row r="271" spans="2:2" s="15" customFormat="1" x14ac:dyDescent="0.25">
      <c r="B271" s="16"/>
    </row>
    <row r="272" spans="2:2" s="15" customFormat="1" x14ac:dyDescent="0.25">
      <c r="B272" s="16"/>
    </row>
    <row r="273" spans="2:2" s="15" customFormat="1" x14ac:dyDescent="0.25">
      <c r="B273" s="16"/>
    </row>
    <row r="274" spans="2:2" s="15" customFormat="1" x14ac:dyDescent="0.25">
      <c r="B274" s="16"/>
    </row>
    <row r="275" spans="2:2" s="15" customFormat="1" x14ac:dyDescent="0.25">
      <c r="B275" s="16"/>
    </row>
    <row r="276" spans="2:2" s="15" customFormat="1" x14ac:dyDescent="0.25">
      <c r="B276" s="16"/>
    </row>
    <row r="277" spans="2:2" s="15" customFormat="1" x14ac:dyDescent="0.25">
      <c r="B277" s="16"/>
    </row>
    <row r="278" spans="2:2" s="15" customFormat="1" x14ac:dyDescent="0.25">
      <c r="B278" s="16"/>
    </row>
    <row r="279" spans="2:2" s="15" customFormat="1" x14ac:dyDescent="0.25">
      <c r="B279" s="16"/>
    </row>
    <row r="280" spans="2:2" s="15" customFormat="1" x14ac:dyDescent="0.25">
      <c r="B280" s="16"/>
    </row>
    <row r="281" spans="2:2" s="15" customFormat="1" x14ac:dyDescent="0.25">
      <c r="B281" s="16"/>
    </row>
    <row r="282" spans="2:2" s="15" customFormat="1" x14ac:dyDescent="0.25">
      <c r="B282" s="16"/>
    </row>
    <row r="283" spans="2:2" s="15" customFormat="1" x14ac:dyDescent="0.25">
      <c r="B283" s="16"/>
    </row>
    <row r="284" spans="2:2" s="15" customFormat="1" x14ac:dyDescent="0.25">
      <c r="B284" s="16"/>
    </row>
    <row r="285" spans="2:2" s="15" customFormat="1" x14ac:dyDescent="0.25">
      <c r="B285" s="16"/>
    </row>
    <row r="286" spans="2:2" s="15" customFormat="1" x14ac:dyDescent="0.25">
      <c r="B286" s="16"/>
    </row>
    <row r="287" spans="2:2" s="15" customFormat="1" x14ac:dyDescent="0.25">
      <c r="B287" s="16"/>
    </row>
    <row r="288" spans="2:2" s="15" customFormat="1" x14ac:dyDescent="0.25">
      <c r="B288" s="16"/>
    </row>
    <row r="289" spans="2:2" s="15" customFormat="1" x14ac:dyDescent="0.25">
      <c r="B289" s="16"/>
    </row>
    <row r="290" spans="2:2" s="15" customFormat="1" x14ac:dyDescent="0.25">
      <c r="B290" s="16"/>
    </row>
    <row r="291" spans="2:2" s="15" customFormat="1" x14ac:dyDescent="0.25">
      <c r="B291" s="16"/>
    </row>
    <row r="292" spans="2:2" s="15" customFormat="1" x14ac:dyDescent="0.25">
      <c r="B292" s="16"/>
    </row>
    <row r="293" spans="2:2" s="15" customFormat="1" x14ac:dyDescent="0.25">
      <c r="B293" s="16"/>
    </row>
    <row r="294" spans="2:2" s="15" customFormat="1" x14ac:dyDescent="0.25">
      <c r="B294" s="16"/>
    </row>
    <row r="295" spans="2:2" s="15" customFormat="1" x14ac:dyDescent="0.25">
      <c r="B295" s="16"/>
    </row>
    <row r="296" spans="2:2" s="15" customFormat="1" x14ac:dyDescent="0.25">
      <c r="B296" s="16"/>
    </row>
    <row r="297" spans="2:2" s="15" customFormat="1" x14ac:dyDescent="0.25">
      <c r="B297" s="16"/>
    </row>
    <row r="298" spans="2:2" s="15" customFormat="1" x14ac:dyDescent="0.25">
      <c r="B298" s="16"/>
    </row>
    <row r="299" spans="2:2" s="15" customFormat="1" x14ac:dyDescent="0.25">
      <c r="B299" s="16"/>
    </row>
    <row r="300" spans="2:2" s="15" customFormat="1" x14ac:dyDescent="0.25">
      <c r="B300" s="16"/>
    </row>
    <row r="301" spans="2:2" s="15" customFormat="1" x14ac:dyDescent="0.25">
      <c r="B301" s="16"/>
    </row>
    <row r="302" spans="2:2" s="15" customFormat="1" x14ac:dyDescent="0.25">
      <c r="B302" s="16"/>
    </row>
    <row r="303" spans="2:2" s="15" customFormat="1" x14ac:dyDescent="0.25">
      <c r="B303" s="16"/>
    </row>
    <row r="304" spans="2:2" s="15" customFormat="1" x14ac:dyDescent="0.25">
      <c r="B304" s="16"/>
    </row>
    <row r="305" spans="2:2" s="15" customFormat="1" x14ac:dyDescent="0.25">
      <c r="B305" s="16"/>
    </row>
    <row r="306" spans="2:2" s="15" customFormat="1" x14ac:dyDescent="0.25">
      <c r="B306" s="16"/>
    </row>
    <row r="307" spans="2:2" s="15" customFormat="1" x14ac:dyDescent="0.25">
      <c r="B307" s="16"/>
    </row>
    <row r="308" spans="2:2" s="15" customFormat="1" x14ac:dyDescent="0.25">
      <c r="B308" s="16"/>
    </row>
    <row r="309" spans="2:2" s="15" customFormat="1" x14ac:dyDescent="0.25">
      <c r="B309" s="16"/>
    </row>
    <row r="310" spans="2:2" s="15" customFormat="1" x14ac:dyDescent="0.25">
      <c r="B310" s="16"/>
    </row>
    <row r="311" spans="2:2" s="15" customFormat="1" x14ac:dyDescent="0.25">
      <c r="B311" s="16"/>
    </row>
    <row r="312" spans="2:2" s="15" customFormat="1" x14ac:dyDescent="0.25">
      <c r="B312" s="16"/>
    </row>
    <row r="313" spans="2:2" s="15" customFormat="1" x14ac:dyDescent="0.25">
      <c r="B313" s="16"/>
    </row>
    <row r="314" spans="2:2" s="15" customFormat="1" x14ac:dyDescent="0.25">
      <c r="B314" s="16"/>
    </row>
    <row r="315" spans="2:2" s="15" customFormat="1" x14ac:dyDescent="0.25">
      <c r="B315" s="16"/>
    </row>
    <row r="316" spans="2:2" s="15" customFormat="1" x14ac:dyDescent="0.25">
      <c r="B316" s="16"/>
    </row>
    <row r="317" spans="2:2" s="15" customFormat="1" x14ac:dyDescent="0.25">
      <c r="B317" s="16"/>
    </row>
    <row r="318" spans="2:2" s="15" customFormat="1" x14ac:dyDescent="0.25">
      <c r="B318" s="16"/>
    </row>
    <row r="319" spans="2:2" s="15" customFormat="1" x14ac:dyDescent="0.25">
      <c r="B319" s="16"/>
    </row>
    <row r="320" spans="2:2" s="15" customFormat="1" x14ac:dyDescent="0.25">
      <c r="B320" s="16"/>
    </row>
    <row r="321" spans="2:2" s="15" customFormat="1" x14ac:dyDescent="0.25">
      <c r="B321" s="16"/>
    </row>
    <row r="322" spans="2:2" s="15" customFormat="1" x14ac:dyDescent="0.25">
      <c r="B322" s="16"/>
    </row>
    <row r="323" spans="2:2" s="15" customFormat="1" x14ac:dyDescent="0.25">
      <c r="B323" s="16"/>
    </row>
    <row r="324" spans="2:2" s="15" customFormat="1" x14ac:dyDescent="0.25">
      <c r="B324" s="16"/>
    </row>
    <row r="325" spans="2:2" s="15" customFormat="1" x14ac:dyDescent="0.25">
      <c r="B325" s="16"/>
    </row>
    <row r="326" spans="2:2" s="15" customFormat="1" x14ac:dyDescent="0.25">
      <c r="B326" s="16"/>
    </row>
    <row r="327" spans="2:2" s="15" customFormat="1" x14ac:dyDescent="0.25">
      <c r="B327" s="16"/>
    </row>
    <row r="328" spans="2:2" s="15" customFormat="1" x14ac:dyDescent="0.25">
      <c r="B328" s="16"/>
    </row>
    <row r="329" spans="2:2" s="15" customFormat="1" x14ac:dyDescent="0.25">
      <c r="B329" s="16"/>
    </row>
    <row r="330" spans="2:2" s="15" customFormat="1" x14ac:dyDescent="0.25">
      <c r="B330" s="16"/>
    </row>
    <row r="331" spans="2:2" s="15" customFormat="1" x14ac:dyDescent="0.25">
      <c r="B331" s="16"/>
    </row>
    <row r="332" spans="2:2" s="15" customFormat="1" x14ac:dyDescent="0.25">
      <c r="B332" s="16"/>
    </row>
    <row r="333" spans="2:2" s="15" customFormat="1" x14ac:dyDescent="0.25">
      <c r="B333" s="16"/>
    </row>
    <row r="334" spans="2:2" s="15" customFormat="1" x14ac:dyDescent="0.25">
      <c r="B334" s="16"/>
    </row>
    <row r="335" spans="2:2" s="15" customFormat="1" x14ac:dyDescent="0.25">
      <c r="B335" s="16"/>
    </row>
    <row r="336" spans="2:2" s="15" customFormat="1" x14ac:dyDescent="0.25">
      <c r="B336" s="16"/>
    </row>
    <row r="337" spans="2:2" s="15" customFormat="1" x14ac:dyDescent="0.25">
      <c r="B337" s="16"/>
    </row>
    <row r="338" spans="2:2" s="15" customFormat="1" x14ac:dyDescent="0.25">
      <c r="B338" s="16"/>
    </row>
    <row r="339" spans="2:2" s="15" customFormat="1" x14ac:dyDescent="0.25">
      <c r="B339" s="16"/>
    </row>
    <row r="340" spans="2:2" s="15" customFormat="1" x14ac:dyDescent="0.25">
      <c r="B340" s="16"/>
    </row>
    <row r="341" spans="2:2" s="15" customFormat="1" x14ac:dyDescent="0.25">
      <c r="B341" s="16"/>
    </row>
    <row r="342" spans="2:2" s="15" customFormat="1" x14ac:dyDescent="0.25">
      <c r="B342" s="16"/>
    </row>
    <row r="343" spans="2:2" s="15" customFormat="1" x14ac:dyDescent="0.25">
      <c r="B343" s="16"/>
    </row>
    <row r="344" spans="2:2" s="15" customFormat="1" x14ac:dyDescent="0.25">
      <c r="B344" s="16"/>
    </row>
    <row r="345" spans="2:2" s="15" customFormat="1" x14ac:dyDescent="0.25">
      <c r="B345" s="16"/>
    </row>
    <row r="346" spans="2:2" s="15" customFormat="1" x14ac:dyDescent="0.25">
      <c r="B346" s="16"/>
    </row>
    <row r="347" spans="2:2" s="15" customFormat="1" x14ac:dyDescent="0.25">
      <c r="B347" s="16"/>
    </row>
    <row r="348" spans="2:2" s="15" customFormat="1" x14ac:dyDescent="0.25">
      <c r="B348" s="16"/>
    </row>
    <row r="349" spans="2:2" s="15" customFormat="1" x14ac:dyDescent="0.25">
      <c r="B349" s="16"/>
    </row>
    <row r="350" spans="2:2" s="15" customFormat="1" x14ac:dyDescent="0.25">
      <c r="B350" s="16"/>
    </row>
    <row r="351" spans="2:2" s="15" customFormat="1" x14ac:dyDescent="0.25">
      <c r="B351" s="16"/>
    </row>
    <row r="352" spans="2:2" s="15" customFormat="1" x14ac:dyDescent="0.25">
      <c r="B352" s="16"/>
    </row>
    <row r="353" spans="2:2" s="15" customFormat="1" x14ac:dyDescent="0.25">
      <c r="B353" s="16"/>
    </row>
    <row r="354" spans="2:2" s="15" customFormat="1" x14ac:dyDescent="0.25">
      <c r="B354" s="16"/>
    </row>
    <row r="355" spans="2:2" s="15" customFormat="1" x14ac:dyDescent="0.25">
      <c r="B355" s="16"/>
    </row>
    <row r="356" spans="2:2" s="15" customFormat="1" x14ac:dyDescent="0.25">
      <c r="B356" s="16"/>
    </row>
    <row r="357" spans="2:2" s="15" customFormat="1" x14ac:dyDescent="0.25">
      <c r="B357" s="16"/>
    </row>
    <row r="358" spans="2:2" s="15" customFormat="1" x14ac:dyDescent="0.25">
      <c r="B358" s="16"/>
    </row>
    <row r="359" spans="2:2" s="15" customFormat="1" x14ac:dyDescent="0.25">
      <c r="B359" s="16"/>
    </row>
    <row r="360" spans="2:2" s="15" customFormat="1" x14ac:dyDescent="0.25">
      <c r="B360" s="16"/>
    </row>
    <row r="361" spans="2:2" s="15" customFormat="1" x14ac:dyDescent="0.25">
      <c r="B361" s="16"/>
    </row>
    <row r="362" spans="2:2" s="15" customFormat="1" x14ac:dyDescent="0.25">
      <c r="B362" s="16"/>
    </row>
    <row r="363" spans="2:2" s="15" customFormat="1" x14ac:dyDescent="0.25">
      <c r="B363" s="16"/>
    </row>
    <row r="364" spans="2:2" s="15" customFormat="1" x14ac:dyDescent="0.25">
      <c r="B364" s="16"/>
    </row>
    <row r="365" spans="2:2" s="15" customFormat="1" x14ac:dyDescent="0.25">
      <c r="B365" s="16"/>
    </row>
    <row r="366" spans="2:2" s="15" customFormat="1" x14ac:dyDescent="0.25">
      <c r="B366" s="16"/>
    </row>
    <row r="367" spans="2:2" s="15" customFormat="1" x14ac:dyDescent="0.25">
      <c r="B367" s="16"/>
    </row>
    <row r="368" spans="2:2" s="15" customFormat="1" x14ac:dyDescent="0.25">
      <c r="B368" s="16"/>
    </row>
    <row r="369" spans="2:2" s="15" customFormat="1" x14ac:dyDescent="0.25">
      <c r="B369" s="16"/>
    </row>
    <row r="370" spans="2:2" s="15" customFormat="1" x14ac:dyDescent="0.25">
      <c r="B370" s="16"/>
    </row>
    <row r="371" spans="2:2" s="15" customFormat="1" x14ac:dyDescent="0.25">
      <c r="B371" s="16"/>
    </row>
    <row r="372" spans="2:2" s="15" customFormat="1" x14ac:dyDescent="0.25">
      <c r="B372" s="16"/>
    </row>
    <row r="373" spans="2:2" s="15" customFormat="1" x14ac:dyDescent="0.25">
      <c r="B373" s="16"/>
    </row>
    <row r="374" spans="2:2" s="15" customFormat="1" x14ac:dyDescent="0.25">
      <c r="B374" s="16"/>
    </row>
    <row r="375" spans="2:2" s="15" customFormat="1" x14ac:dyDescent="0.25">
      <c r="B375" s="16"/>
    </row>
    <row r="376" spans="2:2" s="15" customFormat="1" x14ac:dyDescent="0.25">
      <c r="B376" s="16"/>
    </row>
    <row r="377" spans="2:2" s="15" customFormat="1" x14ac:dyDescent="0.25">
      <c r="B377" s="16"/>
    </row>
    <row r="378" spans="2:2" s="15" customFormat="1" x14ac:dyDescent="0.25">
      <c r="B378" s="16"/>
    </row>
    <row r="379" spans="2:2" s="15" customFormat="1" x14ac:dyDescent="0.25">
      <c r="B379" s="16"/>
    </row>
    <row r="380" spans="2:2" s="15" customFormat="1" x14ac:dyDescent="0.25">
      <c r="B380" s="16"/>
    </row>
    <row r="381" spans="2:2" s="15" customFormat="1" x14ac:dyDescent="0.25">
      <c r="B381" s="16"/>
    </row>
    <row r="382" spans="2:2" s="15" customFormat="1" x14ac:dyDescent="0.25">
      <c r="B382" s="16"/>
    </row>
    <row r="383" spans="2:2" s="15" customFormat="1" x14ac:dyDescent="0.25">
      <c r="B383" s="16"/>
    </row>
    <row r="384" spans="2:2" s="15" customFormat="1" x14ac:dyDescent="0.25">
      <c r="B384" s="16"/>
    </row>
    <row r="385" spans="2:2" s="15" customFormat="1" x14ac:dyDescent="0.25">
      <c r="B385" s="16"/>
    </row>
    <row r="386" spans="2:2" s="15" customFormat="1" x14ac:dyDescent="0.25">
      <c r="B386" s="16"/>
    </row>
    <row r="387" spans="2:2" s="15" customFormat="1" x14ac:dyDescent="0.25">
      <c r="B387" s="16"/>
    </row>
    <row r="388" spans="2:2" s="15" customFormat="1" x14ac:dyDescent="0.25">
      <c r="B388" s="16"/>
    </row>
    <row r="389" spans="2:2" s="15" customFormat="1" x14ac:dyDescent="0.25">
      <c r="B389" s="16"/>
    </row>
    <row r="390" spans="2:2" s="15" customFormat="1" x14ac:dyDescent="0.25">
      <c r="B390" s="16"/>
    </row>
    <row r="391" spans="2:2" s="15" customFormat="1" x14ac:dyDescent="0.25">
      <c r="B391" s="16"/>
    </row>
    <row r="392" spans="2:2" s="15" customFormat="1" x14ac:dyDescent="0.25">
      <c r="B392" s="16"/>
    </row>
    <row r="393" spans="2:2" s="15" customFormat="1" x14ac:dyDescent="0.25">
      <c r="B393" s="16"/>
    </row>
    <row r="394" spans="2:2" s="15" customFormat="1" x14ac:dyDescent="0.25">
      <c r="B394" s="16"/>
    </row>
    <row r="395" spans="2:2" s="15" customFormat="1" x14ac:dyDescent="0.25">
      <c r="B395" s="16"/>
    </row>
    <row r="396" spans="2:2" s="15" customFormat="1" x14ac:dyDescent="0.25">
      <c r="B396" s="16"/>
    </row>
    <row r="397" spans="2:2" s="15" customFormat="1" x14ac:dyDescent="0.25">
      <c r="B397" s="16"/>
    </row>
    <row r="398" spans="2:2" s="15" customFormat="1" x14ac:dyDescent="0.25">
      <c r="B398" s="16"/>
    </row>
    <row r="399" spans="2:2" s="15" customFormat="1" x14ac:dyDescent="0.25">
      <c r="B399" s="16"/>
    </row>
    <row r="400" spans="2:2" s="15" customFormat="1" x14ac:dyDescent="0.25">
      <c r="B400" s="16"/>
    </row>
    <row r="401" spans="2:2" s="15" customFormat="1" x14ac:dyDescent="0.25">
      <c r="B401" s="16"/>
    </row>
    <row r="402" spans="2:2" s="15" customFormat="1" x14ac:dyDescent="0.25">
      <c r="B402" s="16"/>
    </row>
    <row r="403" spans="2:2" s="15" customFormat="1" x14ac:dyDescent="0.25">
      <c r="B403" s="16"/>
    </row>
    <row r="404" spans="2:2" s="15" customFormat="1" x14ac:dyDescent="0.25">
      <c r="B404" s="16"/>
    </row>
    <row r="405" spans="2:2" s="15" customFormat="1" x14ac:dyDescent="0.25">
      <c r="B405" s="16"/>
    </row>
    <row r="406" spans="2:2" s="15" customFormat="1" x14ac:dyDescent="0.25">
      <c r="B406" s="16"/>
    </row>
    <row r="407" spans="2:2" s="15" customFormat="1" x14ac:dyDescent="0.25">
      <c r="B407" s="16"/>
    </row>
    <row r="408" spans="2:2" s="15" customFormat="1" x14ac:dyDescent="0.25">
      <c r="B408" s="16"/>
    </row>
    <row r="409" spans="2:2" s="15" customFormat="1" x14ac:dyDescent="0.25">
      <c r="B409" s="16"/>
    </row>
    <row r="410" spans="2:2" s="15" customFormat="1" x14ac:dyDescent="0.25">
      <c r="B410" s="16"/>
    </row>
    <row r="411" spans="2:2" s="15" customFormat="1" x14ac:dyDescent="0.25">
      <c r="B411" s="16"/>
    </row>
    <row r="412" spans="2:2" s="15" customFormat="1" x14ac:dyDescent="0.25">
      <c r="B412" s="16"/>
    </row>
    <row r="413" spans="2:2" s="15" customFormat="1" x14ac:dyDescent="0.25">
      <c r="B413" s="16"/>
    </row>
    <row r="414" spans="2:2" s="15" customFormat="1" x14ac:dyDescent="0.25">
      <c r="B414" s="16"/>
    </row>
    <row r="415" spans="2:2" s="15" customFormat="1" x14ac:dyDescent="0.25">
      <c r="B415" s="16"/>
    </row>
    <row r="416" spans="2:2" s="15" customFormat="1" x14ac:dyDescent="0.25">
      <c r="B416" s="16"/>
    </row>
    <row r="417" spans="2:2" s="15" customFormat="1" x14ac:dyDescent="0.25">
      <c r="B417" s="16"/>
    </row>
    <row r="418" spans="2:2" s="15" customFormat="1" x14ac:dyDescent="0.25">
      <c r="B418" s="16"/>
    </row>
    <row r="419" spans="2:2" s="15" customFormat="1" x14ac:dyDescent="0.25">
      <c r="B419" s="16"/>
    </row>
    <row r="420" spans="2:2" s="15" customFormat="1" x14ac:dyDescent="0.25">
      <c r="B420" s="16"/>
    </row>
    <row r="421" spans="2:2" s="15" customFormat="1" x14ac:dyDescent="0.25">
      <c r="B421" s="16"/>
    </row>
    <row r="422" spans="2:2" s="15" customFormat="1" x14ac:dyDescent="0.25">
      <c r="B422" s="16"/>
    </row>
    <row r="423" spans="2:2" s="15" customFormat="1" x14ac:dyDescent="0.25">
      <c r="B423" s="16"/>
    </row>
    <row r="424" spans="2:2" s="15" customFormat="1" x14ac:dyDescent="0.25">
      <c r="B424" s="16"/>
    </row>
    <row r="425" spans="2:2" s="15" customFormat="1" x14ac:dyDescent="0.25">
      <c r="B425" s="16"/>
    </row>
    <row r="426" spans="2:2" s="15" customFormat="1" x14ac:dyDescent="0.25">
      <c r="B426" s="16"/>
    </row>
    <row r="427" spans="2:2" s="15" customFormat="1" x14ac:dyDescent="0.25">
      <c r="B427" s="16"/>
    </row>
    <row r="428" spans="2:2" s="15" customFormat="1" x14ac:dyDescent="0.25">
      <c r="B428" s="16"/>
    </row>
    <row r="429" spans="2:2" s="15" customFormat="1" x14ac:dyDescent="0.25">
      <c r="B429" s="16"/>
    </row>
    <row r="430" spans="2:2" s="15" customFormat="1" x14ac:dyDescent="0.25">
      <c r="B430" s="16"/>
    </row>
    <row r="431" spans="2:2" s="15" customFormat="1" x14ac:dyDescent="0.25">
      <c r="B431" s="16"/>
    </row>
    <row r="432" spans="2:2" s="15" customFormat="1" x14ac:dyDescent="0.25">
      <c r="B432" s="16"/>
    </row>
    <row r="433" spans="2:2" s="15" customFormat="1" x14ac:dyDescent="0.25">
      <c r="B433" s="16"/>
    </row>
    <row r="434" spans="2:2" s="15" customFormat="1" x14ac:dyDescent="0.25">
      <c r="B434" s="16"/>
    </row>
    <row r="435" spans="2:2" s="15" customFormat="1" x14ac:dyDescent="0.25">
      <c r="B435" s="16"/>
    </row>
    <row r="436" spans="2:2" s="15" customFormat="1" x14ac:dyDescent="0.25">
      <c r="B436" s="16"/>
    </row>
    <row r="437" spans="2:2" s="15" customFormat="1" x14ac:dyDescent="0.25">
      <c r="B437" s="16"/>
    </row>
    <row r="438" spans="2:2" s="15" customFormat="1" x14ac:dyDescent="0.25">
      <c r="B438" s="16"/>
    </row>
    <row r="439" spans="2:2" s="15" customFormat="1" x14ac:dyDescent="0.25">
      <c r="B439" s="16"/>
    </row>
    <row r="440" spans="2:2" s="15" customFormat="1" x14ac:dyDescent="0.25">
      <c r="B440" s="16"/>
    </row>
    <row r="441" spans="2:2" s="15" customFormat="1" x14ac:dyDescent="0.25">
      <c r="B441" s="16"/>
    </row>
    <row r="442" spans="2:2" s="15" customFormat="1" x14ac:dyDescent="0.25">
      <c r="B442" s="16"/>
    </row>
    <row r="443" spans="2:2" s="15" customFormat="1" x14ac:dyDescent="0.25">
      <c r="B443" s="16"/>
    </row>
    <row r="444" spans="2:2" s="15" customFormat="1" x14ac:dyDescent="0.25">
      <c r="B444" s="16"/>
    </row>
    <row r="445" spans="2:2" s="15" customFormat="1" x14ac:dyDescent="0.25">
      <c r="B445" s="16"/>
    </row>
    <row r="446" spans="2:2" s="15" customFormat="1" x14ac:dyDescent="0.25">
      <c r="B446" s="16"/>
    </row>
    <row r="447" spans="2:2" s="15" customFormat="1" x14ac:dyDescent="0.25">
      <c r="B447" s="16"/>
    </row>
    <row r="448" spans="2:2" s="15" customFormat="1" x14ac:dyDescent="0.25">
      <c r="B448" s="16"/>
    </row>
    <row r="449" spans="2:2" s="15" customFormat="1" x14ac:dyDescent="0.25">
      <c r="B449" s="16"/>
    </row>
    <row r="450" spans="2:2" s="15" customFormat="1" x14ac:dyDescent="0.25">
      <c r="B450" s="16"/>
    </row>
    <row r="451" spans="2:2" s="15" customFormat="1" x14ac:dyDescent="0.25">
      <c r="B451" s="16"/>
    </row>
    <row r="452" spans="2:2" s="15" customFormat="1" x14ac:dyDescent="0.25">
      <c r="B452" s="16"/>
    </row>
    <row r="453" spans="2:2" s="15" customFormat="1" x14ac:dyDescent="0.25">
      <c r="B453" s="16"/>
    </row>
    <row r="454" spans="2:2" s="15" customFormat="1" x14ac:dyDescent="0.25">
      <c r="B454" s="16"/>
    </row>
    <row r="455" spans="2:2" s="15" customFormat="1" x14ac:dyDescent="0.25">
      <c r="B455" s="16"/>
    </row>
    <row r="456" spans="2:2" s="15" customFormat="1" x14ac:dyDescent="0.25">
      <c r="B456" s="16"/>
    </row>
    <row r="457" spans="2:2" s="15" customFormat="1" x14ac:dyDescent="0.25">
      <c r="B457" s="16"/>
    </row>
    <row r="458" spans="2:2" s="15" customFormat="1" x14ac:dyDescent="0.25">
      <c r="B458" s="16"/>
    </row>
    <row r="459" spans="2:2" s="15" customFormat="1" x14ac:dyDescent="0.25">
      <c r="B459" s="16"/>
    </row>
    <row r="460" spans="2:2" s="15" customFormat="1" x14ac:dyDescent="0.25">
      <c r="B460" s="16"/>
    </row>
    <row r="461" spans="2:2" s="15" customFormat="1" x14ac:dyDescent="0.25">
      <c r="B461" s="16"/>
    </row>
    <row r="462" spans="2:2" s="15" customFormat="1" x14ac:dyDescent="0.25">
      <c r="B462" s="16"/>
    </row>
    <row r="463" spans="2:2" s="15" customFormat="1" x14ac:dyDescent="0.25">
      <c r="B463" s="16"/>
    </row>
    <row r="464" spans="2:2" s="15" customFormat="1" x14ac:dyDescent="0.25">
      <c r="B464" s="16"/>
    </row>
    <row r="465" spans="2:2" s="15" customFormat="1" x14ac:dyDescent="0.25">
      <c r="B465" s="16"/>
    </row>
    <row r="466" spans="2:2" s="15" customFormat="1" x14ac:dyDescent="0.25">
      <c r="B466" s="16"/>
    </row>
    <row r="467" spans="2:2" s="15" customFormat="1" x14ac:dyDescent="0.25">
      <c r="B467" s="16"/>
    </row>
    <row r="468" spans="2:2" s="15" customFormat="1" x14ac:dyDescent="0.25">
      <c r="B468" s="16"/>
    </row>
    <row r="469" spans="2:2" s="15" customFormat="1" x14ac:dyDescent="0.25">
      <c r="B469" s="16"/>
    </row>
    <row r="470" spans="2:2" s="15" customFormat="1" x14ac:dyDescent="0.25">
      <c r="B470" s="16"/>
    </row>
    <row r="471" spans="2:2" s="15" customFormat="1" x14ac:dyDescent="0.25">
      <c r="B471" s="16"/>
    </row>
    <row r="472" spans="2:2" s="15" customFormat="1" x14ac:dyDescent="0.25">
      <c r="B472" s="16"/>
    </row>
    <row r="473" spans="2:2" s="15" customFormat="1" x14ac:dyDescent="0.25">
      <c r="B473" s="16"/>
    </row>
    <row r="474" spans="2:2" s="15" customFormat="1" x14ac:dyDescent="0.25">
      <c r="B474" s="16"/>
    </row>
    <row r="475" spans="2:2" s="15" customFormat="1" x14ac:dyDescent="0.25">
      <c r="B475" s="16"/>
    </row>
    <row r="476" spans="2:2" s="15" customFormat="1" x14ac:dyDescent="0.25">
      <c r="B476" s="16"/>
    </row>
    <row r="477" spans="2:2" s="15" customFormat="1" x14ac:dyDescent="0.25">
      <c r="B477" s="16"/>
    </row>
    <row r="478" spans="2:2" s="15" customFormat="1" x14ac:dyDescent="0.25">
      <c r="B478" s="16"/>
    </row>
    <row r="479" spans="2:2" s="15" customFormat="1" x14ac:dyDescent="0.25">
      <c r="B479" s="16"/>
    </row>
    <row r="480" spans="2:2" s="15" customFormat="1" x14ac:dyDescent="0.25">
      <c r="B480" s="16"/>
    </row>
    <row r="481" spans="2:2" s="15" customFormat="1" x14ac:dyDescent="0.25">
      <c r="B481" s="16"/>
    </row>
    <row r="482" spans="2:2" s="15" customFormat="1" x14ac:dyDescent="0.25">
      <c r="B482" s="16"/>
    </row>
    <row r="483" spans="2:2" s="15" customFormat="1" x14ac:dyDescent="0.25">
      <c r="B483" s="16"/>
    </row>
    <row r="484" spans="2:2" s="15" customFormat="1" x14ac:dyDescent="0.25">
      <c r="B484" s="16"/>
    </row>
    <row r="485" spans="2:2" s="15" customFormat="1" x14ac:dyDescent="0.25">
      <c r="B485" s="16"/>
    </row>
    <row r="486" spans="2:2" s="15" customFormat="1" x14ac:dyDescent="0.25">
      <c r="B486" s="16"/>
    </row>
    <row r="487" spans="2:2" s="15" customFormat="1" x14ac:dyDescent="0.25">
      <c r="B487" s="16"/>
    </row>
    <row r="488" spans="2:2" s="15" customFormat="1" x14ac:dyDescent="0.25">
      <c r="B488" s="16"/>
    </row>
    <row r="489" spans="2:2" s="15" customFormat="1" x14ac:dyDescent="0.25">
      <c r="B489" s="16"/>
    </row>
    <row r="490" spans="2:2" s="15" customFormat="1" x14ac:dyDescent="0.25">
      <c r="B490" s="16"/>
    </row>
    <row r="491" spans="2:2" s="15" customFormat="1" x14ac:dyDescent="0.25">
      <c r="B491" s="16"/>
    </row>
    <row r="492" spans="2:2" s="15" customFormat="1" x14ac:dyDescent="0.25">
      <c r="B492" s="16"/>
    </row>
    <row r="493" spans="2:2" s="15" customFormat="1" x14ac:dyDescent="0.25">
      <c r="B493" s="16"/>
    </row>
    <row r="494" spans="2:2" s="15" customFormat="1" x14ac:dyDescent="0.25">
      <c r="B494" s="16"/>
    </row>
    <row r="495" spans="2:2" s="15" customFormat="1" x14ac:dyDescent="0.25">
      <c r="B495" s="16"/>
    </row>
    <row r="496" spans="2:2" s="15" customFormat="1" x14ac:dyDescent="0.25">
      <c r="B496" s="16"/>
    </row>
    <row r="497" spans="2:2" s="15" customFormat="1" x14ac:dyDescent="0.25">
      <c r="B497" s="16"/>
    </row>
    <row r="498" spans="2:2" s="15" customFormat="1" x14ac:dyDescent="0.25">
      <c r="B498" s="16"/>
    </row>
    <row r="499" spans="2:2" s="15" customFormat="1" x14ac:dyDescent="0.25">
      <c r="B499" s="16"/>
    </row>
    <row r="500" spans="2:2" s="15" customFormat="1" x14ac:dyDescent="0.25">
      <c r="B500" s="16"/>
    </row>
    <row r="501" spans="2:2" s="15" customFormat="1" x14ac:dyDescent="0.25">
      <c r="B501" s="16"/>
    </row>
    <row r="502" spans="2:2" s="15" customFormat="1" x14ac:dyDescent="0.25">
      <c r="B502" s="16"/>
    </row>
    <row r="503" spans="2:2" s="15" customFormat="1" x14ac:dyDescent="0.25">
      <c r="B503" s="16"/>
    </row>
    <row r="504" spans="2:2" s="15" customFormat="1" x14ac:dyDescent="0.25">
      <c r="B504" s="16"/>
    </row>
    <row r="505" spans="2:2" s="15" customFormat="1" x14ac:dyDescent="0.25">
      <c r="B505" s="16"/>
    </row>
    <row r="506" spans="2:2" s="15" customFormat="1" x14ac:dyDescent="0.25">
      <c r="B506" s="16"/>
    </row>
    <row r="507" spans="2:2" s="15" customFormat="1" x14ac:dyDescent="0.25">
      <c r="B507" s="16"/>
    </row>
    <row r="508" spans="2:2" s="15" customFormat="1" x14ac:dyDescent="0.25">
      <c r="B508" s="16"/>
    </row>
    <row r="509" spans="2:2" s="15" customFormat="1" x14ac:dyDescent="0.25">
      <c r="B509" s="16"/>
    </row>
    <row r="510" spans="2:2" s="15" customFormat="1" x14ac:dyDescent="0.25">
      <c r="B510" s="16"/>
    </row>
    <row r="511" spans="2:2" s="15" customFormat="1" x14ac:dyDescent="0.25">
      <c r="B511" s="16"/>
    </row>
    <row r="512" spans="2:2" s="15" customFormat="1" x14ac:dyDescent="0.25">
      <c r="B512" s="16"/>
    </row>
    <row r="513" spans="2:2" s="15" customFormat="1" x14ac:dyDescent="0.25">
      <c r="B513" s="16"/>
    </row>
    <row r="514" spans="2:2" s="15" customFormat="1" x14ac:dyDescent="0.25">
      <c r="B514" s="16"/>
    </row>
    <row r="515" spans="2:2" s="15" customFormat="1" x14ac:dyDescent="0.25">
      <c r="B515" s="16"/>
    </row>
    <row r="516" spans="2:2" s="15" customFormat="1" x14ac:dyDescent="0.25">
      <c r="B516" s="16"/>
    </row>
    <row r="517" spans="2:2" s="15" customFormat="1" x14ac:dyDescent="0.25">
      <c r="B517" s="16"/>
    </row>
    <row r="518" spans="2:2" s="15" customFormat="1" x14ac:dyDescent="0.25">
      <c r="B518" s="16"/>
    </row>
    <row r="519" spans="2:2" s="15" customFormat="1" x14ac:dyDescent="0.25">
      <c r="B519" s="16"/>
    </row>
    <row r="520" spans="2:2" s="15" customFormat="1" x14ac:dyDescent="0.25">
      <c r="B520" s="16"/>
    </row>
    <row r="521" spans="2:2" s="15" customFormat="1" x14ac:dyDescent="0.25">
      <c r="B521" s="16"/>
    </row>
    <row r="522" spans="2:2" s="15" customFormat="1" x14ac:dyDescent="0.25">
      <c r="B522" s="16"/>
    </row>
    <row r="523" spans="2:2" s="15" customFormat="1" x14ac:dyDescent="0.25">
      <c r="B523" s="16"/>
    </row>
    <row r="524" spans="2:2" s="15" customFormat="1" x14ac:dyDescent="0.25">
      <c r="B524" s="16"/>
    </row>
    <row r="525" spans="2:2" s="15" customFormat="1" x14ac:dyDescent="0.25">
      <c r="B525" s="16"/>
    </row>
    <row r="526" spans="2:2" s="15" customFormat="1" x14ac:dyDescent="0.25">
      <c r="B526" s="16"/>
    </row>
    <row r="527" spans="2:2" s="15" customFormat="1" x14ac:dyDescent="0.25">
      <c r="B527" s="16"/>
    </row>
    <row r="528" spans="2:2" s="15" customFormat="1" x14ac:dyDescent="0.25">
      <c r="B528" s="16"/>
    </row>
    <row r="529" spans="2:2" s="15" customFormat="1" x14ac:dyDescent="0.25">
      <c r="B529" s="16"/>
    </row>
    <row r="530" spans="2:2" s="15" customFormat="1" x14ac:dyDescent="0.25">
      <c r="B530" s="16"/>
    </row>
    <row r="531" spans="2:2" s="15" customFormat="1" x14ac:dyDescent="0.25">
      <c r="B531" s="16"/>
    </row>
    <row r="532" spans="2:2" s="15" customFormat="1" x14ac:dyDescent="0.25">
      <c r="B532" s="16"/>
    </row>
    <row r="533" spans="2:2" s="15" customFormat="1" x14ac:dyDescent="0.25">
      <c r="B533" s="16"/>
    </row>
    <row r="534" spans="2:2" s="15" customFormat="1" x14ac:dyDescent="0.25">
      <c r="B534" s="16"/>
    </row>
    <row r="535" spans="2:2" s="15" customFormat="1" x14ac:dyDescent="0.25">
      <c r="B535" s="16"/>
    </row>
    <row r="536" spans="2:2" s="15" customFormat="1" x14ac:dyDescent="0.25">
      <c r="B536" s="16"/>
    </row>
    <row r="537" spans="2:2" s="15" customFormat="1" x14ac:dyDescent="0.25">
      <c r="B537" s="16"/>
    </row>
    <row r="538" spans="2:2" s="15" customFormat="1" x14ac:dyDescent="0.25">
      <c r="B538" s="16"/>
    </row>
    <row r="539" spans="2:2" s="15" customFormat="1" x14ac:dyDescent="0.25">
      <c r="B539" s="16"/>
    </row>
    <row r="540" spans="2:2" s="15" customFormat="1" x14ac:dyDescent="0.25">
      <c r="B540" s="16"/>
    </row>
    <row r="541" spans="2:2" s="15" customFormat="1" x14ac:dyDescent="0.25">
      <c r="B541" s="16"/>
    </row>
    <row r="542" spans="2:2" s="15" customFormat="1" x14ac:dyDescent="0.25">
      <c r="B542" s="16"/>
    </row>
    <row r="543" spans="2:2" s="15" customFormat="1" x14ac:dyDescent="0.25">
      <c r="B543" s="16"/>
    </row>
    <row r="544" spans="2:2" s="15" customFormat="1" x14ac:dyDescent="0.25">
      <c r="B544" s="16"/>
    </row>
    <row r="545" spans="2:2" s="15" customFormat="1" x14ac:dyDescent="0.25">
      <c r="B545" s="16"/>
    </row>
    <row r="546" spans="2:2" s="15" customFormat="1" x14ac:dyDescent="0.25">
      <c r="B546" s="16"/>
    </row>
    <row r="547" spans="2:2" s="15" customFormat="1" x14ac:dyDescent="0.25">
      <c r="B547" s="16"/>
    </row>
    <row r="548" spans="2:2" s="15" customFormat="1" x14ac:dyDescent="0.25">
      <c r="B548" s="16"/>
    </row>
    <row r="549" spans="2:2" s="15" customFormat="1" x14ac:dyDescent="0.25">
      <c r="B549" s="16"/>
    </row>
    <row r="550" spans="2:2" s="15" customFormat="1" x14ac:dyDescent="0.25">
      <c r="B550" s="16"/>
    </row>
    <row r="551" spans="2:2" s="15" customFormat="1" x14ac:dyDescent="0.25">
      <c r="B551" s="16"/>
    </row>
    <row r="552" spans="2:2" s="15" customFormat="1" x14ac:dyDescent="0.25">
      <c r="B552" s="16"/>
    </row>
    <row r="553" spans="2:2" s="15" customFormat="1" x14ac:dyDescent="0.25">
      <c r="B553" s="16"/>
    </row>
    <row r="554" spans="2:2" s="15" customFormat="1" x14ac:dyDescent="0.25">
      <c r="B554" s="16"/>
    </row>
    <row r="555" spans="2:2" s="15" customFormat="1" x14ac:dyDescent="0.25">
      <c r="B555" s="16"/>
    </row>
    <row r="556" spans="2:2" s="15" customFormat="1" x14ac:dyDescent="0.25">
      <c r="B556" s="16"/>
    </row>
    <row r="557" spans="2:2" s="15" customFormat="1" x14ac:dyDescent="0.25">
      <c r="B557" s="16"/>
    </row>
    <row r="558" spans="2:2" s="15" customFormat="1" x14ac:dyDescent="0.25">
      <c r="B558" s="16"/>
    </row>
    <row r="559" spans="2:2" s="15" customFormat="1" x14ac:dyDescent="0.25">
      <c r="B559" s="16"/>
    </row>
    <row r="560" spans="2:2" s="15" customFormat="1" x14ac:dyDescent="0.25">
      <c r="B560" s="16"/>
    </row>
    <row r="561" spans="2:2" s="15" customFormat="1" x14ac:dyDescent="0.25">
      <c r="B561" s="16"/>
    </row>
    <row r="562" spans="2:2" s="15" customFormat="1" x14ac:dyDescent="0.25">
      <c r="B562" s="16"/>
    </row>
    <row r="563" spans="2:2" s="15" customFormat="1" x14ac:dyDescent="0.25">
      <c r="B563" s="16"/>
    </row>
    <row r="564" spans="2:2" s="15" customFormat="1" x14ac:dyDescent="0.25">
      <c r="B564" s="16"/>
    </row>
    <row r="565" spans="2:2" s="15" customFormat="1" x14ac:dyDescent="0.25">
      <c r="B565" s="16"/>
    </row>
    <row r="566" spans="2:2" s="15" customFormat="1" x14ac:dyDescent="0.25">
      <c r="B566" s="16"/>
    </row>
    <row r="567" spans="2:2" s="15" customFormat="1" x14ac:dyDescent="0.25">
      <c r="B567" s="16"/>
    </row>
    <row r="568" spans="2:2" s="15" customFormat="1" x14ac:dyDescent="0.25">
      <c r="B568" s="16"/>
    </row>
    <row r="569" spans="2:2" s="15" customFormat="1" x14ac:dyDescent="0.25">
      <c r="B569" s="16"/>
    </row>
    <row r="570" spans="2:2" s="15" customFormat="1" x14ac:dyDescent="0.25">
      <c r="B570" s="16"/>
    </row>
    <row r="571" spans="2:2" s="15" customFormat="1" x14ac:dyDescent="0.25">
      <c r="B571" s="16"/>
    </row>
    <row r="572" spans="2:2" s="15" customFormat="1" x14ac:dyDescent="0.25">
      <c r="B572" s="16"/>
    </row>
    <row r="573" spans="2:2" s="15" customFormat="1" x14ac:dyDescent="0.25">
      <c r="B573" s="16"/>
    </row>
    <row r="574" spans="2:2" s="15" customFormat="1" x14ac:dyDescent="0.25">
      <c r="B574" s="16"/>
    </row>
    <row r="575" spans="2:2" s="15" customFormat="1" x14ac:dyDescent="0.25">
      <c r="B575" s="16"/>
    </row>
    <row r="576" spans="2:2" s="15" customFormat="1" x14ac:dyDescent="0.25">
      <c r="B576" s="16"/>
    </row>
    <row r="577" spans="2:2" s="15" customFormat="1" x14ac:dyDescent="0.25">
      <c r="B577" s="16"/>
    </row>
    <row r="578" spans="2:2" s="15" customFormat="1" x14ac:dyDescent="0.25">
      <c r="B578" s="16"/>
    </row>
    <row r="579" spans="2:2" s="15" customFormat="1" x14ac:dyDescent="0.25">
      <c r="B579" s="16"/>
    </row>
    <row r="580" spans="2:2" s="15" customFormat="1" x14ac:dyDescent="0.25">
      <c r="B580" s="16"/>
    </row>
    <row r="581" spans="2:2" s="15" customFormat="1" x14ac:dyDescent="0.25">
      <c r="B581" s="16"/>
    </row>
    <row r="582" spans="2:2" s="15" customFormat="1" x14ac:dyDescent="0.25">
      <c r="B582" s="16"/>
    </row>
    <row r="583" spans="2:2" s="15" customFormat="1" x14ac:dyDescent="0.25">
      <c r="B583" s="16"/>
    </row>
    <row r="584" spans="2:2" s="15" customFormat="1" x14ac:dyDescent="0.25">
      <c r="B584" s="16"/>
    </row>
    <row r="585" spans="2:2" s="15" customFormat="1" x14ac:dyDescent="0.25">
      <c r="B585" s="16"/>
    </row>
    <row r="586" spans="2:2" s="15" customFormat="1" x14ac:dyDescent="0.25">
      <c r="B586" s="16"/>
    </row>
    <row r="587" spans="2:2" s="15" customFormat="1" x14ac:dyDescent="0.25">
      <c r="B587" s="16"/>
    </row>
    <row r="588" spans="2:2" s="15" customFormat="1" x14ac:dyDescent="0.25">
      <c r="B588" s="16"/>
    </row>
    <row r="589" spans="2:2" s="15" customFormat="1" x14ac:dyDescent="0.25">
      <c r="B589" s="16"/>
    </row>
    <row r="590" spans="2:2" s="15" customFormat="1" x14ac:dyDescent="0.25">
      <c r="B590" s="16"/>
    </row>
    <row r="591" spans="2:2" s="15" customFormat="1" x14ac:dyDescent="0.25">
      <c r="B591" s="16"/>
    </row>
    <row r="592" spans="2:2" s="15" customFormat="1" x14ac:dyDescent="0.25">
      <c r="B592" s="16"/>
    </row>
    <row r="593" spans="2:2" s="15" customFormat="1" x14ac:dyDescent="0.25">
      <c r="B593" s="16"/>
    </row>
    <row r="594" spans="2:2" s="15" customFormat="1" x14ac:dyDescent="0.25">
      <c r="B594" s="16"/>
    </row>
    <row r="595" spans="2:2" s="15" customFormat="1" x14ac:dyDescent="0.25">
      <c r="B595" s="16"/>
    </row>
    <row r="596" spans="2:2" s="15" customFormat="1" x14ac:dyDescent="0.25">
      <c r="B596" s="16"/>
    </row>
    <row r="597" spans="2:2" s="15" customFormat="1" x14ac:dyDescent="0.25">
      <c r="B597" s="16"/>
    </row>
    <row r="598" spans="2:2" s="15" customFormat="1" x14ac:dyDescent="0.25">
      <c r="B598" s="16"/>
    </row>
    <row r="599" spans="2:2" s="15" customFormat="1" x14ac:dyDescent="0.25">
      <c r="B599" s="16"/>
    </row>
    <row r="600" spans="2:2" s="15" customFormat="1" x14ac:dyDescent="0.25">
      <c r="B600" s="16"/>
    </row>
    <row r="601" spans="2:2" s="15" customFormat="1" x14ac:dyDescent="0.25">
      <c r="B601" s="16"/>
    </row>
    <row r="602" spans="2:2" s="15" customFormat="1" x14ac:dyDescent="0.25">
      <c r="B602" s="16"/>
    </row>
    <row r="603" spans="2:2" s="15" customFormat="1" x14ac:dyDescent="0.25">
      <c r="B603" s="16"/>
    </row>
    <row r="604" spans="2:2" s="15" customFormat="1" x14ac:dyDescent="0.25">
      <c r="B604" s="16"/>
    </row>
    <row r="605" spans="2:2" s="15" customFormat="1" x14ac:dyDescent="0.25">
      <c r="B605" s="16"/>
    </row>
    <row r="606" spans="2:2" s="15" customFormat="1" x14ac:dyDescent="0.25">
      <c r="B606" s="16"/>
    </row>
    <row r="607" spans="2:2" s="15" customFormat="1" x14ac:dyDescent="0.25">
      <c r="B607" s="16"/>
    </row>
    <row r="608" spans="2:2" s="15" customFormat="1" x14ac:dyDescent="0.25">
      <c r="B608" s="16"/>
    </row>
    <row r="609" spans="2:2" s="15" customFormat="1" x14ac:dyDescent="0.25">
      <c r="B609" s="16"/>
    </row>
    <row r="610" spans="2:2" s="15" customFormat="1" x14ac:dyDescent="0.25">
      <c r="B610" s="16"/>
    </row>
    <row r="611" spans="2:2" s="15" customFormat="1" x14ac:dyDescent="0.25">
      <c r="B611" s="16"/>
    </row>
    <row r="612" spans="2:2" s="15" customFormat="1" x14ac:dyDescent="0.25">
      <c r="B612" s="16"/>
    </row>
    <row r="613" spans="2:2" s="15" customFormat="1" x14ac:dyDescent="0.25">
      <c r="B613" s="16"/>
    </row>
    <row r="614" spans="2:2" s="15" customFormat="1" x14ac:dyDescent="0.25">
      <c r="B614" s="16"/>
    </row>
    <row r="615" spans="2:2" s="15" customFormat="1" x14ac:dyDescent="0.25">
      <c r="B615" s="16"/>
    </row>
    <row r="616" spans="2:2" s="15" customFormat="1" x14ac:dyDescent="0.25">
      <c r="B616" s="16"/>
    </row>
    <row r="617" spans="2:2" s="15" customFormat="1" x14ac:dyDescent="0.25">
      <c r="B617" s="16"/>
    </row>
    <row r="618" spans="2:2" s="15" customFormat="1" x14ac:dyDescent="0.25">
      <c r="B618" s="16"/>
    </row>
    <row r="619" spans="2:2" s="15" customFormat="1" x14ac:dyDescent="0.25">
      <c r="B619" s="16"/>
    </row>
    <row r="620" spans="2:2" s="15" customFormat="1" x14ac:dyDescent="0.25">
      <c r="B620" s="16"/>
    </row>
    <row r="621" spans="2:2" s="15" customFormat="1" x14ac:dyDescent="0.25">
      <c r="B621" s="16"/>
    </row>
    <row r="622" spans="2:2" s="15" customFormat="1" x14ac:dyDescent="0.25">
      <c r="B622" s="16"/>
    </row>
    <row r="623" spans="2:2" s="15" customFormat="1" x14ac:dyDescent="0.25">
      <c r="B623" s="16"/>
    </row>
    <row r="624" spans="2:2" s="15" customFormat="1" x14ac:dyDescent="0.25">
      <c r="B624" s="16"/>
    </row>
    <row r="625" spans="2:2" s="15" customFormat="1" x14ac:dyDescent="0.25">
      <c r="B625" s="16"/>
    </row>
    <row r="626" spans="2:2" s="15" customFormat="1" x14ac:dyDescent="0.25">
      <c r="B626" s="16"/>
    </row>
    <row r="627" spans="2:2" s="15" customFormat="1" x14ac:dyDescent="0.25">
      <c r="B627" s="16"/>
    </row>
    <row r="628" spans="2:2" s="15" customFormat="1" x14ac:dyDescent="0.25">
      <c r="B628" s="16"/>
    </row>
    <row r="629" spans="2:2" s="15" customFormat="1" x14ac:dyDescent="0.25">
      <c r="B629" s="16"/>
    </row>
    <row r="630" spans="2:2" s="15" customFormat="1" x14ac:dyDescent="0.25">
      <c r="B630" s="16"/>
    </row>
    <row r="631" spans="2:2" s="15" customFormat="1" x14ac:dyDescent="0.25">
      <c r="B631" s="16"/>
    </row>
    <row r="632" spans="2:2" s="15" customFormat="1" x14ac:dyDescent="0.25">
      <c r="B632" s="16"/>
    </row>
    <row r="633" spans="2:2" s="15" customFormat="1" x14ac:dyDescent="0.25">
      <c r="B633" s="16"/>
    </row>
    <row r="634" spans="2:2" s="15" customFormat="1" x14ac:dyDescent="0.25">
      <c r="B634" s="16"/>
    </row>
    <row r="635" spans="2:2" s="15" customFormat="1" x14ac:dyDescent="0.25">
      <c r="B635" s="16"/>
    </row>
    <row r="636" spans="2:2" s="15" customFormat="1" x14ac:dyDescent="0.25">
      <c r="B636" s="16"/>
    </row>
    <row r="637" spans="2:2" s="15" customFormat="1" x14ac:dyDescent="0.25">
      <c r="B637" s="16"/>
    </row>
    <row r="638" spans="2:2" s="15" customFormat="1" x14ac:dyDescent="0.25">
      <c r="B638" s="16"/>
    </row>
    <row r="639" spans="2:2" s="15" customFormat="1" x14ac:dyDescent="0.25">
      <c r="B639" s="16"/>
    </row>
    <row r="640" spans="2:2" s="15" customFormat="1" x14ac:dyDescent="0.25">
      <c r="B640" s="16"/>
    </row>
    <row r="641" spans="2:2" s="15" customFormat="1" x14ac:dyDescent="0.25">
      <c r="B641" s="16"/>
    </row>
    <row r="642" spans="2:2" s="15" customFormat="1" x14ac:dyDescent="0.25">
      <c r="B642" s="16"/>
    </row>
    <row r="643" spans="2:2" s="15" customFormat="1" x14ac:dyDescent="0.25">
      <c r="B643" s="16"/>
    </row>
    <row r="644" spans="2:2" s="15" customFormat="1" x14ac:dyDescent="0.25">
      <c r="B644" s="16"/>
    </row>
    <row r="645" spans="2:2" s="15" customFormat="1" x14ac:dyDescent="0.25">
      <c r="B645" s="16"/>
    </row>
    <row r="646" spans="2:2" s="15" customFormat="1" x14ac:dyDescent="0.25">
      <c r="B646" s="16"/>
    </row>
    <row r="647" spans="2:2" s="15" customFormat="1" x14ac:dyDescent="0.25">
      <c r="B647" s="16"/>
    </row>
    <row r="648" spans="2:2" s="15" customFormat="1" x14ac:dyDescent="0.25">
      <c r="B648" s="16"/>
    </row>
    <row r="649" spans="2:2" s="15" customFormat="1" x14ac:dyDescent="0.25">
      <c r="B649" s="16"/>
    </row>
    <row r="650" spans="2:2" s="15" customFormat="1" x14ac:dyDescent="0.25">
      <c r="B650" s="16"/>
    </row>
    <row r="651" spans="2:2" s="15" customFormat="1" x14ac:dyDescent="0.25">
      <c r="B651" s="16"/>
    </row>
    <row r="652" spans="2:2" s="15" customFormat="1" x14ac:dyDescent="0.25">
      <c r="B652" s="16"/>
    </row>
    <row r="653" spans="2:2" s="15" customFormat="1" x14ac:dyDescent="0.25">
      <c r="B653" s="16"/>
    </row>
    <row r="654" spans="2:2" s="15" customFormat="1" x14ac:dyDescent="0.25">
      <c r="B654" s="16"/>
    </row>
    <row r="655" spans="2:2" s="15" customFormat="1" x14ac:dyDescent="0.25">
      <c r="B655" s="16"/>
    </row>
    <row r="656" spans="2:2" s="15" customFormat="1" x14ac:dyDescent="0.25">
      <c r="B656" s="16"/>
    </row>
    <row r="657" spans="2:2" s="15" customFormat="1" x14ac:dyDescent="0.25">
      <c r="B657" s="16"/>
    </row>
    <row r="658" spans="2:2" s="15" customFormat="1" x14ac:dyDescent="0.25">
      <c r="B658" s="16"/>
    </row>
    <row r="659" spans="2:2" s="15" customFormat="1" x14ac:dyDescent="0.25">
      <c r="B659" s="16"/>
    </row>
    <row r="660" spans="2:2" s="15" customFormat="1" x14ac:dyDescent="0.25">
      <c r="B660" s="16"/>
    </row>
    <row r="661" spans="2:2" s="15" customFormat="1" x14ac:dyDescent="0.25">
      <c r="B661" s="16"/>
    </row>
    <row r="662" spans="2:2" s="15" customFormat="1" x14ac:dyDescent="0.25">
      <c r="B662" s="16"/>
    </row>
    <row r="663" spans="2:2" s="15" customFormat="1" x14ac:dyDescent="0.25">
      <c r="B663" s="16"/>
    </row>
    <row r="664" spans="2:2" s="15" customFormat="1" x14ac:dyDescent="0.25">
      <c r="B664" s="16"/>
    </row>
    <row r="665" spans="2:2" s="15" customFormat="1" x14ac:dyDescent="0.25">
      <c r="B665" s="16"/>
    </row>
    <row r="666" spans="2:2" s="15" customFormat="1" x14ac:dyDescent="0.25">
      <c r="B666" s="16"/>
    </row>
    <row r="667" spans="2:2" s="15" customFormat="1" x14ac:dyDescent="0.25">
      <c r="B667" s="16"/>
    </row>
    <row r="668" spans="2:2" s="15" customFormat="1" x14ac:dyDescent="0.25">
      <c r="B668" s="16"/>
    </row>
    <row r="669" spans="2:2" s="15" customFormat="1" x14ac:dyDescent="0.25">
      <c r="B669" s="16"/>
    </row>
    <row r="670" spans="2:2" s="15" customFormat="1" x14ac:dyDescent="0.25">
      <c r="B670" s="16"/>
    </row>
    <row r="671" spans="2:2" s="15" customFormat="1" x14ac:dyDescent="0.25">
      <c r="B671" s="16"/>
    </row>
    <row r="672" spans="2:2" s="15" customFormat="1" x14ac:dyDescent="0.25">
      <c r="B672" s="16"/>
    </row>
    <row r="673" spans="2:2" s="15" customFormat="1" x14ac:dyDescent="0.25">
      <c r="B673" s="16"/>
    </row>
    <row r="674" spans="2:2" s="15" customFormat="1" x14ac:dyDescent="0.25">
      <c r="B674" s="16"/>
    </row>
    <row r="675" spans="2:2" s="15" customFormat="1" x14ac:dyDescent="0.25">
      <c r="B675" s="16"/>
    </row>
    <row r="676" spans="2:2" s="15" customFormat="1" x14ac:dyDescent="0.25">
      <c r="B676" s="16"/>
    </row>
    <row r="677" spans="2:2" s="15" customFormat="1" x14ac:dyDescent="0.25">
      <c r="B677" s="16"/>
    </row>
    <row r="678" spans="2:2" s="15" customFormat="1" x14ac:dyDescent="0.25">
      <c r="B678" s="16"/>
    </row>
    <row r="679" spans="2:2" s="15" customFormat="1" x14ac:dyDescent="0.25">
      <c r="B679" s="16"/>
    </row>
    <row r="680" spans="2:2" s="15" customFormat="1" x14ac:dyDescent="0.25">
      <c r="B680" s="16"/>
    </row>
    <row r="681" spans="2:2" s="15" customFormat="1" x14ac:dyDescent="0.25">
      <c r="B681" s="16"/>
    </row>
    <row r="682" spans="2:2" s="15" customFormat="1" x14ac:dyDescent="0.25">
      <c r="B682" s="16"/>
    </row>
    <row r="683" spans="2:2" s="15" customFormat="1" x14ac:dyDescent="0.25">
      <c r="B683" s="16"/>
    </row>
    <row r="684" spans="2:2" s="15" customFormat="1" x14ac:dyDescent="0.25">
      <c r="B684" s="16"/>
    </row>
    <row r="685" spans="2:2" s="15" customFormat="1" x14ac:dyDescent="0.25">
      <c r="B685" s="16"/>
    </row>
    <row r="686" spans="2:2" s="15" customFormat="1" x14ac:dyDescent="0.25">
      <c r="B686" s="16"/>
    </row>
    <row r="687" spans="2:2" s="15" customFormat="1" x14ac:dyDescent="0.25">
      <c r="B687" s="16"/>
    </row>
    <row r="688" spans="2:2" s="15" customFormat="1" x14ac:dyDescent="0.25">
      <c r="B688" s="16"/>
    </row>
    <row r="689" spans="2:2" s="15" customFormat="1" x14ac:dyDescent="0.25">
      <c r="B689" s="16"/>
    </row>
    <row r="690" spans="2:2" s="15" customFormat="1" x14ac:dyDescent="0.25">
      <c r="B690" s="16"/>
    </row>
    <row r="691" spans="2:2" s="15" customFormat="1" x14ac:dyDescent="0.25">
      <c r="B691" s="16"/>
    </row>
    <row r="692" spans="2:2" s="15" customFormat="1" x14ac:dyDescent="0.25">
      <c r="B692" s="16"/>
    </row>
    <row r="693" spans="2:2" s="15" customFormat="1" x14ac:dyDescent="0.25">
      <c r="B693" s="16"/>
    </row>
    <row r="694" spans="2:2" s="15" customFormat="1" x14ac:dyDescent="0.25">
      <c r="B694" s="16"/>
    </row>
    <row r="695" spans="2:2" s="15" customFormat="1" x14ac:dyDescent="0.25">
      <c r="B695" s="16"/>
    </row>
    <row r="696" spans="2:2" s="15" customFormat="1" x14ac:dyDescent="0.25">
      <c r="B696" s="16"/>
    </row>
    <row r="697" spans="2:2" s="15" customFormat="1" x14ac:dyDescent="0.25">
      <c r="B697" s="16"/>
    </row>
    <row r="698" spans="2:2" s="15" customFormat="1" x14ac:dyDescent="0.25">
      <c r="B698" s="16"/>
    </row>
    <row r="699" spans="2:2" s="15" customFormat="1" x14ac:dyDescent="0.25">
      <c r="B699" s="16"/>
    </row>
    <row r="700" spans="2:2" s="15" customFormat="1" x14ac:dyDescent="0.25">
      <c r="B700" s="16"/>
    </row>
    <row r="701" spans="2:2" s="15" customFormat="1" x14ac:dyDescent="0.25">
      <c r="B701" s="16"/>
    </row>
    <row r="702" spans="2:2" s="15" customFormat="1" x14ac:dyDescent="0.25">
      <c r="B702" s="16"/>
    </row>
    <row r="703" spans="2:2" s="15" customFormat="1" x14ac:dyDescent="0.25">
      <c r="B703" s="16"/>
    </row>
    <row r="704" spans="2:2" s="15" customFormat="1" x14ac:dyDescent="0.25">
      <c r="B704" s="16"/>
    </row>
    <row r="705" spans="2:2" s="15" customFormat="1" x14ac:dyDescent="0.25">
      <c r="B705" s="16"/>
    </row>
    <row r="706" spans="2:2" s="15" customFormat="1" x14ac:dyDescent="0.25">
      <c r="B706" s="16"/>
    </row>
    <row r="707" spans="2:2" s="15" customFormat="1" x14ac:dyDescent="0.25">
      <c r="B707" s="16"/>
    </row>
    <row r="708" spans="2:2" s="15" customFormat="1" x14ac:dyDescent="0.25">
      <c r="B708" s="16"/>
    </row>
    <row r="709" spans="2:2" s="15" customFormat="1" x14ac:dyDescent="0.25">
      <c r="B709" s="16"/>
    </row>
    <row r="710" spans="2:2" s="15" customFormat="1" x14ac:dyDescent="0.25">
      <c r="B710" s="16"/>
    </row>
    <row r="711" spans="2:2" s="15" customFormat="1" x14ac:dyDescent="0.25">
      <c r="B711" s="16"/>
    </row>
    <row r="712" spans="2:2" s="15" customFormat="1" x14ac:dyDescent="0.25">
      <c r="B712" s="16"/>
    </row>
    <row r="713" spans="2:2" s="15" customFormat="1" x14ac:dyDescent="0.25">
      <c r="B713" s="16"/>
    </row>
    <row r="714" spans="2:2" s="15" customFormat="1" x14ac:dyDescent="0.25">
      <c r="B714" s="16"/>
    </row>
    <row r="715" spans="2:2" s="15" customFormat="1" x14ac:dyDescent="0.25">
      <c r="B715" s="16"/>
    </row>
    <row r="716" spans="2:2" s="15" customFormat="1" x14ac:dyDescent="0.25">
      <c r="B716" s="16"/>
    </row>
    <row r="717" spans="2:2" s="15" customFormat="1" x14ac:dyDescent="0.25">
      <c r="B717" s="16"/>
    </row>
    <row r="718" spans="2:2" s="15" customFormat="1" x14ac:dyDescent="0.25">
      <c r="B718" s="16"/>
    </row>
    <row r="719" spans="2:2" s="15" customFormat="1" x14ac:dyDescent="0.25">
      <c r="B719" s="16"/>
    </row>
    <row r="720" spans="2:2" s="15" customFormat="1" x14ac:dyDescent="0.25">
      <c r="B720" s="16"/>
    </row>
    <row r="721" spans="2:2" s="15" customFormat="1" x14ac:dyDescent="0.25">
      <c r="B721" s="16"/>
    </row>
    <row r="722" spans="2:2" s="15" customFormat="1" x14ac:dyDescent="0.25">
      <c r="B722" s="16"/>
    </row>
    <row r="723" spans="2:2" s="15" customFormat="1" x14ac:dyDescent="0.25">
      <c r="B723" s="16"/>
    </row>
    <row r="724" spans="2:2" s="15" customFormat="1" x14ac:dyDescent="0.25">
      <c r="B724" s="16"/>
    </row>
    <row r="725" spans="2:2" s="15" customFormat="1" x14ac:dyDescent="0.25">
      <c r="B725" s="16"/>
    </row>
    <row r="726" spans="2:2" s="15" customFormat="1" x14ac:dyDescent="0.25">
      <c r="B726" s="16"/>
    </row>
    <row r="727" spans="2:2" s="15" customFormat="1" x14ac:dyDescent="0.25">
      <c r="B727" s="16"/>
    </row>
    <row r="728" spans="2:2" s="15" customFormat="1" x14ac:dyDescent="0.25">
      <c r="B728" s="16"/>
    </row>
    <row r="729" spans="2:2" s="15" customFormat="1" x14ac:dyDescent="0.25">
      <c r="B729" s="16"/>
    </row>
    <row r="730" spans="2:2" s="15" customFormat="1" x14ac:dyDescent="0.25">
      <c r="B730" s="16"/>
    </row>
    <row r="731" spans="2:2" s="15" customFormat="1" x14ac:dyDescent="0.25">
      <c r="B731" s="16"/>
    </row>
    <row r="732" spans="2:2" s="15" customFormat="1" x14ac:dyDescent="0.25">
      <c r="B732" s="16"/>
    </row>
    <row r="733" spans="2:2" s="15" customFormat="1" x14ac:dyDescent="0.25">
      <c r="B733" s="16"/>
    </row>
    <row r="734" spans="2:2" s="15" customFormat="1" x14ac:dyDescent="0.25">
      <c r="B734" s="16"/>
    </row>
    <row r="735" spans="2:2" s="15" customFormat="1" x14ac:dyDescent="0.25">
      <c r="B735" s="16"/>
    </row>
    <row r="736" spans="2:2" s="15" customFormat="1" x14ac:dyDescent="0.25">
      <c r="B736" s="16"/>
    </row>
    <row r="737" spans="2:2" s="15" customFormat="1" x14ac:dyDescent="0.25">
      <c r="B737" s="16"/>
    </row>
    <row r="738" spans="2:2" s="15" customFormat="1" x14ac:dyDescent="0.25">
      <c r="B738" s="16"/>
    </row>
    <row r="739" spans="2:2" s="15" customFormat="1" x14ac:dyDescent="0.25">
      <c r="B739" s="16"/>
    </row>
    <row r="740" spans="2:2" s="15" customFormat="1" x14ac:dyDescent="0.25">
      <c r="B740" s="16"/>
    </row>
    <row r="741" spans="2:2" s="15" customFormat="1" x14ac:dyDescent="0.25">
      <c r="B741" s="16"/>
    </row>
    <row r="742" spans="2:2" s="15" customFormat="1" x14ac:dyDescent="0.25">
      <c r="B742" s="16"/>
    </row>
    <row r="743" spans="2:2" s="15" customFormat="1" x14ac:dyDescent="0.25">
      <c r="B743" s="16"/>
    </row>
    <row r="744" spans="2:2" s="15" customFormat="1" x14ac:dyDescent="0.25">
      <c r="B744" s="16"/>
    </row>
    <row r="745" spans="2:2" s="15" customFormat="1" x14ac:dyDescent="0.25">
      <c r="B745" s="16"/>
    </row>
    <row r="746" spans="2:2" s="15" customFormat="1" x14ac:dyDescent="0.25">
      <c r="B746" s="16"/>
    </row>
    <row r="747" spans="2:2" s="15" customFormat="1" x14ac:dyDescent="0.25">
      <c r="B747" s="16"/>
    </row>
    <row r="748" spans="2:2" s="15" customFormat="1" x14ac:dyDescent="0.25">
      <c r="B748" s="16"/>
    </row>
    <row r="749" spans="2:2" s="15" customFormat="1" x14ac:dyDescent="0.25">
      <c r="B749" s="16"/>
    </row>
    <row r="750" spans="2:2" s="15" customFormat="1" x14ac:dyDescent="0.25">
      <c r="B750" s="16"/>
    </row>
    <row r="751" spans="2:2" s="15" customFormat="1" x14ac:dyDescent="0.25">
      <c r="B751" s="16"/>
    </row>
    <row r="752" spans="2:2" s="15" customFormat="1" x14ac:dyDescent="0.25">
      <c r="B752" s="16"/>
    </row>
    <row r="753" spans="2:2" s="15" customFormat="1" x14ac:dyDescent="0.25">
      <c r="B753" s="16"/>
    </row>
    <row r="754" spans="2:2" s="15" customFormat="1" x14ac:dyDescent="0.25">
      <c r="B754" s="16"/>
    </row>
    <row r="755" spans="2:2" s="15" customFormat="1" x14ac:dyDescent="0.25">
      <c r="B755" s="16"/>
    </row>
    <row r="756" spans="2:2" s="15" customFormat="1" x14ac:dyDescent="0.25">
      <c r="B756" s="16"/>
    </row>
    <row r="757" spans="2:2" s="15" customFormat="1" x14ac:dyDescent="0.25">
      <c r="B757" s="16"/>
    </row>
    <row r="758" spans="2:2" s="15" customFormat="1" x14ac:dyDescent="0.25">
      <c r="B758" s="16"/>
    </row>
    <row r="759" spans="2:2" s="15" customFormat="1" x14ac:dyDescent="0.25">
      <c r="B759" s="16"/>
    </row>
    <row r="760" spans="2:2" s="15" customFormat="1" x14ac:dyDescent="0.25">
      <c r="B760" s="16"/>
    </row>
    <row r="761" spans="2:2" s="15" customFormat="1" x14ac:dyDescent="0.25">
      <c r="B761" s="16"/>
    </row>
    <row r="762" spans="2:2" s="15" customFormat="1" x14ac:dyDescent="0.25">
      <c r="B762" s="16"/>
    </row>
    <row r="763" spans="2:2" s="15" customFormat="1" x14ac:dyDescent="0.25">
      <c r="B763" s="16"/>
    </row>
    <row r="764" spans="2:2" s="15" customFormat="1" x14ac:dyDescent="0.25">
      <c r="B764" s="16"/>
    </row>
    <row r="765" spans="2:2" s="15" customFormat="1" x14ac:dyDescent="0.25">
      <c r="B765" s="16"/>
    </row>
    <row r="766" spans="2:2" s="15" customFormat="1" x14ac:dyDescent="0.25">
      <c r="B766" s="16"/>
    </row>
    <row r="767" spans="2:2" s="15" customFormat="1" x14ac:dyDescent="0.25">
      <c r="B767" s="16"/>
    </row>
    <row r="768" spans="2:2" s="15" customFormat="1" x14ac:dyDescent="0.25">
      <c r="B768" s="16"/>
    </row>
    <row r="769" spans="2:2" s="15" customFormat="1" x14ac:dyDescent="0.25">
      <c r="B769" s="16"/>
    </row>
    <row r="770" spans="2:2" s="15" customFormat="1" x14ac:dyDescent="0.25">
      <c r="B770" s="16"/>
    </row>
    <row r="771" spans="2:2" s="15" customFormat="1" x14ac:dyDescent="0.25">
      <c r="B771" s="16"/>
    </row>
    <row r="772" spans="2:2" s="15" customFormat="1" x14ac:dyDescent="0.25">
      <c r="B772" s="16"/>
    </row>
    <row r="773" spans="2:2" s="15" customFormat="1" x14ac:dyDescent="0.25">
      <c r="B773" s="16"/>
    </row>
    <row r="774" spans="2:2" s="15" customFormat="1" x14ac:dyDescent="0.25">
      <c r="B774" s="16"/>
    </row>
    <row r="775" spans="2:2" s="15" customFormat="1" x14ac:dyDescent="0.25">
      <c r="B775" s="16"/>
    </row>
    <row r="776" spans="2:2" s="15" customFormat="1" x14ac:dyDescent="0.25">
      <c r="B776" s="16"/>
    </row>
    <row r="777" spans="2:2" s="15" customFormat="1" x14ac:dyDescent="0.25">
      <c r="B777" s="16"/>
    </row>
    <row r="778" spans="2:2" s="15" customFormat="1" x14ac:dyDescent="0.25">
      <c r="B778" s="16"/>
    </row>
    <row r="779" spans="2:2" s="15" customFormat="1" x14ac:dyDescent="0.25">
      <c r="B779" s="16"/>
    </row>
    <row r="780" spans="2:2" s="15" customFormat="1" x14ac:dyDescent="0.25">
      <c r="B780" s="16"/>
    </row>
    <row r="781" spans="2:2" s="15" customFormat="1" x14ac:dyDescent="0.25">
      <c r="B781" s="16"/>
    </row>
    <row r="782" spans="2:2" s="15" customFormat="1" x14ac:dyDescent="0.25">
      <c r="B782" s="16"/>
    </row>
    <row r="783" spans="2:2" s="15" customFormat="1" x14ac:dyDescent="0.25">
      <c r="B783" s="16"/>
    </row>
    <row r="784" spans="2:2" s="15" customFormat="1" x14ac:dyDescent="0.25">
      <c r="B784" s="16"/>
    </row>
    <row r="785" spans="2:2" s="15" customFormat="1" x14ac:dyDescent="0.25">
      <c r="B785" s="16"/>
    </row>
    <row r="786" spans="2:2" s="15" customFormat="1" x14ac:dyDescent="0.25">
      <c r="B786" s="16"/>
    </row>
    <row r="787" spans="2:2" s="15" customFormat="1" x14ac:dyDescent="0.25">
      <c r="B787" s="16"/>
    </row>
    <row r="788" spans="2:2" s="15" customFormat="1" x14ac:dyDescent="0.25">
      <c r="B788" s="16"/>
    </row>
    <row r="789" spans="2:2" s="15" customFormat="1" x14ac:dyDescent="0.25">
      <c r="B789" s="16"/>
    </row>
    <row r="790" spans="2:2" s="15" customFormat="1" x14ac:dyDescent="0.25">
      <c r="B790" s="16"/>
    </row>
    <row r="791" spans="2:2" s="15" customFormat="1" x14ac:dyDescent="0.25">
      <c r="B791" s="16"/>
    </row>
    <row r="792" spans="2:2" s="15" customFormat="1" x14ac:dyDescent="0.25">
      <c r="B792" s="16"/>
    </row>
    <row r="793" spans="2:2" s="15" customFormat="1" x14ac:dyDescent="0.25">
      <c r="B793" s="16"/>
    </row>
    <row r="794" spans="2:2" s="15" customFormat="1" x14ac:dyDescent="0.25">
      <c r="B794" s="16"/>
    </row>
    <row r="795" spans="2:2" s="15" customFormat="1" x14ac:dyDescent="0.25">
      <c r="B795" s="16"/>
    </row>
    <row r="796" spans="2:2" s="15" customFormat="1" x14ac:dyDescent="0.25">
      <c r="B796" s="16"/>
    </row>
    <row r="797" spans="2:2" s="15" customFormat="1" x14ac:dyDescent="0.25">
      <c r="B797" s="16"/>
    </row>
    <row r="798" spans="2:2" s="15" customFormat="1" x14ac:dyDescent="0.25">
      <c r="B798" s="16"/>
    </row>
    <row r="799" spans="2:2" s="15" customFormat="1" x14ac:dyDescent="0.25">
      <c r="B799" s="16"/>
    </row>
    <row r="800" spans="2:2" s="15" customFormat="1" x14ac:dyDescent="0.25">
      <c r="B800" s="16"/>
    </row>
    <row r="801" spans="2:2" s="15" customFormat="1" x14ac:dyDescent="0.25">
      <c r="B801" s="16"/>
    </row>
    <row r="802" spans="2:2" s="15" customFormat="1" x14ac:dyDescent="0.25">
      <c r="B802" s="16"/>
    </row>
    <row r="803" spans="2:2" s="15" customFormat="1" x14ac:dyDescent="0.25">
      <c r="B803" s="16"/>
    </row>
    <row r="804" spans="2:2" s="15" customFormat="1" x14ac:dyDescent="0.25">
      <c r="B804" s="16"/>
    </row>
    <row r="805" spans="2:2" s="15" customFormat="1" x14ac:dyDescent="0.25">
      <c r="B805" s="16"/>
    </row>
    <row r="806" spans="2:2" s="15" customFormat="1" x14ac:dyDescent="0.25">
      <c r="B806" s="16"/>
    </row>
    <row r="807" spans="2:2" s="15" customFormat="1" x14ac:dyDescent="0.25">
      <c r="B807" s="16"/>
    </row>
    <row r="808" spans="2:2" s="15" customFormat="1" x14ac:dyDescent="0.25">
      <c r="B808" s="16"/>
    </row>
    <row r="809" spans="2:2" s="15" customFormat="1" x14ac:dyDescent="0.25">
      <c r="B809" s="16"/>
    </row>
    <row r="810" spans="2:2" s="15" customFormat="1" x14ac:dyDescent="0.25">
      <c r="B810" s="16"/>
    </row>
    <row r="811" spans="2:2" s="15" customFormat="1" x14ac:dyDescent="0.25">
      <c r="B811" s="16"/>
    </row>
    <row r="812" spans="2:2" s="15" customFormat="1" x14ac:dyDescent="0.25">
      <c r="B812" s="16"/>
    </row>
    <row r="813" spans="2:2" s="15" customFormat="1" x14ac:dyDescent="0.25">
      <c r="B813" s="16"/>
    </row>
    <row r="814" spans="2:2" s="15" customFormat="1" x14ac:dyDescent="0.25">
      <c r="B814" s="16"/>
    </row>
    <row r="815" spans="2:2" s="15" customFormat="1" x14ac:dyDescent="0.25">
      <c r="B815" s="16"/>
    </row>
    <row r="816" spans="2:2" s="15" customFormat="1" x14ac:dyDescent="0.25">
      <c r="B816" s="16"/>
    </row>
    <row r="817" spans="2:2" s="15" customFormat="1" x14ac:dyDescent="0.25">
      <c r="B817" s="16"/>
    </row>
    <row r="818" spans="2:2" s="15" customFormat="1" x14ac:dyDescent="0.25">
      <c r="B818" s="16"/>
    </row>
    <row r="819" spans="2:2" s="15" customFormat="1" x14ac:dyDescent="0.25">
      <c r="B819" s="16"/>
    </row>
    <row r="820" spans="2:2" s="15" customFormat="1" x14ac:dyDescent="0.25">
      <c r="B820" s="16"/>
    </row>
    <row r="821" spans="2:2" s="15" customFormat="1" x14ac:dyDescent="0.25">
      <c r="B821" s="16"/>
    </row>
    <row r="822" spans="2:2" s="15" customFormat="1" x14ac:dyDescent="0.25">
      <c r="B822" s="16"/>
    </row>
    <row r="823" spans="2:2" s="15" customFormat="1" x14ac:dyDescent="0.25">
      <c r="B823" s="16"/>
    </row>
    <row r="824" spans="2:2" s="15" customFormat="1" x14ac:dyDescent="0.25">
      <c r="B824" s="16"/>
    </row>
    <row r="825" spans="2:2" s="15" customFormat="1" x14ac:dyDescent="0.25">
      <c r="B825" s="16"/>
    </row>
    <row r="826" spans="2:2" s="15" customFormat="1" x14ac:dyDescent="0.25">
      <c r="B826" s="16"/>
    </row>
    <row r="827" spans="2:2" s="15" customFormat="1" x14ac:dyDescent="0.25">
      <c r="B827" s="16"/>
    </row>
    <row r="828" spans="2:2" s="15" customFormat="1" x14ac:dyDescent="0.25">
      <c r="B828" s="16"/>
    </row>
    <row r="829" spans="2:2" s="15" customFormat="1" x14ac:dyDescent="0.25">
      <c r="B829" s="16"/>
    </row>
    <row r="830" spans="2:2" s="15" customFormat="1" x14ac:dyDescent="0.25">
      <c r="B830" s="16"/>
    </row>
    <row r="831" spans="2:2" s="15" customFormat="1" x14ac:dyDescent="0.25">
      <c r="B831" s="16"/>
    </row>
    <row r="832" spans="2:2" s="15" customFormat="1" x14ac:dyDescent="0.25">
      <c r="B832" s="16"/>
    </row>
    <row r="833" spans="2:2" s="15" customFormat="1" x14ac:dyDescent="0.25">
      <c r="B833" s="16"/>
    </row>
    <row r="834" spans="2:2" s="15" customFormat="1" x14ac:dyDescent="0.25">
      <c r="B834" s="16"/>
    </row>
    <row r="835" spans="2:2" s="15" customFormat="1" x14ac:dyDescent="0.25">
      <c r="B835" s="16"/>
    </row>
    <row r="836" spans="2:2" s="15" customFormat="1" x14ac:dyDescent="0.25">
      <c r="B836" s="16"/>
    </row>
    <row r="837" spans="2:2" s="15" customFormat="1" x14ac:dyDescent="0.25">
      <c r="B837" s="16"/>
    </row>
    <row r="838" spans="2:2" s="15" customFormat="1" x14ac:dyDescent="0.25">
      <c r="B838" s="16"/>
    </row>
    <row r="839" spans="2:2" s="15" customFormat="1" x14ac:dyDescent="0.25">
      <c r="B839" s="16"/>
    </row>
    <row r="840" spans="2:2" s="15" customFormat="1" x14ac:dyDescent="0.25">
      <c r="B840" s="16"/>
    </row>
    <row r="841" spans="2:2" s="15" customFormat="1" x14ac:dyDescent="0.25">
      <c r="B841" s="16"/>
    </row>
    <row r="842" spans="2:2" s="15" customFormat="1" x14ac:dyDescent="0.25">
      <c r="B842" s="16"/>
    </row>
    <row r="843" spans="2:2" s="15" customFormat="1" x14ac:dyDescent="0.25">
      <c r="B843" s="16"/>
    </row>
    <row r="844" spans="2:2" s="15" customFormat="1" x14ac:dyDescent="0.25">
      <c r="B844" s="16"/>
    </row>
    <row r="845" spans="2:2" s="15" customFormat="1" x14ac:dyDescent="0.25">
      <c r="B845" s="16"/>
    </row>
    <row r="846" spans="2:2" s="15" customFormat="1" x14ac:dyDescent="0.25">
      <c r="B846" s="16"/>
    </row>
    <row r="847" spans="2:2" s="15" customFormat="1" x14ac:dyDescent="0.25">
      <c r="B847" s="16"/>
    </row>
    <row r="848" spans="2:2" s="15" customFormat="1" x14ac:dyDescent="0.25">
      <c r="B848" s="16"/>
    </row>
    <row r="849" spans="2:2" s="15" customFormat="1" x14ac:dyDescent="0.25">
      <c r="B849" s="16"/>
    </row>
    <row r="850" spans="2:2" s="15" customFormat="1" x14ac:dyDescent="0.25">
      <c r="B850" s="16"/>
    </row>
    <row r="851" spans="2:2" s="15" customFormat="1" x14ac:dyDescent="0.25">
      <c r="B851" s="16"/>
    </row>
    <row r="852" spans="2:2" s="15" customFormat="1" x14ac:dyDescent="0.25">
      <c r="B852" s="16"/>
    </row>
    <row r="853" spans="2:2" s="15" customFormat="1" x14ac:dyDescent="0.25">
      <c r="B853" s="16"/>
    </row>
    <row r="854" spans="2:2" s="15" customFormat="1" x14ac:dyDescent="0.25">
      <c r="B854" s="16"/>
    </row>
    <row r="855" spans="2:2" s="15" customFormat="1" x14ac:dyDescent="0.25">
      <c r="B855" s="16"/>
    </row>
    <row r="856" spans="2:2" s="15" customFormat="1" x14ac:dyDescent="0.25">
      <c r="B856" s="16"/>
    </row>
    <row r="857" spans="2:2" s="15" customFormat="1" x14ac:dyDescent="0.25">
      <c r="B857" s="16"/>
    </row>
    <row r="858" spans="2:2" s="15" customFormat="1" x14ac:dyDescent="0.25">
      <c r="B858" s="16"/>
    </row>
    <row r="859" spans="2:2" s="15" customFormat="1" x14ac:dyDescent="0.25">
      <c r="B859" s="16"/>
    </row>
    <row r="860" spans="2:2" s="15" customFormat="1" x14ac:dyDescent="0.25">
      <c r="B860" s="16"/>
    </row>
    <row r="861" spans="2:2" s="15" customFormat="1" x14ac:dyDescent="0.25">
      <c r="B861" s="16"/>
    </row>
    <row r="862" spans="2:2" s="15" customFormat="1" x14ac:dyDescent="0.25">
      <c r="B862" s="16"/>
    </row>
    <row r="863" spans="2:2" s="15" customFormat="1" x14ac:dyDescent="0.25">
      <c r="B863" s="16"/>
    </row>
    <row r="864" spans="2:2" s="15" customFormat="1" x14ac:dyDescent="0.25">
      <c r="B864" s="16"/>
    </row>
    <row r="865" spans="2:2" s="15" customFormat="1" x14ac:dyDescent="0.25">
      <c r="B865" s="16"/>
    </row>
    <row r="866" spans="2:2" s="15" customFormat="1" x14ac:dyDescent="0.25">
      <c r="B866" s="16"/>
    </row>
    <row r="867" spans="2:2" s="15" customFormat="1" x14ac:dyDescent="0.25">
      <c r="B867" s="16"/>
    </row>
    <row r="868" spans="2:2" s="15" customFormat="1" x14ac:dyDescent="0.25">
      <c r="B868" s="16"/>
    </row>
    <row r="869" spans="2:2" s="15" customFormat="1" x14ac:dyDescent="0.25">
      <c r="B869" s="16"/>
    </row>
    <row r="870" spans="2:2" s="15" customFormat="1" x14ac:dyDescent="0.25">
      <c r="B870" s="16"/>
    </row>
    <row r="871" spans="2:2" s="15" customFormat="1" x14ac:dyDescent="0.25">
      <c r="B871" s="16"/>
    </row>
    <row r="872" spans="2:2" s="15" customFormat="1" x14ac:dyDescent="0.25">
      <c r="B872" s="16"/>
    </row>
    <row r="873" spans="2:2" s="15" customFormat="1" x14ac:dyDescent="0.25">
      <c r="B873" s="16"/>
    </row>
    <row r="874" spans="2:2" s="15" customFormat="1" x14ac:dyDescent="0.25">
      <c r="B874" s="16"/>
    </row>
    <row r="875" spans="2:2" s="15" customFormat="1" x14ac:dyDescent="0.25">
      <c r="B875" s="16"/>
    </row>
    <row r="876" spans="2:2" s="15" customFormat="1" x14ac:dyDescent="0.25">
      <c r="B876" s="16"/>
    </row>
    <row r="877" spans="2:2" s="15" customFormat="1" x14ac:dyDescent="0.25">
      <c r="B877" s="16"/>
    </row>
    <row r="878" spans="2:2" s="15" customFormat="1" x14ac:dyDescent="0.25">
      <c r="B878" s="16"/>
    </row>
    <row r="879" spans="2:2" s="15" customFormat="1" x14ac:dyDescent="0.25">
      <c r="B879" s="16"/>
    </row>
    <row r="880" spans="2:2" s="15" customFormat="1" x14ac:dyDescent="0.25">
      <c r="B880" s="16"/>
    </row>
    <row r="881" spans="2:2" s="15" customFormat="1" x14ac:dyDescent="0.25">
      <c r="B881" s="16"/>
    </row>
    <row r="882" spans="2:2" s="15" customFormat="1" x14ac:dyDescent="0.25">
      <c r="B882" s="16"/>
    </row>
    <row r="883" spans="2:2" s="15" customFormat="1" x14ac:dyDescent="0.25">
      <c r="B883" s="16"/>
    </row>
    <row r="884" spans="2:2" s="15" customFormat="1" x14ac:dyDescent="0.25">
      <c r="B884" s="16"/>
    </row>
    <row r="885" spans="2:2" s="15" customFormat="1" x14ac:dyDescent="0.25">
      <c r="B885" s="16"/>
    </row>
    <row r="886" spans="2:2" s="15" customFormat="1" x14ac:dyDescent="0.25">
      <c r="B886" s="16"/>
    </row>
    <row r="887" spans="2:2" s="15" customFormat="1" x14ac:dyDescent="0.25">
      <c r="B887" s="16"/>
    </row>
    <row r="888" spans="2:2" s="15" customFormat="1" x14ac:dyDescent="0.25">
      <c r="B888" s="16"/>
    </row>
    <row r="889" spans="2:2" s="15" customFormat="1" x14ac:dyDescent="0.25">
      <c r="B889" s="16"/>
    </row>
    <row r="890" spans="2:2" s="15" customFormat="1" x14ac:dyDescent="0.25">
      <c r="B890" s="16"/>
    </row>
    <row r="891" spans="2:2" s="15" customFormat="1" x14ac:dyDescent="0.25">
      <c r="B891" s="16"/>
    </row>
    <row r="892" spans="2:2" s="15" customFormat="1" x14ac:dyDescent="0.25">
      <c r="B892" s="16"/>
    </row>
    <row r="893" spans="2:2" s="15" customFormat="1" x14ac:dyDescent="0.25">
      <c r="B893" s="16"/>
    </row>
    <row r="894" spans="2:2" s="15" customFormat="1" x14ac:dyDescent="0.25">
      <c r="B894" s="16"/>
    </row>
    <row r="895" spans="2:2" s="15" customFormat="1" x14ac:dyDescent="0.25">
      <c r="B895" s="16"/>
    </row>
    <row r="896" spans="2:2" s="15" customFormat="1" x14ac:dyDescent="0.25">
      <c r="B896" s="16"/>
    </row>
    <row r="897" spans="2:2" s="15" customFormat="1" x14ac:dyDescent="0.25">
      <c r="B897" s="16"/>
    </row>
    <row r="898" spans="2:2" s="15" customFormat="1" x14ac:dyDescent="0.25">
      <c r="B898" s="16"/>
    </row>
    <row r="899" spans="2:2" s="15" customFormat="1" x14ac:dyDescent="0.25">
      <c r="B899" s="16"/>
    </row>
    <row r="900" spans="2:2" s="15" customFormat="1" x14ac:dyDescent="0.25">
      <c r="B900" s="16"/>
    </row>
    <row r="901" spans="2:2" s="15" customFormat="1" x14ac:dyDescent="0.25">
      <c r="B901" s="16"/>
    </row>
    <row r="902" spans="2:2" s="15" customFormat="1" x14ac:dyDescent="0.25">
      <c r="B902" s="16"/>
    </row>
    <row r="903" spans="2:2" s="15" customFormat="1" x14ac:dyDescent="0.25">
      <c r="B903" s="16"/>
    </row>
    <row r="904" spans="2:2" s="15" customFormat="1" x14ac:dyDescent="0.25">
      <c r="B904" s="16"/>
    </row>
    <row r="905" spans="2:2" s="15" customFormat="1" x14ac:dyDescent="0.25">
      <c r="B905" s="16"/>
    </row>
    <row r="906" spans="2:2" s="15" customFormat="1" x14ac:dyDescent="0.25">
      <c r="B906" s="16"/>
    </row>
    <row r="907" spans="2:2" s="15" customFormat="1" x14ac:dyDescent="0.25">
      <c r="B907" s="16"/>
    </row>
    <row r="908" spans="2:2" s="15" customFormat="1" x14ac:dyDescent="0.25">
      <c r="B908" s="16"/>
    </row>
    <row r="909" spans="2:2" s="15" customFormat="1" x14ac:dyDescent="0.25">
      <c r="B909" s="16"/>
    </row>
    <row r="910" spans="2:2" s="15" customFormat="1" x14ac:dyDescent="0.25">
      <c r="B910" s="16"/>
    </row>
    <row r="911" spans="2:2" s="15" customFormat="1" x14ac:dyDescent="0.25">
      <c r="B911" s="16"/>
    </row>
    <row r="912" spans="2:2" s="15" customFormat="1" x14ac:dyDescent="0.25">
      <c r="B912" s="16"/>
    </row>
    <row r="913" spans="2:2" s="15" customFormat="1" x14ac:dyDescent="0.25">
      <c r="B913" s="16"/>
    </row>
    <row r="914" spans="2:2" s="15" customFormat="1" x14ac:dyDescent="0.25">
      <c r="B914" s="16"/>
    </row>
    <row r="915" spans="2:2" s="15" customFormat="1" x14ac:dyDescent="0.25">
      <c r="B915" s="16"/>
    </row>
    <row r="916" spans="2:2" s="15" customFormat="1" x14ac:dyDescent="0.25">
      <c r="B916" s="16"/>
    </row>
    <row r="917" spans="2:2" s="15" customFormat="1" x14ac:dyDescent="0.25">
      <c r="B917" s="16"/>
    </row>
    <row r="918" spans="2:2" s="15" customFormat="1" x14ac:dyDescent="0.25">
      <c r="B918" s="16"/>
    </row>
    <row r="919" spans="2:2" s="15" customFormat="1" x14ac:dyDescent="0.25">
      <c r="B919" s="16"/>
    </row>
    <row r="920" spans="2:2" s="15" customFormat="1" x14ac:dyDescent="0.25">
      <c r="B920" s="16"/>
    </row>
    <row r="921" spans="2:2" s="15" customFormat="1" x14ac:dyDescent="0.25">
      <c r="B921" s="16"/>
    </row>
    <row r="922" spans="2:2" s="15" customFormat="1" x14ac:dyDescent="0.25">
      <c r="B922" s="16"/>
    </row>
    <row r="923" spans="2:2" s="15" customFormat="1" x14ac:dyDescent="0.25">
      <c r="B923" s="16"/>
    </row>
    <row r="924" spans="2:2" s="15" customFormat="1" x14ac:dyDescent="0.25">
      <c r="B924" s="16"/>
    </row>
    <row r="925" spans="2:2" s="15" customFormat="1" x14ac:dyDescent="0.25">
      <c r="B925" s="16"/>
    </row>
    <row r="926" spans="2:2" s="15" customFormat="1" x14ac:dyDescent="0.25">
      <c r="B926" s="16"/>
    </row>
    <row r="927" spans="2:2" s="15" customFormat="1" x14ac:dyDescent="0.25">
      <c r="B927" s="16"/>
    </row>
    <row r="928" spans="2:2" s="15" customFormat="1" x14ac:dyDescent="0.25">
      <c r="B928" s="16"/>
    </row>
    <row r="929" spans="2:2" s="15" customFormat="1" x14ac:dyDescent="0.25">
      <c r="B929" s="16"/>
    </row>
    <row r="930" spans="2:2" s="15" customFormat="1" x14ac:dyDescent="0.25">
      <c r="B930" s="16"/>
    </row>
    <row r="931" spans="2:2" s="15" customFormat="1" x14ac:dyDescent="0.25">
      <c r="B931" s="16"/>
    </row>
    <row r="932" spans="2:2" s="15" customFormat="1" x14ac:dyDescent="0.25">
      <c r="B932" s="16"/>
    </row>
    <row r="933" spans="2:2" s="15" customFormat="1" x14ac:dyDescent="0.25">
      <c r="B933" s="16"/>
    </row>
    <row r="934" spans="2:2" s="15" customFormat="1" x14ac:dyDescent="0.25">
      <c r="B934" s="16"/>
    </row>
    <row r="935" spans="2:2" s="15" customFormat="1" x14ac:dyDescent="0.25">
      <c r="B935" s="16"/>
    </row>
    <row r="936" spans="2:2" s="15" customFormat="1" x14ac:dyDescent="0.25">
      <c r="B936" s="16"/>
    </row>
    <row r="937" spans="2:2" s="15" customFormat="1" x14ac:dyDescent="0.25">
      <c r="B937" s="16"/>
    </row>
    <row r="938" spans="2:2" s="15" customFormat="1" x14ac:dyDescent="0.25">
      <c r="B938" s="16"/>
    </row>
    <row r="939" spans="2:2" s="15" customFormat="1" x14ac:dyDescent="0.25">
      <c r="B939" s="16"/>
    </row>
    <row r="940" spans="2:2" s="15" customFormat="1" x14ac:dyDescent="0.25">
      <c r="B940" s="16"/>
    </row>
    <row r="941" spans="2:2" s="15" customFormat="1" x14ac:dyDescent="0.25">
      <c r="B941" s="16"/>
    </row>
    <row r="942" spans="2:2" s="15" customFormat="1" x14ac:dyDescent="0.25">
      <c r="B942" s="16"/>
    </row>
    <row r="943" spans="2:2" s="15" customFormat="1" x14ac:dyDescent="0.25">
      <c r="B943" s="16"/>
    </row>
    <row r="944" spans="2:2" s="15" customFormat="1" x14ac:dyDescent="0.25">
      <c r="B944" s="16"/>
    </row>
    <row r="945" spans="2:2" s="15" customFormat="1" x14ac:dyDescent="0.25">
      <c r="B945" s="16"/>
    </row>
    <row r="946" spans="2:2" s="15" customFormat="1" x14ac:dyDescent="0.25">
      <c r="B946" s="16"/>
    </row>
    <row r="947" spans="2:2" s="15" customFormat="1" x14ac:dyDescent="0.25">
      <c r="B947" s="16"/>
    </row>
    <row r="948" spans="2:2" s="15" customFormat="1" x14ac:dyDescent="0.25">
      <c r="B948" s="16"/>
    </row>
    <row r="949" spans="2:2" s="15" customFormat="1" x14ac:dyDescent="0.25">
      <c r="B949" s="16"/>
    </row>
    <row r="950" spans="2:2" s="15" customFormat="1" x14ac:dyDescent="0.25">
      <c r="B950" s="16"/>
    </row>
    <row r="951" spans="2:2" s="15" customFormat="1" x14ac:dyDescent="0.25">
      <c r="B951" s="16"/>
    </row>
    <row r="952" spans="2:2" s="15" customFormat="1" x14ac:dyDescent="0.25">
      <c r="B952" s="16"/>
    </row>
    <row r="953" spans="2:2" s="15" customFormat="1" x14ac:dyDescent="0.25">
      <c r="B953" s="16"/>
    </row>
    <row r="954" spans="2:2" s="15" customFormat="1" x14ac:dyDescent="0.25">
      <c r="B954" s="16"/>
    </row>
    <row r="955" spans="2:2" s="15" customFormat="1" x14ac:dyDescent="0.25">
      <c r="B955" s="16"/>
    </row>
    <row r="956" spans="2:2" s="15" customFormat="1" x14ac:dyDescent="0.25">
      <c r="B956" s="16"/>
    </row>
    <row r="957" spans="2:2" s="15" customFormat="1" x14ac:dyDescent="0.25">
      <c r="B957" s="16"/>
    </row>
    <row r="958" spans="2:2" s="15" customFormat="1" x14ac:dyDescent="0.25">
      <c r="B958" s="16"/>
    </row>
    <row r="959" spans="2:2" s="15" customFormat="1" x14ac:dyDescent="0.25">
      <c r="B959" s="16"/>
    </row>
    <row r="960" spans="2:2" s="15" customFormat="1" x14ac:dyDescent="0.25">
      <c r="B960" s="16"/>
    </row>
    <row r="961" spans="2:2" s="15" customFormat="1" x14ac:dyDescent="0.25">
      <c r="B961" s="16"/>
    </row>
    <row r="962" spans="2:2" s="15" customFormat="1" x14ac:dyDescent="0.25">
      <c r="B962" s="16"/>
    </row>
    <row r="963" spans="2:2" s="15" customFormat="1" x14ac:dyDescent="0.25">
      <c r="B963" s="16"/>
    </row>
    <row r="964" spans="2:2" s="15" customFormat="1" x14ac:dyDescent="0.25">
      <c r="B964" s="16"/>
    </row>
    <row r="965" spans="2:2" s="15" customFormat="1" x14ac:dyDescent="0.25">
      <c r="B965" s="16"/>
    </row>
    <row r="966" spans="2:2" s="15" customFormat="1" x14ac:dyDescent="0.25">
      <c r="B966" s="16"/>
    </row>
    <row r="967" spans="2:2" s="15" customFormat="1" x14ac:dyDescent="0.25">
      <c r="B967" s="16"/>
    </row>
    <row r="968" spans="2:2" s="15" customFormat="1" x14ac:dyDescent="0.25">
      <c r="B968" s="16"/>
    </row>
    <row r="969" spans="2:2" s="15" customFormat="1" x14ac:dyDescent="0.25">
      <c r="B969" s="16"/>
    </row>
    <row r="970" spans="2:2" s="15" customFormat="1" x14ac:dyDescent="0.25">
      <c r="B970" s="16"/>
    </row>
    <row r="971" spans="2:2" s="15" customFormat="1" x14ac:dyDescent="0.25">
      <c r="B971" s="16"/>
    </row>
    <row r="972" spans="2:2" s="15" customFormat="1" x14ac:dyDescent="0.25">
      <c r="B972" s="16"/>
    </row>
    <row r="973" spans="2:2" s="15" customFormat="1" x14ac:dyDescent="0.25">
      <c r="B973" s="16"/>
    </row>
    <row r="974" spans="2:2" s="15" customFormat="1" x14ac:dyDescent="0.25">
      <c r="B974" s="16"/>
    </row>
    <row r="975" spans="2:2" s="15" customFormat="1" x14ac:dyDescent="0.25">
      <c r="B975" s="16"/>
    </row>
    <row r="976" spans="2:2" s="15" customFormat="1" x14ac:dyDescent="0.25">
      <c r="B976" s="16"/>
    </row>
    <row r="977" spans="2:2" s="15" customFormat="1" x14ac:dyDescent="0.25">
      <c r="B977" s="16"/>
    </row>
    <row r="978" spans="2:2" s="15" customFormat="1" x14ac:dyDescent="0.25">
      <c r="B978" s="16"/>
    </row>
    <row r="979" spans="2:2" s="15" customFormat="1" x14ac:dyDescent="0.25">
      <c r="B979" s="16"/>
    </row>
    <row r="980" spans="2:2" s="15" customFormat="1" x14ac:dyDescent="0.25">
      <c r="B980" s="16"/>
    </row>
    <row r="981" spans="2:2" s="15" customFormat="1" x14ac:dyDescent="0.25">
      <c r="B981" s="16"/>
    </row>
    <row r="982" spans="2:2" s="15" customFormat="1" x14ac:dyDescent="0.25">
      <c r="B982" s="16"/>
    </row>
    <row r="983" spans="2:2" s="15" customFormat="1" x14ac:dyDescent="0.25">
      <c r="B983" s="16"/>
    </row>
    <row r="984" spans="2:2" s="15" customFormat="1" x14ac:dyDescent="0.25">
      <c r="B984" s="16"/>
    </row>
    <row r="985" spans="2:2" s="15" customFormat="1" x14ac:dyDescent="0.25">
      <c r="B985" s="16"/>
    </row>
    <row r="986" spans="2:2" s="15" customFormat="1" x14ac:dyDescent="0.25">
      <c r="B986" s="16"/>
    </row>
    <row r="987" spans="2:2" s="15" customFormat="1" x14ac:dyDescent="0.25">
      <c r="B987" s="16"/>
    </row>
    <row r="988" spans="2:2" s="15" customFormat="1" x14ac:dyDescent="0.25">
      <c r="B988" s="16"/>
    </row>
    <row r="989" spans="2:2" s="15" customFormat="1" x14ac:dyDescent="0.25">
      <c r="B989" s="16"/>
    </row>
    <row r="990" spans="2:2" s="15" customFormat="1" x14ac:dyDescent="0.25">
      <c r="B990" s="16"/>
    </row>
    <row r="991" spans="2:2" s="15" customFormat="1" x14ac:dyDescent="0.25">
      <c r="B991" s="16"/>
    </row>
    <row r="992" spans="2:2" s="15" customFormat="1" x14ac:dyDescent="0.25">
      <c r="B992" s="16"/>
    </row>
    <row r="993" spans="2:2" s="15" customFormat="1" x14ac:dyDescent="0.25">
      <c r="B993" s="16"/>
    </row>
    <row r="994" spans="2:2" s="15" customFormat="1" x14ac:dyDescent="0.25">
      <c r="B994" s="16"/>
    </row>
    <row r="995" spans="2:2" s="15" customFormat="1" x14ac:dyDescent="0.25">
      <c r="B995" s="16"/>
    </row>
    <row r="996" spans="2:2" s="15" customFormat="1" x14ac:dyDescent="0.25">
      <c r="B996" s="16"/>
    </row>
    <row r="997" spans="2:2" s="15" customFormat="1" x14ac:dyDescent="0.25">
      <c r="B997" s="16"/>
    </row>
    <row r="998" spans="2:2" s="15" customFormat="1" x14ac:dyDescent="0.25">
      <c r="B998" s="16"/>
    </row>
    <row r="999" spans="2:2" s="15" customFormat="1" x14ac:dyDescent="0.25">
      <c r="B999" s="16"/>
    </row>
    <row r="1000" spans="2:2" s="15" customFormat="1" x14ac:dyDescent="0.25">
      <c r="B1000" s="16"/>
    </row>
    <row r="1001" spans="2:2" s="15" customFormat="1" x14ac:dyDescent="0.25">
      <c r="B1001" s="16"/>
    </row>
    <row r="1002" spans="2:2" s="15" customFormat="1" x14ac:dyDescent="0.25">
      <c r="B1002" s="16"/>
    </row>
    <row r="1003" spans="2:2" s="15" customFormat="1" x14ac:dyDescent="0.25">
      <c r="B1003" s="16"/>
    </row>
    <row r="1004" spans="2:2" s="15" customFormat="1" x14ac:dyDescent="0.25">
      <c r="B1004" s="16"/>
    </row>
    <row r="1005" spans="2:2" s="15" customFormat="1" x14ac:dyDescent="0.25">
      <c r="B1005" s="16"/>
    </row>
    <row r="1006" spans="2:2" s="15" customFormat="1" x14ac:dyDescent="0.25">
      <c r="B1006" s="16"/>
    </row>
    <row r="1007" spans="2:2" s="15" customFormat="1" x14ac:dyDescent="0.25">
      <c r="B1007" s="16"/>
    </row>
    <row r="1008" spans="2:2" s="15" customFormat="1" x14ac:dyDescent="0.25">
      <c r="B1008" s="16"/>
    </row>
    <row r="1009" spans="2:2" s="15" customFormat="1" x14ac:dyDescent="0.25">
      <c r="B1009" s="16"/>
    </row>
    <row r="1010" spans="2:2" s="15" customFormat="1" x14ac:dyDescent="0.25">
      <c r="B1010" s="16"/>
    </row>
    <row r="1011" spans="2:2" s="15" customFormat="1" x14ac:dyDescent="0.25">
      <c r="B1011" s="16"/>
    </row>
    <row r="1012" spans="2:2" s="15" customFormat="1" x14ac:dyDescent="0.25">
      <c r="B1012" s="16"/>
    </row>
    <row r="1013" spans="2:2" s="15" customFormat="1" x14ac:dyDescent="0.25">
      <c r="B1013" s="16"/>
    </row>
    <row r="1014" spans="2:2" s="15" customFormat="1" x14ac:dyDescent="0.25">
      <c r="B1014" s="16"/>
    </row>
    <row r="1015" spans="2:2" s="15" customFormat="1" x14ac:dyDescent="0.25">
      <c r="B1015" s="16"/>
    </row>
    <row r="1016" spans="2:2" s="15" customFormat="1" x14ac:dyDescent="0.25">
      <c r="B1016" s="16"/>
    </row>
    <row r="1017" spans="2:2" s="15" customFormat="1" x14ac:dyDescent="0.25">
      <c r="B1017" s="16"/>
    </row>
    <row r="1018" spans="2:2" s="15" customFormat="1" x14ac:dyDescent="0.25">
      <c r="B1018" s="16"/>
    </row>
    <row r="1019" spans="2:2" s="15" customFormat="1" x14ac:dyDescent="0.25">
      <c r="B1019" s="16"/>
    </row>
    <row r="1020" spans="2:2" s="15" customFormat="1" x14ac:dyDescent="0.25">
      <c r="B1020" s="16"/>
    </row>
    <row r="1021" spans="2:2" s="15" customFormat="1" x14ac:dyDescent="0.25">
      <c r="B1021" s="16"/>
    </row>
    <row r="1022" spans="2:2" s="15" customFormat="1" x14ac:dyDescent="0.25">
      <c r="B1022" s="16"/>
    </row>
    <row r="1023" spans="2:2" s="15" customFormat="1" x14ac:dyDescent="0.25">
      <c r="B1023" s="16"/>
    </row>
    <row r="1024" spans="2:2" s="15" customFormat="1" x14ac:dyDescent="0.25">
      <c r="B1024" s="16"/>
    </row>
    <row r="1025" spans="2:2" s="15" customFormat="1" x14ac:dyDescent="0.25">
      <c r="B1025" s="16"/>
    </row>
    <row r="1026" spans="2:2" s="15" customFormat="1" x14ac:dyDescent="0.25">
      <c r="B1026" s="16"/>
    </row>
    <row r="1027" spans="2:2" s="15" customFormat="1" x14ac:dyDescent="0.25">
      <c r="B1027" s="16"/>
    </row>
    <row r="1028" spans="2:2" s="15" customFormat="1" x14ac:dyDescent="0.25">
      <c r="B1028" s="16"/>
    </row>
    <row r="1029" spans="2:2" s="15" customFormat="1" x14ac:dyDescent="0.25">
      <c r="B1029" s="16"/>
    </row>
    <row r="1030" spans="2:2" s="15" customFormat="1" x14ac:dyDescent="0.25">
      <c r="B1030" s="16"/>
    </row>
    <row r="1031" spans="2:2" s="15" customFormat="1" x14ac:dyDescent="0.25">
      <c r="B1031" s="16"/>
    </row>
    <row r="1032" spans="2:2" s="15" customFormat="1" x14ac:dyDescent="0.25">
      <c r="B1032" s="16"/>
    </row>
    <row r="1033" spans="2:2" s="15" customFormat="1" x14ac:dyDescent="0.25">
      <c r="B1033" s="16"/>
    </row>
    <row r="1034" spans="2:2" s="15" customFormat="1" x14ac:dyDescent="0.25">
      <c r="B1034" s="16"/>
    </row>
    <row r="1035" spans="2:2" s="15" customFormat="1" x14ac:dyDescent="0.25">
      <c r="B1035" s="16"/>
    </row>
    <row r="1036" spans="2:2" s="15" customFormat="1" x14ac:dyDescent="0.25">
      <c r="B1036" s="16"/>
    </row>
    <row r="1037" spans="2:2" s="15" customFormat="1" x14ac:dyDescent="0.25">
      <c r="B1037" s="16"/>
    </row>
    <row r="1038" spans="2:2" s="15" customFormat="1" x14ac:dyDescent="0.25">
      <c r="B1038" s="16"/>
    </row>
    <row r="1039" spans="2:2" s="15" customFormat="1" x14ac:dyDescent="0.25">
      <c r="B1039" s="16"/>
    </row>
    <row r="1040" spans="2:2" s="15" customFormat="1" x14ac:dyDescent="0.25">
      <c r="B1040" s="16"/>
    </row>
    <row r="1041" spans="2:2" s="15" customFormat="1" x14ac:dyDescent="0.25">
      <c r="B1041" s="16"/>
    </row>
    <row r="1042" spans="2:2" s="15" customFormat="1" x14ac:dyDescent="0.25">
      <c r="B1042" s="16"/>
    </row>
    <row r="1043" spans="2:2" s="15" customFormat="1" x14ac:dyDescent="0.25">
      <c r="B1043" s="16"/>
    </row>
    <row r="1044" spans="2:2" s="15" customFormat="1" x14ac:dyDescent="0.25">
      <c r="B1044" s="16"/>
    </row>
    <row r="1045" spans="2:2" s="15" customFormat="1" x14ac:dyDescent="0.25">
      <c r="B1045" s="16"/>
    </row>
    <row r="1046" spans="2:2" s="15" customFormat="1" x14ac:dyDescent="0.25">
      <c r="B1046" s="16"/>
    </row>
    <row r="1047" spans="2:2" s="15" customFormat="1" x14ac:dyDescent="0.25">
      <c r="B1047" s="16"/>
    </row>
    <row r="1048" spans="2:2" s="15" customFormat="1" x14ac:dyDescent="0.25">
      <c r="B1048" s="16"/>
    </row>
    <row r="1049" spans="2:2" s="15" customFormat="1" x14ac:dyDescent="0.25">
      <c r="B1049" s="16"/>
    </row>
    <row r="1050" spans="2:2" s="15" customFormat="1" x14ac:dyDescent="0.25">
      <c r="B1050" s="16"/>
    </row>
    <row r="1051" spans="2:2" s="15" customFormat="1" x14ac:dyDescent="0.25">
      <c r="B1051" s="16"/>
    </row>
    <row r="1052" spans="2:2" s="15" customFormat="1" x14ac:dyDescent="0.25">
      <c r="B1052" s="16"/>
    </row>
    <row r="1053" spans="2:2" s="15" customFormat="1" x14ac:dyDescent="0.25">
      <c r="B1053" s="16"/>
    </row>
    <row r="1054" spans="2:2" s="15" customFormat="1" x14ac:dyDescent="0.25">
      <c r="B1054" s="16"/>
    </row>
    <row r="1055" spans="2:2" s="15" customFormat="1" x14ac:dyDescent="0.25">
      <c r="B1055" s="16"/>
    </row>
    <row r="1056" spans="2:2" s="15" customFormat="1" x14ac:dyDescent="0.25">
      <c r="B1056" s="16"/>
    </row>
    <row r="1057" spans="2:2" s="15" customFormat="1" x14ac:dyDescent="0.25">
      <c r="B1057" s="16"/>
    </row>
    <row r="1058" spans="2:2" s="15" customFormat="1" x14ac:dyDescent="0.25">
      <c r="B1058" s="16"/>
    </row>
    <row r="1059" spans="2:2" s="15" customFormat="1" x14ac:dyDescent="0.25">
      <c r="B1059" s="16"/>
    </row>
    <row r="1060" spans="2:2" s="15" customFormat="1" x14ac:dyDescent="0.25">
      <c r="B1060" s="16"/>
    </row>
    <row r="1061" spans="2:2" s="15" customFormat="1" x14ac:dyDescent="0.25">
      <c r="B1061" s="16"/>
    </row>
    <row r="1062" spans="2:2" s="15" customFormat="1" x14ac:dyDescent="0.25">
      <c r="B1062" s="16"/>
    </row>
    <row r="1063" spans="2:2" s="15" customFormat="1" x14ac:dyDescent="0.25">
      <c r="B1063" s="16"/>
    </row>
    <row r="1064" spans="2:2" s="15" customFormat="1" x14ac:dyDescent="0.25">
      <c r="B1064" s="16"/>
    </row>
    <row r="1065" spans="2:2" s="15" customFormat="1" x14ac:dyDescent="0.25">
      <c r="B1065" s="16"/>
    </row>
    <row r="1066" spans="2:2" s="15" customFormat="1" x14ac:dyDescent="0.25">
      <c r="B1066" s="16"/>
    </row>
    <row r="1067" spans="2:2" s="15" customFormat="1" x14ac:dyDescent="0.25">
      <c r="B1067" s="16"/>
    </row>
    <row r="1068" spans="2:2" s="15" customFormat="1" x14ac:dyDescent="0.25">
      <c r="B1068" s="16"/>
    </row>
    <row r="1069" spans="2:2" s="15" customFormat="1" x14ac:dyDescent="0.25">
      <c r="B1069" s="16"/>
    </row>
    <row r="1070" spans="2:2" s="15" customFormat="1" x14ac:dyDescent="0.25">
      <c r="B1070" s="16"/>
    </row>
    <row r="1071" spans="2:2" s="15" customFormat="1" x14ac:dyDescent="0.25">
      <c r="B1071" s="16"/>
    </row>
    <row r="1072" spans="2:2" s="15" customFormat="1" x14ac:dyDescent="0.25">
      <c r="B1072" s="16"/>
    </row>
    <row r="1073" spans="2:2" s="15" customFormat="1" x14ac:dyDescent="0.25">
      <c r="B1073" s="16"/>
    </row>
    <row r="1074" spans="2:2" s="15" customFormat="1" x14ac:dyDescent="0.25">
      <c r="B1074" s="16"/>
    </row>
    <row r="1075" spans="2:2" s="15" customFormat="1" x14ac:dyDescent="0.25">
      <c r="B1075" s="16"/>
    </row>
    <row r="1076" spans="2:2" s="15" customFormat="1" x14ac:dyDescent="0.25">
      <c r="B1076" s="16"/>
    </row>
    <row r="1077" spans="2:2" s="15" customFormat="1" x14ac:dyDescent="0.25">
      <c r="B1077" s="16"/>
    </row>
    <row r="1078" spans="2:2" s="15" customFormat="1" x14ac:dyDescent="0.25">
      <c r="B1078" s="16"/>
    </row>
    <row r="1079" spans="2:2" s="15" customFormat="1" x14ac:dyDescent="0.25">
      <c r="B1079" s="16"/>
    </row>
    <row r="1080" spans="2:2" s="15" customFormat="1" x14ac:dyDescent="0.25">
      <c r="B1080" s="16"/>
    </row>
    <row r="1081" spans="2:2" s="15" customFormat="1" x14ac:dyDescent="0.25">
      <c r="B1081" s="16"/>
    </row>
    <row r="1082" spans="2:2" s="15" customFormat="1" x14ac:dyDescent="0.25">
      <c r="B1082" s="16"/>
    </row>
    <row r="1083" spans="2:2" s="15" customFormat="1" x14ac:dyDescent="0.25">
      <c r="B1083" s="16"/>
    </row>
    <row r="1084" spans="2:2" s="15" customFormat="1" x14ac:dyDescent="0.25">
      <c r="B1084" s="16"/>
    </row>
    <row r="1085" spans="2:2" s="15" customFormat="1" x14ac:dyDescent="0.25">
      <c r="B1085" s="16"/>
    </row>
    <row r="1086" spans="2:2" s="15" customFormat="1" x14ac:dyDescent="0.25">
      <c r="B1086" s="16"/>
    </row>
    <row r="1087" spans="2:2" s="15" customFormat="1" x14ac:dyDescent="0.25">
      <c r="B1087" s="16"/>
    </row>
    <row r="1088" spans="2:2" s="15" customFormat="1" x14ac:dyDescent="0.25">
      <c r="B1088" s="16"/>
    </row>
    <row r="1089" spans="2:2" s="15" customFormat="1" x14ac:dyDescent="0.25">
      <c r="B1089" s="16"/>
    </row>
    <row r="1090" spans="2:2" s="15" customFormat="1" x14ac:dyDescent="0.25">
      <c r="B1090" s="16"/>
    </row>
    <row r="1091" spans="2:2" s="15" customFormat="1" x14ac:dyDescent="0.25">
      <c r="B1091" s="16"/>
    </row>
    <row r="1092" spans="2:2" s="15" customFormat="1" x14ac:dyDescent="0.25">
      <c r="B1092" s="16"/>
    </row>
    <row r="1093" spans="2:2" s="15" customFormat="1" x14ac:dyDescent="0.25">
      <c r="B1093" s="16"/>
    </row>
    <row r="1094" spans="2:2" s="15" customFormat="1" x14ac:dyDescent="0.25">
      <c r="B1094" s="16"/>
    </row>
    <row r="1095" spans="2:2" s="15" customFormat="1" x14ac:dyDescent="0.25">
      <c r="B1095" s="16"/>
    </row>
    <row r="1096" spans="2:2" s="15" customFormat="1" x14ac:dyDescent="0.25">
      <c r="B1096" s="16"/>
    </row>
    <row r="1097" spans="2:2" s="15" customFormat="1" x14ac:dyDescent="0.25">
      <c r="B1097" s="16"/>
    </row>
    <row r="1098" spans="2:2" s="15" customFormat="1" x14ac:dyDescent="0.25">
      <c r="B1098" s="16"/>
    </row>
    <row r="1099" spans="2:2" s="15" customFormat="1" x14ac:dyDescent="0.25">
      <c r="B1099" s="16"/>
    </row>
    <row r="1100" spans="2:2" s="15" customFormat="1" x14ac:dyDescent="0.25">
      <c r="B1100" s="16"/>
    </row>
    <row r="1101" spans="2:2" s="15" customFormat="1" x14ac:dyDescent="0.25">
      <c r="B1101" s="16"/>
    </row>
    <row r="1102" spans="2:2" s="15" customFormat="1" x14ac:dyDescent="0.25">
      <c r="B1102" s="16"/>
    </row>
    <row r="1103" spans="2:2" s="15" customFormat="1" x14ac:dyDescent="0.25">
      <c r="B1103" s="16"/>
    </row>
    <row r="1104" spans="2:2" s="15" customFormat="1" x14ac:dyDescent="0.25">
      <c r="B1104" s="16"/>
    </row>
    <row r="1105" spans="2:2" s="15" customFormat="1" x14ac:dyDescent="0.25">
      <c r="B1105" s="16"/>
    </row>
    <row r="1106" spans="2:2" s="15" customFormat="1" x14ac:dyDescent="0.25">
      <c r="B1106" s="16"/>
    </row>
    <row r="1107" spans="2:2" s="15" customFormat="1" x14ac:dyDescent="0.25">
      <c r="B1107" s="16"/>
    </row>
    <row r="1108" spans="2:2" s="15" customFormat="1" x14ac:dyDescent="0.25">
      <c r="B1108" s="16"/>
    </row>
    <row r="1109" spans="2:2" s="15" customFormat="1" x14ac:dyDescent="0.25">
      <c r="B1109" s="16"/>
    </row>
    <row r="1110" spans="2:2" s="15" customFormat="1" x14ac:dyDescent="0.25">
      <c r="B1110" s="16"/>
    </row>
    <row r="1111" spans="2:2" s="15" customFormat="1" x14ac:dyDescent="0.25">
      <c r="B1111" s="16"/>
    </row>
    <row r="1112" spans="2:2" s="15" customFormat="1" x14ac:dyDescent="0.25">
      <c r="B1112" s="16"/>
    </row>
    <row r="1113" spans="2:2" s="15" customFormat="1" x14ac:dyDescent="0.25">
      <c r="B1113" s="16"/>
    </row>
    <row r="1114" spans="2:2" s="15" customFormat="1" x14ac:dyDescent="0.25">
      <c r="B1114" s="16"/>
    </row>
    <row r="1115" spans="2:2" s="15" customFormat="1" x14ac:dyDescent="0.25">
      <c r="B1115" s="16"/>
    </row>
    <row r="1116" spans="2:2" s="15" customFormat="1" x14ac:dyDescent="0.25">
      <c r="B1116" s="16"/>
    </row>
    <row r="1117" spans="2:2" s="15" customFormat="1" x14ac:dyDescent="0.25">
      <c r="B1117" s="16"/>
    </row>
    <row r="1118" spans="2:2" s="15" customFormat="1" x14ac:dyDescent="0.25">
      <c r="B1118" s="16"/>
    </row>
    <row r="1119" spans="2:2" s="15" customFormat="1" x14ac:dyDescent="0.25">
      <c r="B1119" s="16"/>
    </row>
    <row r="1120" spans="2:2" s="15" customFormat="1" x14ac:dyDescent="0.25">
      <c r="B1120" s="16"/>
    </row>
    <row r="1121" spans="2:2" s="15" customFormat="1" x14ac:dyDescent="0.25">
      <c r="B1121" s="16"/>
    </row>
    <row r="1122" spans="2:2" s="15" customFormat="1" x14ac:dyDescent="0.25">
      <c r="B1122" s="16"/>
    </row>
    <row r="1123" spans="2:2" s="15" customFormat="1" x14ac:dyDescent="0.25">
      <c r="B1123" s="16"/>
    </row>
    <row r="1124" spans="2:2" s="15" customFormat="1" x14ac:dyDescent="0.25">
      <c r="B1124" s="16"/>
    </row>
    <row r="1125" spans="2:2" s="15" customFormat="1" x14ac:dyDescent="0.25">
      <c r="B1125" s="16"/>
    </row>
    <row r="1126" spans="2:2" s="15" customFormat="1" x14ac:dyDescent="0.25">
      <c r="B1126" s="16"/>
    </row>
    <row r="1127" spans="2:2" s="15" customFormat="1" x14ac:dyDescent="0.25">
      <c r="B1127" s="16"/>
    </row>
    <row r="1128" spans="2:2" s="15" customFormat="1" x14ac:dyDescent="0.25">
      <c r="B1128" s="16"/>
    </row>
    <row r="1129" spans="2:2" s="15" customFormat="1" x14ac:dyDescent="0.25">
      <c r="B1129" s="16"/>
    </row>
    <row r="1130" spans="2:2" s="15" customFormat="1" x14ac:dyDescent="0.25">
      <c r="B1130" s="16"/>
    </row>
    <row r="1131" spans="2:2" s="15" customFormat="1" x14ac:dyDescent="0.25">
      <c r="B1131" s="16"/>
    </row>
    <row r="1132" spans="2:2" s="15" customFormat="1" x14ac:dyDescent="0.25">
      <c r="B1132" s="16"/>
    </row>
    <row r="1133" spans="2:2" s="15" customFormat="1" x14ac:dyDescent="0.25">
      <c r="B1133" s="16"/>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92"/>
  <sheetViews>
    <sheetView showGridLines="0" workbookViewId="0">
      <selection sqref="A1:C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5" t="s">
        <v>0</v>
      </c>
      <c r="B1" s="115"/>
      <c r="C1" s="115"/>
      <c r="D1" s="116" t="s">
        <v>1</v>
      </c>
      <c r="E1" s="116"/>
      <c r="F1" s="116"/>
      <c r="G1" s="116"/>
    </row>
    <row r="2" spans="1:7" ht="15.75" thickTop="1" x14ac:dyDescent="0.25">
      <c r="A2" s="117"/>
      <c r="B2" s="117"/>
      <c r="C2" s="117"/>
      <c r="D2" s="117"/>
      <c r="E2" s="117"/>
      <c r="F2" s="117"/>
      <c r="G2" s="117"/>
    </row>
    <row r="3" spans="1:7" x14ac:dyDescent="0.25">
      <c r="A3" s="95" t="s">
        <v>2</v>
      </c>
      <c r="B3" s="96"/>
      <c r="C3" s="96"/>
      <c r="D3" s="96"/>
      <c r="E3" s="96"/>
      <c r="F3" s="96"/>
      <c r="G3" s="97"/>
    </row>
    <row r="4" spans="1:7" x14ac:dyDescent="0.25">
      <c r="A4" s="108" t="s">
        <v>3</v>
      </c>
      <c r="B4" s="109"/>
      <c r="C4" s="110"/>
      <c r="D4" s="78" t="s">
        <v>4</v>
      </c>
      <c r="E4" s="111"/>
      <c r="F4" s="111"/>
      <c r="G4" s="79"/>
    </row>
    <row r="5" spans="1:7" x14ac:dyDescent="0.25">
      <c r="A5" s="108" t="s">
        <v>5</v>
      </c>
      <c r="B5" s="109"/>
      <c r="C5" s="110"/>
      <c r="D5" s="78" t="s">
        <v>6</v>
      </c>
      <c r="E5" s="111"/>
      <c r="F5" s="111"/>
      <c r="G5" s="79"/>
    </row>
    <row r="6" spans="1:7" x14ac:dyDescent="0.25">
      <c r="A6" s="108" t="s">
        <v>7</v>
      </c>
      <c r="B6" s="109"/>
      <c r="C6" s="110"/>
      <c r="D6" s="78" t="s">
        <v>8</v>
      </c>
      <c r="E6" s="111"/>
      <c r="F6" s="111"/>
      <c r="G6" s="79"/>
    </row>
    <row r="7" spans="1:7" ht="39.950000000000003" customHeight="1" x14ac:dyDescent="0.25">
      <c r="A7" s="108" t="s">
        <v>9</v>
      </c>
      <c r="B7" s="109"/>
      <c r="C7" s="110"/>
      <c r="D7" s="112" t="s">
        <v>638</v>
      </c>
      <c r="E7" s="113"/>
      <c r="F7" s="113"/>
      <c r="G7" s="114"/>
    </row>
    <row r="8" spans="1:7" x14ac:dyDescent="0.25">
      <c r="A8" s="64" t="s">
        <v>10</v>
      </c>
      <c r="B8" s="65"/>
      <c r="C8" s="65"/>
      <c r="D8" s="65"/>
      <c r="E8" s="65"/>
      <c r="F8" s="65"/>
      <c r="G8" s="66"/>
    </row>
    <row r="9" spans="1:7" x14ac:dyDescent="0.25">
      <c r="A9" s="54"/>
      <c r="B9" s="56"/>
      <c r="C9" s="118" t="s">
        <v>11</v>
      </c>
      <c r="D9" s="119"/>
      <c r="E9" s="1" t="s">
        <v>12</v>
      </c>
      <c r="F9" s="1" t="s">
        <v>13</v>
      </c>
      <c r="G9" s="1" t="s">
        <v>14</v>
      </c>
    </row>
    <row r="10" spans="1:7" x14ac:dyDescent="0.25">
      <c r="A10" s="54"/>
      <c r="B10" s="56"/>
      <c r="C10" s="106" t="s">
        <v>15</v>
      </c>
      <c r="D10" s="107"/>
      <c r="E10" s="2" t="s">
        <v>15</v>
      </c>
      <c r="F10" s="2" t="s">
        <v>15</v>
      </c>
      <c r="G10" s="2" t="s">
        <v>16</v>
      </c>
    </row>
    <row r="11" spans="1:7" x14ac:dyDescent="0.25">
      <c r="A11" s="98" t="s">
        <v>17</v>
      </c>
      <c r="B11" s="99"/>
      <c r="C11" s="3"/>
      <c r="D11" s="11">
        <v>557.72812099999999</v>
      </c>
      <c r="E11" s="12">
        <v>252.552492</v>
      </c>
      <c r="F11" s="12">
        <v>1733.1381143999999</v>
      </c>
      <c r="G11" s="12">
        <v>686.24866881139303</v>
      </c>
    </row>
    <row r="12" spans="1:7" x14ac:dyDescent="0.25">
      <c r="A12" s="98" t="s">
        <v>19</v>
      </c>
      <c r="B12" s="99"/>
      <c r="C12" s="3"/>
      <c r="D12" s="11">
        <v>2583.1902273699998</v>
      </c>
      <c r="E12" s="12">
        <v>1874.34125763</v>
      </c>
      <c r="F12" s="12">
        <v>1733.1381143999999</v>
      </c>
      <c r="G12" s="12">
        <v>92.466518962051595</v>
      </c>
    </row>
    <row r="13" spans="1:7" x14ac:dyDescent="0.25">
      <c r="A13" s="95" t="s">
        <v>20</v>
      </c>
      <c r="B13" s="96"/>
      <c r="C13" s="96"/>
      <c r="D13" s="96"/>
      <c r="E13" s="96"/>
      <c r="F13" s="96"/>
      <c r="G13" s="97"/>
    </row>
    <row r="14" spans="1:7" x14ac:dyDescent="0.25">
      <c r="A14" s="100" t="s">
        <v>21</v>
      </c>
      <c r="B14" s="101"/>
      <c r="C14" s="101"/>
      <c r="D14" s="101"/>
      <c r="E14" s="101"/>
      <c r="F14" s="101"/>
      <c r="G14" s="102"/>
    </row>
    <row r="15" spans="1:7" x14ac:dyDescent="0.25">
      <c r="A15" s="103" t="s">
        <v>22</v>
      </c>
      <c r="B15" s="104"/>
      <c r="C15" s="104"/>
      <c r="D15" s="104"/>
      <c r="E15" s="104"/>
      <c r="F15" s="104"/>
      <c r="G15" s="105"/>
    </row>
    <row r="16" spans="1:7" x14ac:dyDescent="0.25">
      <c r="A16" s="64" t="s">
        <v>23</v>
      </c>
      <c r="B16" s="65"/>
      <c r="C16" s="65"/>
      <c r="D16" s="65"/>
      <c r="E16" s="65"/>
      <c r="F16" s="65"/>
      <c r="G16" s="66"/>
    </row>
    <row r="17" spans="1:7" x14ac:dyDescent="0.25">
      <c r="A17" s="80" t="s">
        <v>24</v>
      </c>
      <c r="B17" s="81"/>
      <c r="C17" s="81"/>
      <c r="D17" s="81"/>
      <c r="E17" s="81"/>
      <c r="F17" s="81"/>
      <c r="G17" s="82"/>
    </row>
    <row r="18" spans="1:7" x14ac:dyDescent="0.25">
      <c r="A18" s="83" t="s">
        <v>25</v>
      </c>
      <c r="B18" s="84"/>
      <c r="C18" s="84"/>
      <c r="D18" s="84"/>
      <c r="E18" s="84"/>
      <c r="F18" s="84"/>
      <c r="G18" s="85"/>
    </row>
    <row r="19" spans="1:7" x14ac:dyDescent="0.25">
      <c r="A19" s="86" t="s">
        <v>26</v>
      </c>
      <c r="B19" s="87"/>
      <c r="C19" s="87"/>
      <c r="D19" s="87"/>
      <c r="E19" s="87"/>
      <c r="F19" s="87"/>
      <c r="G19" s="88"/>
    </row>
    <row r="20" spans="1:7" x14ac:dyDescent="0.25">
      <c r="A20" s="89" t="s">
        <v>27</v>
      </c>
      <c r="B20" s="90"/>
      <c r="C20" s="90"/>
      <c r="D20" s="90"/>
      <c r="E20" s="90"/>
      <c r="F20" s="90"/>
      <c r="G20" s="91"/>
    </row>
    <row r="21" spans="1:7" x14ac:dyDescent="0.25">
      <c r="A21" s="92" t="s">
        <v>28</v>
      </c>
      <c r="B21" s="93"/>
      <c r="C21" s="93"/>
      <c r="D21" s="93"/>
      <c r="E21" s="93"/>
      <c r="F21" s="93"/>
      <c r="G21" s="94"/>
    </row>
    <row r="22" spans="1:7" x14ac:dyDescent="0.25">
      <c r="A22" s="95" t="s">
        <v>29</v>
      </c>
      <c r="B22" s="96"/>
      <c r="C22" s="96"/>
      <c r="D22" s="96"/>
      <c r="E22" s="96"/>
      <c r="F22" s="96"/>
      <c r="G22" s="97"/>
    </row>
    <row r="23" spans="1:7" x14ac:dyDescent="0.25">
      <c r="A23" s="78" t="s">
        <v>30</v>
      </c>
      <c r="B23" s="79"/>
      <c r="C23" s="51" t="s">
        <v>31</v>
      </c>
      <c r="D23" s="52"/>
      <c r="E23" s="52"/>
      <c r="F23" s="52"/>
      <c r="G23" s="53"/>
    </row>
    <row r="24" spans="1:7" x14ac:dyDescent="0.25">
      <c r="A24" s="78" t="s">
        <v>32</v>
      </c>
      <c r="B24" s="79"/>
      <c r="C24" s="51" t="s">
        <v>33</v>
      </c>
      <c r="D24" s="52"/>
      <c r="E24" s="52"/>
      <c r="F24" s="52"/>
      <c r="G24" s="53"/>
    </row>
    <row r="25" spans="1:7" x14ac:dyDescent="0.25">
      <c r="A25" s="78" t="s">
        <v>34</v>
      </c>
      <c r="B25" s="79"/>
      <c r="C25" s="51" t="s">
        <v>35</v>
      </c>
      <c r="D25" s="52"/>
      <c r="E25" s="52"/>
      <c r="F25" s="52"/>
      <c r="G25" s="53"/>
    </row>
    <row r="26" spans="1:7" x14ac:dyDescent="0.25">
      <c r="A26" s="78" t="s">
        <v>36</v>
      </c>
      <c r="B26" s="79"/>
      <c r="C26" s="51" t="s">
        <v>37</v>
      </c>
      <c r="D26" s="52"/>
      <c r="E26" s="52"/>
      <c r="F26" s="52"/>
      <c r="G26" s="53"/>
    </row>
    <row r="27" spans="1:7" x14ac:dyDescent="0.25">
      <c r="A27" s="64" t="s">
        <v>38</v>
      </c>
      <c r="B27" s="65"/>
      <c r="C27" s="65"/>
      <c r="D27" s="65"/>
      <c r="E27" s="65"/>
      <c r="F27" s="65"/>
      <c r="G27" s="66"/>
    </row>
    <row r="28" spans="1:7" x14ac:dyDescent="0.25">
      <c r="A28" s="72" t="s">
        <v>39</v>
      </c>
      <c r="B28" s="73"/>
      <c r="C28" s="73"/>
      <c r="D28" s="73"/>
      <c r="E28" s="73"/>
      <c r="F28" s="73"/>
      <c r="G28" s="74"/>
    </row>
    <row r="29" spans="1:7" x14ac:dyDescent="0.25">
      <c r="A29" s="75" t="s">
        <v>40</v>
      </c>
      <c r="B29" s="76"/>
      <c r="C29" s="76"/>
      <c r="D29" s="76"/>
      <c r="E29" s="77"/>
      <c r="F29" s="75" t="s">
        <v>41</v>
      </c>
      <c r="G29" s="77"/>
    </row>
    <row r="30" spans="1:7" x14ac:dyDescent="0.25">
      <c r="A30" s="69" t="s">
        <v>42</v>
      </c>
      <c r="B30" s="69" t="s">
        <v>43</v>
      </c>
      <c r="C30" s="69" t="s">
        <v>44</v>
      </c>
      <c r="D30" s="69" t="s">
        <v>45</v>
      </c>
      <c r="E30" s="69" t="s">
        <v>46</v>
      </c>
      <c r="F30" s="4" t="s">
        <v>47</v>
      </c>
      <c r="G30" s="4">
        <v>100</v>
      </c>
    </row>
    <row r="31" spans="1:7" x14ac:dyDescent="0.25">
      <c r="A31" s="70"/>
      <c r="B31" s="70"/>
      <c r="C31" s="70"/>
      <c r="D31" s="70"/>
      <c r="E31" s="70"/>
      <c r="F31" s="4" t="s">
        <v>48</v>
      </c>
      <c r="G31" s="4">
        <v>100</v>
      </c>
    </row>
    <row r="32" spans="1:7" x14ac:dyDescent="0.25">
      <c r="A32" s="70"/>
      <c r="B32" s="70"/>
      <c r="C32" s="70"/>
      <c r="D32" s="70"/>
      <c r="E32" s="70"/>
      <c r="F32" s="4" t="s">
        <v>49</v>
      </c>
      <c r="G32" s="4">
        <v>36.54</v>
      </c>
    </row>
    <row r="33" spans="1:7" x14ac:dyDescent="0.25">
      <c r="A33" s="71"/>
      <c r="B33" s="71"/>
      <c r="C33" s="71"/>
      <c r="D33" s="71"/>
      <c r="E33" s="71"/>
      <c r="F33" s="4" t="s">
        <v>50</v>
      </c>
      <c r="G33" s="4">
        <v>36.54</v>
      </c>
    </row>
    <row r="34" spans="1:7" x14ac:dyDescent="0.25">
      <c r="A34" s="5"/>
      <c r="B34" s="67" t="s">
        <v>51</v>
      </c>
      <c r="C34" s="67" t="s">
        <v>52</v>
      </c>
      <c r="D34" s="67" t="s">
        <v>53</v>
      </c>
      <c r="E34" s="67" t="s">
        <v>54</v>
      </c>
      <c r="F34" s="4" t="s">
        <v>55</v>
      </c>
      <c r="G34" s="4">
        <v>39.200000000000003</v>
      </c>
    </row>
    <row r="35" spans="1:7" ht="54" x14ac:dyDescent="0.25">
      <c r="A35" s="6" t="s">
        <v>56</v>
      </c>
      <c r="B35" s="68"/>
      <c r="C35" s="68"/>
      <c r="D35" s="68"/>
      <c r="E35" s="68"/>
      <c r="F35" s="4" t="s">
        <v>57</v>
      </c>
      <c r="G35" s="7" t="s">
        <v>58</v>
      </c>
    </row>
    <row r="36" spans="1:7" x14ac:dyDescent="0.25">
      <c r="A36" s="69" t="s">
        <v>42</v>
      </c>
      <c r="B36" s="69" t="s">
        <v>43</v>
      </c>
      <c r="C36" s="69" t="s">
        <v>44</v>
      </c>
      <c r="D36" s="69" t="s">
        <v>45</v>
      </c>
      <c r="E36" s="69" t="s">
        <v>46</v>
      </c>
      <c r="F36" s="4" t="s">
        <v>47</v>
      </c>
      <c r="G36" s="4">
        <v>100</v>
      </c>
    </row>
    <row r="37" spans="1:7" x14ac:dyDescent="0.25">
      <c r="A37" s="70"/>
      <c r="B37" s="70"/>
      <c r="C37" s="70"/>
      <c r="D37" s="70"/>
      <c r="E37" s="70"/>
      <c r="F37" s="4" t="s">
        <v>48</v>
      </c>
      <c r="G37" s="4">
        <v>100</v>
      </c>
    </row>
    <row r="38" spans="1:7" x14ac:dyDescent="0.25">
      <c r="A38" s="70"/>
      <c r="B38" s="70"/>
      <c r="C38" s="70"/>
      <c r="D38" s="70"/>
      <c r="E38" s="70"/>
      <c r="F38" s="4" t="s">
        <v>49</v>
      </c>
      <c r="G38" s="4">
        <v>41.67</v>
      </c>
    </row>
    <row r="39" spans="1:7" x14ac:dyDescent="0.25">
      <c r="A39" s="71"/>
      <c r="B39" s="71"/>
      <c r="C39" s="71"/>
      <c r="D39" s="71"/>
      <c r="E39" s="71"/>
      <c r="F39" s="4" t="s">
        <v>50</v>
      </c>
      <c r="G39" s="4">
        <v>41.67</v>
      </c>
    </row>
    <row r="40" spans="1:7" x14ac:dyDescent="0.25">
      <c r="A40" s="5"/>
      <c r="B40" s="67" t="s">
        <v>51</v>
      </c>
      <c r="C40" s="67" t="s">
        <v>59</v>
      </c>
      <c r="D40" s="67" t="s">
        <v>53</v>
      </c>
      <c r="E40" s="67" t="s">
        <v>54</v>
      </c>
      <c r="F40" s="4" t="s">
        <v>55</v>
      </c>
      <c r="G40" s="4">
        <v>48.36</v>
      </c>
    </row>
    <row r="41" spans="1:7" ht="40.5" x14ac:dyDescent="0.25">
      <c r="A41" s="6" t="s">
        <v>60</v>
      </c>
      <c r="B41" s="68"/>
      <c r="C41" s="68"/>
      <c r="D41" s="68"/>
      <c r="E41" s="68"/>
      <c r="F41" s="4" t="s">
        <v>57</v>
      </c>
      <c r="G41" s="7" t="s">
        <v>61</v>
      </c>
    </row>
    <row r="42" spans="1:7" x14ac:dyDescent="0.25">
      <c r="A42" s="72" t="s">
        <v>62</v>
      </c>
      <c r="B42" s="73"/>
      <c r="C42" s="73"/>
      <c r="D42" s="73"/>
      <c r="E42" s="73"/>
      <c r="F42" s="73"/>
      <c r="G42" s="74"/>
    </row>
    <row r="43" spans="1:7" x14ac:dyDescent="0.25">
      <c r="A43" s="75" t="s">
        <v>40</v>
      </c>
      <c r="B43" s="76"/>
      <c r="C43" s="76"/>
      <c r="D43" s="76"/>
      <c r="E43" s="77"/>
      <c r="F43" s="75" t="s">
        <v>41</v>
      </c>
      <c r="G43" s="77"/>
    </row>
    <row r="44" spans="1:7" x14ac:dyDescent="0.25">
      <c r="A44" s="69" t="s">
        <v>42</v>
      </c>
      <c r="B44" s="69" t="s">
        <v>43</v>
      </c>
      <c r="C44" s="69" t="s">
        <v>44</v>
      </c>
      <c r="D44" s="69" t="s">
        <v>45</v>
      </c>
      <c r="E44" s="69" t="s">
        <v>46</v>
      </c>
      <c r="F44" s="4" t="s">
        <v>47</v>
      </c>
      <c r="G44" s="4">
        <v>100</v>
      </c>
    </row>
    <row r="45" spans="1:7" x14ac:dyDescent="0.25">
      <c r="A45" s="70"/>
      <c r="B45" s="70"/>
      <c r="C45" s="70"/>
      <c r="D45" s="70"/>
      <c r="E45" s="70"/>
      <c r="F45" s="4" t="s">
        <v>48</v>
      </c>
      <c r="G45" s="4">
        <v>100</v>
      </c>
    </row>
    <row r="46" spans="1:7" x14ac:dyDescent="0.25">
      <c r="A46" s="70"/>
      <c r="B46" s="70"/>
      <c r="C46" s="70"/>
      <c r="D46" s="70"/>
      <c r="E46" s="70"/>
      <c r="F46" s="4" t="s">
        <v>49</v>
      </c>
      <c r="G46" s="4">
        <v>38.270000000000003</v>
      </c>
    </row>
    <row r="47" spans="1:7" x14ac:dyDescent="0.25">
      <c r="A47" s="71"/>
      <c r="B47" s="71"/>
      <c r="C47" s="71"/>
      <c r="D47" s="71"/>
      <c r="E47" s="71"/>
      <c r="F47" s="4" t="s">
        <v>50</v>
      </c>
      <c r="G47" s="4">
        <v>38.270000000000003</v>
      </c>
    </row>
    <row r="48" spans="1:7" x14ac:dyDescent="0.25">
      <c r="A48" s="5"/>
      <c r="B48" s="67" t="s">
        <v>63</v>
      </c>
      <c r="C48" s="67" t="s">
        <v>64</v>
      </c>
      <c r="D48" s="67" t="s">
        <v>53</v>
      </c>
      <c r="E48" s="67" t="s">
        <v>54</v>
      </c>
      <c r="F48" s="4" t="s">
        <v>55</v>
      </c>
      <c r="G48" s="4">
        <v>43.14</v>
      </c>
    </row>
    <row r="49" spans="1:7" ht="27" x14ac:dyDescent="0.25">
      <c r="A49" s="6" t="s">
        <v>65</v>
      </c>
      <c r="B49" s="68"/>
      <c r="C49" s="68"/>
      <c r="D49" s="68"/>
      <c r="E49" s="68"/>
      <c r="F49" s="4" t="s">
        <v>57</v>
      </c>
      <c r="G49" s="7" t="s">
        <v>66</v>
      </c>
    </row>
    <row r="50" spans="1:7" x14ac:dyDescent="0.25">
      <c r="A50" s="69" t="s">
        <v>42</v>
      </c>
      <c r="B50" s="69" t="s">
        <v>43</v>
      </c>
      <c r="C50" s="69" t="s">
        <v>44</v>
      </c>
      <c r="D50" s="69" t="s">
        <v>45</v>
      </c>
      <c r="E50" s="69" t="s">
        <v>46</v>
      </c>
      <c r="F50" s="4" t="s">
        <v>47</v>
      </c>
      <c r="G50" s="4">
        <v>100</v>
      </c>
    </row>
    <row r="51" spans="1:7" x14ac:dyDescent="0.25">
      <c r="A51" s="70"/>
      <c r="B51" s="70"/>
      <c r="C51" s="70"/>
      <c r="D51" s="70"/>
      <c r="E51" s="70"/>
      <c r="F51" s="4" t="s">
        <v>48</v>
      </c>
      <c r="G51" s="4">
        <v>100</v>
      </c>
    </row>
    <row r="52" spans="1:7" x14ac:dyDescent="0.25">
      <c r="A52" s="70"/>
      <c r="B52" s="70"/>
      <c r="C52" s="70"/>
      <c r="D52" s="70"/>
      <c r="E52" s="70"/>
      <c r="F52" s="4" t="s">
        <v>49</v>
      </c>
      <c r="G52" s="4">
        <v>41.71</v>
      </c>
    </row>
    <row r="53" spans="1:7" x14ac:dyDescent="0.25">
      <c r="A53" s="71"/>
      <c r="B53" s="71"/>
      <c r="C53" s="71"/>
      <c r="D53" s="71"/>
      <c r="E53" s="71"/>
      <c r="F53" s="4" t="s">
        <v>50</v>
      </c>
      <c r="G53" s="4">
        <v>41.71</v>
      </c>
    </row>
    <row r="54" spans="1:7" x14ac:dyDescent="0.25">
      <c r="A54" s="5"/>
      <c r="B54" s="67" t="s">
        <v>63</v>
      </c>
      <c r="C54" s="67" t="s">
        <v>67</v>
      </c>
      <c r="D54" s="67" t="s">
        <v>53</v>
      </c>
      <c r="E54" s="67" t="s">
        <v>68</v>
      </c>
      <c r="F54" s="4" t="s">
        <v>55</v>
      </c>
      <c r="G54" s="4">
        <v>48.61</v>
      </c>
    </row>
    <row r="55" spans="1:7" ht="27" x14ac:dyDescent="0.25">
      <c r="A55" s="6" t="s">
        <v>69</v>
      </c>
      <c r="B55" s="68"/>
      <c r="C55" s="68"/>
      <c r="D55" s="68"/>
      <c r="E55" s="68"/>
      <c r="F55" s="4" t="s">
        <v>57</v>
      </c>
      <c r="G55" s="7" t="s">
        <v>70</v>
      </c>
    </row>
    <row r="56" spans="1:7" x14ac:dyDescent="0.25">
      <c r="A56" s="69" t="s">
        <v>42</v>
      </c>
      <c r="B56" s="69" t="s">
        <v>43</v>
      </c>
      <c r="C56" s="69" t="s">
        <v>44</v>
      </c>
      <c r="D56" s="69" t="s">
        <v>45</v>
      </c>
      <c r="E56" s="69" t="s">
        <v>46</v>
      </c>
      <c r="F56" s="4" t="s">
        <v>47</v>
      </c>
      <c r="G56" s="4">
        <v>100</v>
      </c>
    </row>
    <row r="57" spans="1:7" x14ac:dyDescent="0.25">
      <c r="A57" s="70"/>
      <c r="B57" s="70"/>
      <c r="C57" s="70"/>
      <c r="D57" s="70"/>
      <c r="E57" s="70"/>
      <c r="F57" s="4" t="s">
        <v>48</v>
      </c>
      <c r="G57" s="4">
        <v>100</v>
      </c>
    </row>
    <row r="58" spans="1:7" x14ac:dyDescent="0.25">
      <c r="A58" s="70"/>
      <c r="B58" s="70"/>
      <c r="C58" s="70"/>
      <c r="D58" s="70"/>
      <c r="E58" s="70"/>
      <c r="F58" s="4" t="s">
        <v>49</v>
      </c>
      <c r="G58" s="4">
        <v>41.67</v>
      </c>
    </row>
    <row r="59" spans="1:7" x14ac:dyDescent="0.25">
      <c r="A59" s="71"/>
      <c r="B59" s="71"/>
      <c r="C59" s="71"/>
      <c r="D59" s="71"/>
      <c r="E59" s="71"/>
      <c r="F59" s="4" t="s">
        <v>50</v>
      </c>
      <c r="G59" s="4">
        <v>41.67</v>
      </c>
    </row>
    <row r="60" spans="1:7" x14ac:dyDescent="0.25">
      <c r="A60" s="5"/>
      <c r="B60" s="67" t="s">
        <v>63</v>
      </c>
      <c r="C60" s="67" t="s">
        <v>71</v>
      </c>
      <c r="D60" s="67" t="s">
        <v>53</v>
      </c>
      <c r="E60" s="67" t="s">
        <v>68</v>
      </c>
      <c r="F60" s="4" t="s">
        <v>55</v>
      </c>
      <c r="G60" s="4">
        <v>45.84</v>
      </c>
    </row>
    <row r="61" spans="1:7" ht="27" x14ac:dyDescent="0.25">
      <c r="A61" s="6" t="s">
        <v>72</v>
      </c>
      <c r="B61" s="68"/>
      <c r="C61" s="68"/>
      <c r="D61" s="68"/>
      <c r="E61" s="68"/>
      <c r="F61" s="4" t="s">
        <v>57</v>
      </c>
      <c r="G61" s="7" t="s">
        <v>73</v>
      </c>
    </row>
    <row r="62" spans="1:7" x14ac:dyDescent="0.25">
      <c r="A62" s="72" t="s">
        <v>74</v>
      </c>
      <c r="B62" s="73"/>
      <c r="C62" s="73"/>
      <c r="D62" s="73"/>
      <c r="E62" s="73"/>
      <c r="F62" s="73"/>
      <c r="G62" s="74"/>
    </row>
    <row r="63" spans="1:7" x14ac:dyDescent="0.25">
      <c r="A63" s="75" t="s">
        <v>40</v>
      </c>
      <c r="B63" s="76"/>
      <c r="C63" s="76"/>
      <c r="D63" s="76"/>
      <c r="E63" s="77"/>
      <c r="F63" s="75" t="s">
        <v>41</v>
      </c>
      <c r="G63" s="77"/>
    </row>
    <row r="64" spans="1:7" x14ac:dyDescent="0.25">
      <c r="A64" s="69" t="s">
        <v>42</v>
      </c>
      <c r="B64" s="69" t="s">
        <v>43</v>
      </c>
      <c r="C64" s="69" t="s">
        <v>44</v>
      </c>
      <c r="D64" s="69" t="s">
        <v>45</v>
      </c>
      <c r="E64" s="69" t="s">
        <v>46</v>
      </c>
      <c r="F64" s="4" t="s">
        <v>47</v>
      </c>
      <c r="G64" s="4">
        <v>100</v>
      </c>
    </row>
    <row r="65" spans="1:7" x14ac:dyDescent="0.25">
      <c r="A65" s="70"/>
      <c r="B65" s="70"/>
      <c r="C65" s="70"/>
      <c r="D65" s="70"/>
      <c r="E65" s="70"/>
      <c r="F65" s="4" t="s">
        <v>48</v>
      </c>
      <c r="G65" s="4">
        <v>100</v>
      </c>
    </row>
    <row r="66" spans="1:7" x14ac:dyDescent="0.25">
      <c r="A66" s="70"/>
      <c r="B66" s="70"/>
      <c r="C66" s="70"/>
      <c r="D66" s="70"/>
      <c r="E66" s="70"/>
      <c r="F66" s="4" t="s">
        <v>49</v>
      </c>
      <c r="G66" s="4">
        <v>53.3</v>
      </c>
    </row>
    <row r="67" spans="1:7" x14ac:dyDescent="0.25">
      <c r="A67" s="71"/>
      <c r="B67" s="71"/>
      <c r="C67" s="71"/>
      <c r="D67" s="71"/>
      <c r="E67" s="71"/>
      <c r="F67" s="4" t="s">
        <v>50</v>
      </c>
      <c r="G67" s="4">
        <v>53.3</v>
      </c>
    </row>
    <row r="68" spans="1:7" x14ac:dyDescent="0.25">
      <c r="A68" s="5"/>
      <c r="B68" s="67" t="s">
        <v>75</v>
      </c>
      <c r="C68" s="67" t="s">
        <v>76</v>
      </c>
      <c r="D68" s="67" t="s">
        <v>53</v>
      </c>
      <c r="E68" s="67" t="s">
        <v>77</v>
      </c>
      <c r="F68" s="4" t="s">
        <v>55</v>
      </c>
      <c r="G68" s="4">
        <v>32.49</v>
      </c>
    </row>
    <row r="69" spans="1:7" ht="67.5" x14ac:dyDescent="0.25">
      <c r="A69" s="6" t="s">
        <v>78</v>
      </c>
      <c r="B69" s="68"/>
      <c r="C69" s="68"/>
      <c r="D69" s="68"/>
      <c r="E69" s="68"/>
      <c r="F69" s="4" t="s">
        <v>57</v>
      </c>
      <c r="G69" s="7" t="s">
        <v>79</v>
      </c>
    </row>
    <row r="70" spans="1:7" x14ac:dyDescent="0.25">
      <c r="A70" s="69" t="s">
        <v>42</v>
      </c>
      <c r="B70" s="69" t="s">
        <v>43</v>
      </c>
      <c r="C70" s="69" t="s">
        <v>44</v>
      </c>
      <c r="D70" s="69" t="s">
        <v>45</v>
      </c>
      <c r="E70" s="69" t="s">
        <v>46</v>
      </c>
      <c r="F70" s="4" t="s">
        <v>47</v>
      </c>
      <c r="G70" s="4">
        <v>100</v>
      </c>
    </row>
    <row r="71" spans="1:7" x14ac:dyDescent="0.25">
      <c r="A71" s="70"/>
      <c r="B71" s="70"/>
      <c r="C71" s="70"/>
      <c r="D71" s="70"/>
      <c r="E71" s="70"/>
      <c r="F71" s="4" t="s">
        <v>48</v>
      </c>
      <c r="G71" s="4">
        <v>100</v>
      </c>
    </row>
    <row r="72" spans="1:7" x14ac:dyDescent="0.25">
      <c r="A72" s="70"/>
      <c r="B72" s="70"/>
      <c r="C72" s="70"/>
      <c r="D72" s="70"/>
      <c r="E72" s="70"/>
      <c r="F72" s="4" t="s">
        <v>49</v>
      </c>
      <c r="G72" s="4">
        <v>38.877189999999999</v>
      </c>
    </row>
    <row r="73" spans="1:7" x14ac:dyDescent="0.25">
      <c r="A73" s="71"/>
      <c r="B73" s="71"/>
      <c r="C73" s="71"/>
      <c r="D73" s="71"/>
      <c r="E73" s="71"/>
      <c r="F73" s="4" t="s">
        <v>50</v>
      </c>
      <c r="G73" s="4">
        <v>38.877189999999999</v>
      </c>
    </row>
    <row r="74" spans="1:7" x14ac:dyDescent="0.25">
      <c r="A74" s="5"/>
      <c r="B74" s="67" t="s">
        <v>80</v>
      </c>
      <c r="C74" s="67" t="s">
        <v>81</v>
      </c>
      <c r="D74" s="67" t="s">
        <v>53</v>
      </c>
      <c r="E74" s="67" t="s">
        <v>82</v>
      </c>
      <c r="F74" s="4" t="s">
        <v>55</v>
      </c>
      <c r="G74" s="4">
        <v>43.19</v>
      </c>
    </row>
    <row r="75" spans="1:7" ht="40.5" x14ac:dyDescent="0.25">
      <c r="A75" s="6" t="s">
        <v>83</v>
      </c>
      <c r="B75" s="68"/>
      <c r="C75" s="68"/>
      <c r="D75" s="68"/>
      <c r="E75" s="68"/>
      <c r="F75" s="4" t="s">
        <v>57</v>
      </c>
      <c r="G75" s="7" t="s">
        <v>84</v>
      </c>
    </row>
    <row r="76" spans="1:7" x14ac:dyDescent="0.25">
      <c r="A76" s="69" t="s">
        <v>42</v>
      </c>
      <c r="B76" s="69" t="s">
        <v>43</v>
      </c>
      <c r="C76" s="69" t="s">
        <v>44</v>
      </c>
      <c r="D76" s="69" t="s">
        <v>45</v>
      </c>
      <c r="E76" s="69" t="s">
        <v>46</v>
      </c>
      <c r="F76" s="4" t="s">
        <v>47</v>
      </c>
      <c r="G76" s="4">
        <v>100</v>
      </c>
    </row>
    <row r="77" spans="1:7" x14ac:dyDescent="0.25">
      <c r="A77" s="70"/>
      <c r="B77" s="70"/>
      <c r="C77" s="70"/>
      <c r="D77" s="70"/>
      <c r="E77" s="70"/>
      <c r="F77" s="4" t="s">
        <v>48</v>
      </c>
      <c r="G77" s="4">
        <v>100</v>
      </c>
    </row>
    <row r="78" spans="1:7" x14ac:dyDescent="0.25">
      <c r="A78" s="70"/>
      <c r="B78" s="70"/>
      <c r="C78" s="70"/>
      <c r="D78" s="70"/>
      <c r="E78" s="70"/>
      <c r="F78" s="4" t="s">
        <v>49</v>
      </c>
      <c r="G78" s="4">
        <v>40.339579999999998</v>
      </c>
    </row>
    <row r="79" spans="1:7" x14ac:dyDescent="0.25">
      <c r="A79" s="71"/>
      <c r="B79" s="71"/>
      <c r="C79" s="71"/>
      <c r="D79" s="71"/>
      <c r="E79" s="71"/>
      <c r="F79" s="4" t="s">
        <v>50</v>
      </c>
      <c r="G79" s="4">
        <v>47.346400000000003</v>
      </c>
    </row>
    <row r="80" spans="1:7" x14ac:dyDescent="0.25">
      <c r="A80" s="5"/>
      <c r="B80" s="67" t="s">
        <v>80</v>
      </c>
      <c r="C80" s="67" t="s">
        <v>85</v>
      </c>
      <c r="D80" s="67" t="s">
        <v>53</v>
      </c>
      <c r="E80" s="67" t="s">
        <v>82</v>
      </c>
      <c r="F80" s="4" t="s">
        <v>55</v>
      </c>
      <c r="G80" s="4">
        <v>40.380000000000003</v>
      </c>
    </row>
    <row r="81" spans="1:7" ht="27" x14ac:dyDescent="0.25">
      <c r="A81" s="6" t="s">
        <v>86</v>
      </c>
      <c r="B81" s="68"/>
      <c r="C81" s="68"/>
      <c r="D81" s="68"/>
      <c r="E81" s="68"/>
      <c r="F81" s="4" t="s">
        <v>57</v>
      </c>
      <c r="G81" s="7" t="s">
        <v>87</v>
      </c>
    </row>
    <row r="82" spans="1:7" x14ac:dyDescent="0.25">
      <c r="A82" s="69" t="s">
        <v>42</v>
      </c>
      <c r="B82" s="69" t="s">
        <v>43</v>
      </c>
      <c r="C82" s="69" t="s">
        <v>44</v>
      </c>
      <c r="D82" s="69" t="s">
        <v>45</v>
      </c>
      <c r="E82" s="69" t="s">
        <v>46</v>
      </c>
      <c r="F82" s="4" t="s">
        <v>47</v>
      </c>
      <c r="G82" s="4">
        <v>100</v>
      </c>
    </row>
    <row r="83" spans="1:7" x14ac:dyDescent="0.25">
      <c r="A83" s="70"/>
      <c r="B83" s="70"/>
      <c r="C83" s="70"/>
      <c r="D83" s="70"/>
      <c r="E83" s="70"/>
      <c r="F83" s="4" t="s">
        <v>48</v>
      </c>
      <c r="G83" s="4">
        <v>100</v>
      </c>
    </row>
    <row r="84" spans="1:7" x14ac:dyDescent="0.25">
      <c r="A84" s="70"/>
      <c r="B84" s="70"/>
      <c r="C84" s="70"/>
      <c r="D84" s="70"/>
      <c r="E84" s="70"/>
      <c r="F84" s="4" t="s">
        <v>49</v>
      </c>
      <c r="G84" s="4">
        <v>41.67</v>
      </c>
    </row>
    <row r="85" spans="1:7" x14ac:dyDescent="0.25">
      <c r="A85" s="71"/>
      <c r="B85" s="71"/>
      <c r="C85" s="71"/>
      <c r="D85" s="71"/>
      <c r="E85" s="71"/>
      <c r="F85" s="4" t="s">
        <v>50</v>
      </c>
      <c r="G85" s="4">
        <v>41.67</v>
      </c>
    </row>
    <row r="86" spans="1:7" x14ac:dyDescent="0.25">
      <c r="A86" s="5"/>
      <c r="B86" s="67" t="s">
        <v>88</v>
      </c>
      <c r="C86" s="67" t="s">
        <v>89</v>
      </c>
      <c r="D86" s="67" t="s">
        <v>53</v>
      </c>
      <c r="E86" s="67" t="s">
        <v>90</v>
      </c>
      <c r="F86" s="4" t="s">
        <v>55</v>
      </c>
      <c r="G86" s="4">
        <v>96.14</v>
      </c>
    </row>
    <row r="87" spans="1:7" ht="54" x14ac:dyDescent="0.25">
      <c r="A87" s="6" t="s">
        <v>91</v>
      </c>
      <c r="B87" s="68"/>
      <c r="C87" s="68"/>
      <c r="D87" s="68"/>
      <c r="E87" s="68"/>
      <c r="F87" s="4" t="s">
        <v>57</v>
      </c>
      <c r="G87" s="7" t="s">
        <v>92</v>
      </c>
    </row>
    <row r="88" spans="1:7" x14ac:dyDescent="0.25">
      <c r="A88" s="72" t="s">
        <v>93</v>
      </c>
      <c r="B88" s="73"/>
      <c r="C88" s="73"/>
      <c r="D88" s="73"/>
      <c r="E88" s="73"/>
      <c r="F88" s="73"/>
      <c r="G88" s="74"/>
    </row>
    <row r="89" spans="1:7" x14ac:dyDescent="0.25">
      <c r="A89" s="75" t="s">
        <v>40</v>
      </c>
      <c r="B89" s="76"/>
      <c r="C89" s="76"/>
      <c r="D89" s="76"/>
      <c r="E89" s="77"/>
      <c r="F89" s="75" t="s">
        <v>41</v>
      </c>
      <c r="G89" s="77"/>
    </row>
    <row r="90" spans="1:7" x14ac:dyDescent="0.25">
      <c r="A90" s="69" t="s">
        <v>42</v>
      </c>
      <c r="B90" s="69" t="s">
        <v>43</v>
      </c>
      <c r="C90" s="69" t="s">
        <v>44</v>
      </c>
      <c r="D90" s="69" t="s">
        <v>45</v>
      </c>
      <c r="E90" s="69" t="s">
        <v>46</v>
      </c>
      <c r="F90" s="4" t="s">
        <v>47</v>
      </c>
      <c r="G90" s="4">
        <v>14.79</v>
      </c>
    </row>
    <row r="91" spans="1:7" x14ac:dyDescent="0.25">
      <c r="A91" s="70"/>
      <c r="B91" s="70"/>
      <c r="C91" s="70"/>
      <c r="D91" s="70"/>
      <c r="E91" s="70"/>
      <c r="F91" s="4" t="s">
        <v>48</v>
      </c>
      <c r="G91" s="4">
        <v>-2.2000000000000002</v>
      </c>
    </row>
    <row r="92" spans="1:7" x14ac:dyDescent="0.25">
      <c r="A92" s="70"/>
      <c r="B92" s="70"/>
      <c r="C92" s="70"/>
      <c r="D92" s="70"/>
      <c r="E92" s="70"/>
      <c r="F92" s="4" t="s">
        <v>49</v>
      </c>
      <c r="G92" s="4">
        <v>-53.7</v>
      </c>
    </row>
    <row r="93" spans="1:7" x14ac:dyDescent="0.25">
      <c r="A93" s="71"/>
      <c r="B93" s="71"/>
      <c r="C93" s="71"/>
      <c r="D93" s="71"/>
      <c r="E93" s="71"/>
      <c r="F93" s="4" t="s">
        <v>50</v>
      </c>
      <c r="G93" s="4">
        <v>-53.7</v>
      </c>
    </row>
    <row r="94" spans="1:7" x14ac:dyDescent="0.25">
      <c r="A94" s="5"/>
      <c r="B94" s="67" t="s">
        <v>94</v>
      </c>
      <c r="C94" s="67" t="s">
        <v>95</v>
      </c>
      <c r="D94" s="67" t="s">
        <v>96</v>
      </c>
      <c r="E94" s="67" t="s">
        <v>82</v>
      </c>
      <c r="F94" s="4" t="s">
        <v>55</v>
      </c>
      <c r="G94" s="4">
        <v>-59.62</v>
      </c>
    </row>
    <row r="95" spans="1:7" x14ac:dyDescent="0.25">
      <c r="A95" s="6" t="s">
        <v>97</v>
      </c>
      <c r="B95" s="68"/>
      <c r="C95" s="68"/>
      <c r="D95" s="68"/>
      <c r="E95" s="68"/>
      <c r="F95" s="4" t="s">
        <v>57</v>
      </c>
      <c r="G95" s="7" t="s">
        <v>98</v>
      </c>
    </row>
    <row r="96" spans="1:7" x14ac:dyDescent="0.25">
      <c r="A96" s="69" t="s">
        <v>42</v>
      </c>
      <c r="B96" s="69" t="s">
        <v>43</v>
      </c>
      <c r="C96" s="69" t="s">
        <v>44</v>
      </c>
      <c r="D96" s="69" t="s">
        <v>45</v>
      </c>
      <c r="E96" s="69" t="s">
        <v>46</v>
      </c>
      <c r="F96" s="4" t="s">
        <v>47</v>
      </c>
      <c r="G96" s="4">
        <v>100</v>
      </c>
    </row>
    <row r="97" spans="1:7" x14ac:dyDescent="0.25">
      <c r="A97" s="70"/>
      <c r="B97" s="70"/>
      <c r="C97" s="70"/>
      <c r="D97" s="70"/>
      <c r="E97" s="70"/>
      <c r="F97" s="4" t="s">
        <v>48</v>
      </c>
      <c r="G97" s="4">
        <v>100</v>
      </c>
    </row>
    <row r="98" spans="1:7" x14ac:dyDescent="0.25">
      <c r="A98" s="70"/>
      <c r="B98" s="70"/>
      <c r="C98" s="70"/>
      <c r="D98" s="70"/>
      <c r="E98" s="70"/>
      <c r="F98" s="4" t="s">
        <v>49</v>
      </c>
      <c r="G98" s="4">
        <v>41.5</v>
      </c>
    </row>
    <row r="99" spans="1:7" x14ac:dyDescent="0.25">
      <c r="A99" s="71"/>
      <c r="B99" s="71"/>
      <c r="C99" s="71"/>
      <c r="D99" s="71"/>
      <c r="E99" s="71"/>
      <c r="F99" s="4" t="s">
        <v>50</v>
      </c>
      <c r="G99" s="4">
        <v>41.5</v>
      </c>
    </row>
    <row r="100" spans="1:7" x14ac:dyDescent="0.25">
      <c r="A100" s="5"/>
      <c r="B100" s="67" t="s">
        <v>99</v>
      </c>
      <c r="C100" s="67" t="s">
        <v>100</v>
      </c>
      <c r="D100" s="67" t="s">
        <v>53</v>
      </c>
      <c r="E100" s="67" t="s">
        <v>82</v>
      </c>
      <c r="F100" s="4" t="s">
        <v>55</v>
      </c>
      <c r="G100" s="4">
        <v>26</v>
      </c>
    </row>
    <row r="101" spans="1:7" ht="27" x14ac:dyDescent="0.25">
      <c r="A101" s="6" t="s">
        <v>101</v>
      </c>
      <c r="B101" s="68"/>
      <c r="C101" s="68"/>
      <c r="D101" s="68"/>
      <c r="E101" s="68"/>
      <c r="F101" s="4" t="s">
        <v>57</v>
      </c>
      <c r="G101" s="7" t="s">
        <v>102</v>
      </c>
    </row>
    <row r="102" spans="1:7" x14ac:dyDescent="0.25">
      <c r="A102" s="69" t="s">
        <v>42</v>
      </c>
      <c r="B102" s="69" t="s">
        <v>43</v>
      </c>
      <c r="C102" s="69" t="s">
        <v>44</v>
      </c>
      <c r="D102" s="69" t="s">
        <v>45</v>
      </c>
      <c r="E102" s="69" t="s">
        <v>46</v>
      </c>
      <c r="F102" s="4" t="s">
        <v>47</v>
      </c>
      <c r="G102" s="4">
        <v>100</v>
      </c>
    </row>
    <row r="103" spans="1:7" x14ac:dyDescent="0.25">
      <c r="A103" s="70"/>
      <c r="B103" s="70"/>
      <c r="C103" s="70"/>
      <c r="D103" s="70"/>
      <c r="E103" s="70"/>
      <c r="F103" s="4" t="s">
        <v>48</v>
      </c>
      <c r="G103" s="4">
        <v>100</v>
      </c>
    </row>
    <row r="104" spans="1:7" x14ac:dyDescent="0.25">
      <c r="A104" s="70"/>
      <c r="B104" s="70"/>
      <c r="C104" s="70"/>
      <c r="D104" s="70"/>
      <c r="E104" s="70"/>
      <c r="F104" s="4" t="s">
        <v>49</v>
      </c>
      <c r="G104" s="4">
        <v>40.6</v>
      </c>
    </row>
    <row r="105" spans="1:7" x14ac:dyDescent="0.25">
      <c r="A105" s="71"/>
      <c r="B105" s="71"/>
      <c r="C105" s="71"/>
      <c r="D105" s="71"/>
      <c r="E105" s="71"/>
      <c r="F105" s="4" t="s">
        <v>50</v>
      </c>
      <c r="G105" s="4">
        <v>40.6</v>
      </c>
    </row>
    <row r="106" spans="1:7" x14ac:dyDescent="0.25">
      <c r="A106" s="5"/>
      <c r="B106" s="67" t="s">
        <v>103</v>
      </c>
      <c r="C106" s="67" t="s">
        <v>104</v>
      </c>
      <c r="D106" s="67" t="s">
        <v>53</v>
      </c>
      <c r="E106" s="67" t="s">
        <v>82</v>
      </c>
      <c r="F106" s="4" t="s">
        <v>55</v>
      </c>
      <c r="G106" s="4">
        <v>42.4</v>
      </c>
    </row>
    <row r="107" spans="1:7" ht="40.5" x14ac:dyDescent="0.25">
      <c r="A107" s="6" t="s">
        <v>105</v>
      </c>
      <c r="B107" s="68"/>
      <c r="C107" s="68"/>
      <c r="D107" s="68"/>
      <c r="E107" s="68"/>
      <c r="F107" s="4" t="s">
        <v>57</v>
      </c>
      <c r="G107" s="7" t="s">
        <v>106</v>
      </c>
    </row>
    <row r="108" spans="1:7" x14ac:dyDescent="0.25">
      <c r="A108" s="69" t="s">
        <v>42</v>
      </c>
      <c r="B108" s="69" t="s">
        <v>43</v>
      </c>
      <c r="C108" s="69" t="s">
        <v>44</v>
      </c>
      <c r="D108" s="69" t="s">
        <v>45</v>
      </c>
      <c r="E108" s="69" t="s">
        <v>46</v>
      </c>
      <c r="F108" s="4" t="s">
        <v>47</v>
      </c>
      <c r="G108" s="4">
        <v>100</v>
      </c>
    </row>
    <row r="109" spans="1:7" x14ac:dyDescent="0.25">
      <c r="A109" s="70"/>
      <c r="B109" s="70"/>
      <c r="C109" s="70"/>
      <c r="D109" s="70"/>
      <c r="E109" s="70"/>
      <c r="F109" s="4" t="s">
        <v>48</v>
      </c>
      <c r="G109" s="4">
        <v>100</v>
      </c>
    </row>
    <row r="110" spans="1:7" x14ac:dyDescent="0.25">
      <c r="A110" s="70"/>
      <c r="B110" s="70"/>
      <c r="C110" s="70"/>
      <c r="D110" s="70"/>
      <c r="E110" s="70"/>
      <c r="F110" s="4" t="s">
        <v>49</v>
      </c>
      <c r="G110" s="4">
        <v>41.66</v>
      </c>
    </row>
    <row r="111" spans="1:7" x14ac:dyDescent="0.25">
      <c r="A111" s="71"/>
      <c r="B111" s="71"/>
      <c r="C111" s="71"/>
      <c r="D111" s="71"/>
      <c r="E111" s="71"/>
      <c r="F111" s="4" t="s">
        <v>50</v>
      </c>
      <c r="G111" s="4">
        <v>41.66</v>
      </c>
    </row>
    <row r="112" spans="1:7" x14ac:dyDescent="0.25">
      <c r="A112" s="5"/>
      <c r="B112" s="67" t="s">
        <v>107</v>
      </c>
      <c r="C112" s="67" t="s">
        <v>108</v>
      </c>
      <c r="D112" s="67" t="s">
        <v>53</v>
      </c>
      <c r="E112" s="67" t="s">
        <v>82</v>
      </c>
      <c r="F112" s="4" t="s">
        <v>55</v>
      </c>
      <c r="G112" s="4">
        <v>60.31</v>
      </c>
    </row>
    <row r="113" spans="1:7" ht="54" x14ac:dyDescent="0.25">
      <c r="A113" s="6" t="s">
        <v>109</v>
      </c>
      <c r="B113" s="68"/>
      <c r="C113" s="68"/>
      <c r="D113" s="68"/>
      <c r="E113" s="68"/>
      <c r="F113" s="4" t="s">
        <v>57</v>
      </c>
      <c r="G113" s="7" t="s">
        <v>110</v>
      </c>
    </row>
    <row r="114" spans="1:7" x14ac:dyDescent="0.25">
      <c r="A114" s="69" t="s">
        <v>42</v>
      </c>
      <c r="B114" s="69" t="s">
        <v>43</v>
      </c>
      <c r="C114" s="69" t="s">
        <v>44</v>
      </c>
      <c r="D114" s="69" t="s">
        <v>45</v>
      </c>
      <c r="E114" s="69" t="s">
        <v>46</v>
      </c>
      <c r="F114" s="4" t="s">
        <v>47</v>
      </c>
      <c r="G114" s="4">
        <v>100</v>
      </c>
    </row>
    <row r="115" spans="1:7" x14ac:dyDescent="0.25">
      <c r="A115" s="70"/>
      <c r="B115" s="70"/>
      <c r="C115" s="70"/>
      <c r="D115" s="70"/>
      <c r="E115" s="70"/>
      <c r="F115" s="4" t="s">
        <v>48</v>
      </c>
      <c r="G115" s="4">
        <v>100</v>
      </c>
    </row>
    <row r="116" spans="1:7" x14ac:dyDescent="0.25">
      <c r="A116" s="70"/>
      <c r="B116" s="70"/>
      <c r="C116" s="70"/>
      <c r="D116" s="70"/>
      <c r="E116" s="70"/>
      <c r="F116" s="4" t="s">
        <v>49</v>
      </c>
      <c r="G116" s="4">
        <v>42</v>
      </c>
    </row>
    <row r="117" spans="1:7" x14ac:dyDescent="0.25">
      <c r="A117" s="71"/>
      <c r="B117" s="71"/>
      <c r="C117" s="71"/>
      <c r="D117" s="71"/>
      <c r="E117" s="71"/>
      <c r="F117" s="4" t="s">
        <v>50</v>
      </c>
      <c r="G117" s="4">
        <v>42</v>
      </c>
    </row>
    <row r="118" spans="1:7" x14ac:dyDescent="0.25">
      <c r="A118" s="5"/>
      <c r="B118" s="67" t="s">
        <v>111</v>
      </c>
      <c r="C118" s="67" t="s">
        <v>112</v>
      </c>
      <c r="D118" s="67" t="s">
        <v>53</v>
      </c>
      <c r="E118" s="67" t="s">
        <v>90</v>
      </c>
      <c r="F118" s="4" t="s">
        <v>55</v>
      </c>
      <c r="G118" s="4">
        <v>63.3</v>
      </c>
    </row>
    <row r="119" spans="1:7" ht="54" x14ac:dyDescent="0.25">
      <c r="A119" s="6" t="s">
        <v>113</v>
      </c>
      <c r="B119" s="68"/>
      <c r="C119" s="68"/>
      <c r="D119" s="68"/>
      <c r="E119" s="68"/>
      <c r="F119" s="4" t="s">
        <v>57</v>
      </c>
      <c r="G119" s="7" t="s">
        <v>114</v>
      </c>
    </row>
    <row r="120" spans="1:7" x14ac:dyDescent="0.25">
      <c r="A120" s="69" t="s">
        <v>42</v>
      </c>
      <c r="B120" s="69" t="s">
        <v>43</v>
      </c>
      <c r="C120" s="69" t="s">
        <v>44</v>
      </c>
      <c r="D120" s="69" t="s">
        <v>45</v>
      </c>
      <c r="E120" s="69" t="s">
        <v>46</v>
      </c>
      <c r="F120" s="4" t="s">
        <v>47</v>
      </c>
      <c r="G120" s="4">
        <v>100</v>
      </c>
    </row>
    <row r="121" spans="1:7" x14ac:dyDescent="0.25">
      <c r="A121" s="70"/>
      <c r="B121" s="70"/>
      <c r="C121" s="70"/>
      <c r="D121" s="70"/>
      <c r="E121" s="70"/>
      <c r="F121" s="4" t="s">
        <v>48</v>
      </c>
      <c r="G121" s="4">
        <v>100</v>
      </c>
    </row>
    <row r="122" spans="1:7" x14ac:dyDescent="0.25">
      <c r="A122" s="70"/>
      <c r="B122" s="70"/>
      <c r="C122" s="70"/>
      <c r="D122" s="70"/>
      <c r="E122" s="70"/>
      <c r="F122" s="4" t="s">
        <v>49</v>
      </c>
      <c r="G122" s="4">
        <v>25</v>
      </c>
    </row>
    <row r="123" spans="1:7" x14ac:dyDescent="0.25">
      <c r="A123" s="71"/>
      <c r="B123" s="71"/>
      <c r="C123" s="71"/>
      <c r="D123" s="71"/>
      <c r="E123" s="71"/>
      <c r="F123" s="4" t="s">
        <v>50</v>
      </c>
      <c r="G123" s="4">
        <v>25</v>
      </c>
    </row>
    <row r="124" spans="1:7" x14ac:dyDescent="0.25">
      <c r="A124" s="5"/>
      <c r="B124" s="67" t="s">
        <v>115</v>
      </c>
      <c r="C124" s="67" t="s">
        <v>116</v>
      </c>
      <c r="D124" s="67" t="s">
        <v>53</v>
      </c>
      <c r="E124" s="67" t="s">
        <v>82</v>
      </c>
      <c r="F124" s="4" t="s">
        <v>55</v>
      </c>
      <c r="G124" s="4">
        <v>66.67</v>
      </c>
    </row>
    <row r="125" spans="1:7" ht="27" x14ac:dyDescent="0.25">
      <c r="A125" s="6" t="s">
        <v>117</v>
      </c>
      <c r="B125" s="68"/>
      <c r="C125" s="68"/>
      <c r="D125" s="68"/>
      <c r="E125" s="68"/>
      <c r="F125" s="4" t="s">
        <v>57</v>
      </c>
      <c r="G125" s="7" t="s">
        <v>118</v>
      </c>
    </row>
    <row r="126" spans="1:7" x14ac:dyDescent="0.25">
      <c r="A126" s="69" t="s">
        <v>42</v>
      </c>
      <c r="B126" s="69" t="s">
        <v>43</v>
      </c>
      <c r="C126" s="69" t="s">
        <v>44</v>
      </c>
      <c r="D126" s="69" t="s">
        <v>45</v>
      </c>
      <c r="E126" s="69" t="s">
        <v>46</v>
      </c>
      <c r="F126" s="4" t="s">
        <v>47</v>
      </c>
      <c r="G126" s="4">
        <v>100</v>
      </c>
    </row>
    <row r="127" spans="1:7" x14ac:dyDescent="0.25">
      <c r="A127" s="70"/>
      <c r="B127" s="70"/>
      <c r="C127" s="70"/>
      <c r="D127" s="70"/>
      <c r="E127" s="70"/>
      <c r="F127" s="4" t="s">
        <v>48</v>
      </c>
      <c r="G127" s="4">
        <v>100</v>
      </c>
    </row>
    <row r="128" spans="1:7" x14ac:dyDescent="0.25">
      <c r="A128" s="70"/>
      <c r="B128" s="70"/>
      <c r="C128" s="70"/>
      <c r="D128" s="70"/>
      <c r="E128" s="70"/>
      <c r="F128" s="4" t="s">
        <v>49</v>
      </c>
      <c r="G128" s="4">
        <v>30.65</v>
      </c>
    </row>
    <row r="129" spans="1:7" x14ac:dyDescent="0.25">
      <c r="A129" s="71"/>
      <c r="B129" s="71"/>
      <c r="C129" s="71"/>
      <c r="D129" s="71"/>
      <c r="E129" s="71"/>
      <c r="F129" s="4" t="s">
        <v>50</v>
      </c>
      <c r="G129" s="4">
        <v>30.65</v>
      </c>
    </row>
    <row r="130" spans="1:7" x14ac:dyDescent="0.25">
      <c r="A130" s="5"/>
      <c r="B130" s="67" t="s">
        <v>119</v>
      </c>
      <c r="C130" s="67" t="s">
        <v>120</v>
      </c>
      <c r="D130" s="67" t="s">
        <v>53</v>
      </c>
      <c r="E130" s="67" t="s">
        <v>90</v>
      </c>
      <c r="F130" s="4" t="s">
        <v>55</v>
      </c>
      <c r="G130" s="4">
        <v>9.68</v>
      </c>
    </row>
    <row r="131" spans="1:7" ht="27" x14ac:dyDescent="0.25">
      <c r="A131" s="6" t="s">
        <v>121</v>
      </c>
      <c r="B131" s="68"/>
      <c r="C131" s="68"/>
      <c r="D131" s="68"/>
      <c r="E131" s="68"/>
      <c r="F131" s="4" t="s">
        <v>57</v>
      </c>
      <c r="G131" s="7" t="s">
        <v>122</v>
      </c>
    </row>
    <row r="132" spans="1:7" x14ac:dyDescent="0.25">
      <c r="A132" s="69" t="s">
        <v>42</v>
      </c>
      <c r="B132" s="69" t="s">
        <v>43</v>
      </c>
      <c r="C132" s="69" t="s">
        <v>44</v>
      </c>
      <c r="D132" s="69" t="s">
        <v>45</v>
      </c>
      <c r="E132" s="69" t="s">
        <v>46</v>
      </c>
      <c r="F132" s="4" t="s">
        <v>47</v>
      </c>
      <c r="G132" s="4">
        <v>100</v>
      </c>
    </row>
    <row r="133" spans="1:7" x14ac:dyDescent="0.25">
      <c r="A133" s="70"/>
      <c r="B133" s="70"/>
      <c r="C133" s="70"/>
      <c r="D133" s="70"/>
      <c r="E133" s="70"/>
      <c r="F133" s="4" t="s">
        <v>48</v>
      </c>
      <c r="G133" s="4">
        <v>100</v>
      </c>
    </row>
    <row r="134" spans="1:7" x14ac:dyDescent="0.25">
      <c r="A134" s="70"/>
      <c r="B134" s="70"/>
      <c r="C134" s="70"/>
      <c r="D134" s="70"/>
      <c r="E134" s="70"/>
      <c r="F134" s="4" t="s">
        <v>49</v>
      </c>
      <c r="G134" s="4">
        <v>37.82</v>
      </c>
    </row>
    <row r="135" spans="1:7" x14ac:dyDescent="0.25">
      <c r="A135" s="71"/>
      <c r="B135" s="71"/>
      <c r="C135" s="71"/>
      <c r="D135" s="71"/>
      <c r="E135" s="71"/>
      <c r="F135" s="4" t="s">
        <v>50</v>
      </c>
      <c r="G135" s="4">
        <v>37.82</v>
      </c>
    </row>
    <row r="136" spans="1:7" x14ac:dyDescent="0.25">
      <c r="A136" s="5"/>
      <c r="B136" s="67" t="s">
        <v>123</v>
      </c>
      <c r="C136" s="67" t="s">
        <v>124</v>
      </c>
      <c r="D136" s="67" t="s">
        <v>53</v>
      </c>
      <c r="E136" s="67" t="s">
        <v>82</v>
      </c>
      <c r="F136" s="4" t="s">
        <v>55</v>
      </c>
      <c r="G136" s="4">
        <v>36.130000000000003</v>
      </c>
    </row>
    <row r="137" spans="1:7" ht="40.5" x14ac:dyDescent="0.25">
      <c r="A137" s="6" t="s">
        <v>125</v>
      </c>
      <c r="B137" s="68"/>
      <c r="C137" s="68"/>
      <c r="D137" s="68"/>
      <c r="E137" s="68"/>
      <c r="F137" s="4" t="s">
        <v>57</v>
      </c>
      <c r="G137" s="7" t="s">
        <v>126</v>
      </c>
    </row>
    <row r="138" spans="1:7" x14ac:dyDescent="0.25">
      <c r="A138" s="69" t="s">
        <v>42</v>
      </c>
      <c r="B138" s="69" t="s">
        <v>43</v>
      </c>
      <c r="C138" s="69" t="s">
        <v>44</v>
      </c>
      <c r="D138" s="69" t="s">
        <v>45</v>
      </c>
      <c r="E138" s="69" t="s">
        <v>46</v>
      </c>
      <c r="F138" s="4" t="s">
        <v>47</v>
      </c>
      <c r="G138" s="4">
        <v>100</v>
      </c>
    </row>
    <row r="139" spans="1:7" x14ac:dyDescent="0.25">
      <c r="A139" s="70"/>
      <c r="B139" s="70"/>
      <c r="C139" s="70"/>
      <c r="D139" s="70"/>
      <c r="E139" s="70"/>
      <c r="F139" s="4" t="s">
        <v>48</v>
      </c>
      <c r="G139" s="4">
        <v>100</v>
      </c>
    </row>
    <row r="140" spans="1:7" x14ac:dyDescent="0.25">
      <c r="A140" s="70"/>
      <c r="B140" s="70"/>
      <c r="C140" s="70"/>
      <c r="D140" s="70"/>
      <c r="E140" s="70"/>
      <c r="F140" s="4" t="s">
        <v>49</v>
      </c>
      <c r="G140" s="4">
        <v>39.71</v>
      </c>
    </row>
    <row r="141" spans="1:7" x14ac:dyDescent="0.25">
      <c r="A141" s="71"/>
      <c r="B141" s="71"/>
      <c r="C141" s="71"/>
      <c r="D141" s="71"/>
      <c r="E141" s="71"/>
      <c r="F141" s="4" t="s">
        <v>50</v>
      </c>
      <c r="G141" s="4">
        <v>32.355559999999997</v>
      </c>
    </row>
    <row r="142" spans="1:7" x14ac:dyDescent="0.25">
      <c r="A142" s="5"/>
      <c r="B142" s="67" t="s">
        <v>127</v>
      </c>
      <c r="C142" s="67" t="s">
        <v>128</v>
      </c>
      <c r="D142" s="67" t="s">
        <v>53</v>
      </c>
      <c r="E142" s="67" t="s">
        <v>90</v>
      </c>
      <c r="F142" s="4" t="s">
        <v>55</v>
      </c>
      <c r="G142" s="4">
        <v>41.23</v>
      </c>
    </row>
    <row r="143" spans="1:7" ht="40.5" x14ac:dyDescent="0.25">
      <c r="A143" s="6" t="s">
        <v>129</v>
      </c>
      <c r="B143" s="68"/>
      <c r="C143" s="68"/>
      <c r="D143" s="68"/>
      <c r="E143" s="68"/>
      <c r="F143" s="4" t="s">
        <v>57</v>
      </c>
      <c r="G143" s="7" t="s">
        <v>130</v>
      </c>
    </row>
    <row r="144" spans="1:7" x14ac:dyDescent="0.25">
      <c r="A144" s="64" t="s">
        <v>131</v>
      </c>
      <c r="B144" s="65"/>
      <c r="C144" s="65"/>
      <c r="D144" s="65"/>
      <c r="E144" s="65"/>
      <c r="F144" s="65"/>
      <c r="G144" s="66"/>
    </row>
    <row r="145" spans="1:7" x14ac:dyDescent="0.25">
      <c r="A145" s="61" t="s">
        <v>56</v>
      </c>
      <c r="B145" s="62"/>
      <c r="C145" s="62"/>
      <c r="D145" s="62"/>
      <c r="E145" s="62"/>
      <c r="F145" s="62"/>
      <c r="G145" s="63"/>
    </row>
    <row r="146" spans="1:7" ht="39.950000000000003" customHeight="1" x14ac:dyDescent="0.25">
      <c r="A146" s="8" t="s">
        <v>132</v>
      </c>
      <c r="B146" s="51" t="s">
        <v>133</v>
      </c>
      <c r="C146" s="52"/>
      <c r="D146" s="52"/>
      <c r="E146" s="52"/>
      <c r="F146" s="52"/>
      <c r="G146" s="53"/>
    </row>
    <row r="147" spans="1:7" ht="39.950000000000003" customHeight="1" x14ac:dyDescent="0.25">
      <c r="A147" s="8" t="s">
        <v>134</v>
      </c>
      <c r="B147" s="51" t="s">
        <v>135</v>
      </c>
      <c r="C147" s="52"/>
      <c r="D147" s="52"/>
      <c r="E147" s="52"/>
      <c r="F147" s="52"/>
      <c r="G147" s="53"/>
    </row>
    <row r="148" spans="1:7" ht="39.950000000000003" customHeight="1" x14ac:dyDescent="0.25">
      <c r="A148" s="8" t="s">
        <v>136</v>
      </c>
      <c r="B148" s="51" t="s">
        <v>137</v>
      </c>
      <c r="C148" s="52"/>
      <c r="D148" s="52"/>
      <c r="E148" s="52"/>
      <c r="F148" s="52"/>
      <c r="G148" s="53"/>
    </row>
    <row r="149" spans="1:7" x14ac:dyDescent="0.25">
      <c r="A149" s="61" t="s">
        <v>60</v>
      </c>
      <c r="B149" s="62"/>
      <c r="C149" s="62"/>
      <c r="D149" s="62"/>
      <c r="E149" s="62"/>
      <c r="F149" s="62"/>
      <c r="G149" s="63"/>
    </row>
    <row r="150" spans="1:7" ht="39.950000000000003" customHeight="1" x14ac:dyDescent="0.25">
      <c r="A150" s="8" t="s">
        <v>132</v>
      </c>
      <c r="B150" s="51" t="s">
        <v>138</v>
      </c>
      <c r="C150" s="52"/>
      <c r="D150" s="52"/>
      <c r="E150" s="52"/>
      <c r="F150" s="52"/>
      <c r="G150" s="53"/>
    </row>
    <row r="151" spans="1:7" ht="39.950000000000003" customHeight="1" x14ac:dyDescent="0.25">
      <c r="A151" s="8" t="s">
        <v>134</v>
      </c>
      <c r="B151" s="51" t="s">
        <v>139</v>
      </c>
      <c r="C151" s="52"/>
      <c r="D151" s="52"/>
      <c r="E151" s="52"/>
      <c r="F151" s="52"/>
      <c r="G151" s="53"/>
    </row>
    <row r="152" spans="1:7" ht="39.950000000000003" customHeight="1" x14ac:dyDescent="0.25">
      <c r="A152" s="8" t="s">
        <v>136</v>
      </c>
      <c r="B152" s="51" t="s">
        <v>140</v>
      </c>
      <c r="C152" s="52"/>
      <c r="D152" s="52"/>
      <c r="E152" s="52"/>
      <c r="F152" s="52"/>
      <c r="G152" s="53"/>
    </row>
    <row r="153" spans="1:7" x14ac:dyDescent="0.25">
      <c r="A153" s="61" t="s">
        <v>65</v>
      </c>
      <c r="B153" s="62"/>
      <c r="C153" s="62"/>
      <c r="D153" s="62"/>
      <c r="E153" s="62"/>
      <c r="F153" s="62"/>
      <c r="G153" s="63"/>
    </row>
    <row r="154" spans="1:7" ht="39.950000000000003" customHeight="1" x14ac:dyDescent="0.25">
      <c r="A154" s="8" t="s">
        <v>132</v>
      </c>
      <c r="B154" s="51" t="s">
        <v>141</v>
      </c>
      <c r="C154" s="52"/>
      <c r="D154" s="52"/>
      <c r="E154" s="52"/>
      <c r="F154" s="52"/>
      <c r="G154" s="53"/>
    </row>
    <row r="155" spans="1:7" ht="39.950000000000003" customHeight="1" x14ac:dyDescent="0.25">
      <c r="A155" s="8" t="s">
        <v>134</v>
      </c>
      <c r="B155" s="51" t="s">
        <v>142</v>
      </c>
      <c r="C155" s="52"/>
      <c r="D155" s="52"/>
      <c r="E155" s="52"/>
      <c r="F155" s="52"/>
      <c r="G155" s="53"/>
    </row>
    <row r="156" spans="1:7" ht="39.950000000000003" customHeight="1" x14ac:dyDescent="0.25">
      <c r="A156" s="8" t="s">
        <v>136</v>
      </c>
      <c r="B156" s="51" t="s">
        <v>143</v>
      </c>
      <c r="C156" s="52"/>
      <c r="D156" s="52"/>
      <c r="E156" s="52"/>
      <c r="F156" s="52"/>
      <c r="G156" s="53"/>
    </row>
    <row r="157" spans="1:7" x14ac:dyDescent="0.25">
      <c r="A157" s="61" t="s">
        <v>69</v>
      </c>
      <c r="B157" s="62"/>
      <c r="C157" s="62"/>
      <c r="D157" s="62"/>
      <c r="E157" s="62"/>
      <c r="F157" s="62"/>
      <c r="G157" s="63"/>
    </row>
    <row r="158" spans="1:7" ht="39.950000000000003" customHeight="1" x14ac:dyDescent="0.25">
      <c r="A158" s="8" t="s">
        <v>132</v>
      </c>
      <c r="B158" s="51" t="s">
        <v>144</v>
      </c>
      <c r="C158" s="52"/>
      <c r="D158" s="52"/>
      <c r="E158" s="52"/>
      <c r="F158" s="52"/>
      <c r="G158" s="53"/>
    </row>
    <row r="159" spans="1:7" ht="39.950000000000003" customHeight="1" x14ac:dyDescent="0.25">
      <c r="A159" s="8" t="s">
        <v>134</v>
      </c>
      <c r="B159" s="51" t="s">
        <v>145</v>
      </c>
      <c r="C159" s="52"/>
      <c r="D159" s="52"/>
      <c r="E159" s="52"/>
      <c r="F159" s="52"/>
      <c r="G159" s="53"/>
    </row>
    <row r="160" spans="1:7" ht="39.950000000000003" customHeight="1" x14ac:dyDescent="0.25">
      <c r="A160" s="8" t="s">
        <v>136</v>
      </c>
      <c r="B160" s="51" t="s">
        <v>140</v>
      </c>
      <c r="C160" s="52"/>
      <c r="D160" s="52"/>
      <c r="E160" s="52"/>
      <c r="F160" s="52"/>
      <c r="G160" s="53"/>
    </row>
    <row r="161" spans="1:7" x14ac:dyDescent="0.25">
      <c r="A161" s="61" t="s">
        <v>72</v>
      </c>
      <c r="B161" s="62"/>
      <c r="C161" s="62"/>
      <c r="D161" s="62"/>
      <c r="E161" s="62"/>
      <c r="F161" s="62"/>
      <c r="G161" s="63"/>
    </row>
    <row r="162" spans="1:7" ht="39.950000000000003" customHeight="1" x14ac:dyDescent="0.25">
      <c r="A162" s="8" t="s">
        <v>132</v>
      </c>
      <c r="B162" s="51" t="s">
        <v>146</v>
      </c>
      <c r="C162" s="52"/>
      <c r="D162" s="52"/>
      <c r="E162" s="52"/>
      <c r="F162" s="52"/>
      <c r="G162" s="53"/>
    </row>
    <row r="163" spans="1:7" ht="39.950000000000003" customHeight="1" x14ac:dyDescent="0.25">
      <c r="A163" s="8" t="s">
        <v>134</v>
      </c>
      <c r="B163" s="51" t="s">
        <v>147</v>
      </c>
      <c r="C163" s="52"/>
      <c r="D163" s="52"/>
      <c r="E163" s="52"/>
      <c r="F163" s="52"/>
      <c r="G163" s="53"/>
    </row>
    <row r="164" spans="1:7" ht="39.950000000000003" customHeight="1" x14ac:dyDescent="0.25">
      <c r="A164" s="8" t="s">
        <v>136</v>
      </c>
      <c r="B164" s="51" t="s">
        <v>140</v>
      </c>
      <c r="C164" s="52"/>
      <c r="D164" s="52"/>
      <c r="E164" s="52"/>
      <c r="F164" s="52"/>
      <c r="G164" s="53"/>
    </row>
    <row r="165" spans="1:7" x14ac:dyDescent="0.25">
      <c r="A165" s="61" t="s">
        <v>78</v>
      </c>
      <c r="B165" s="62"/>
      <c r="C165" s="62"/>
      <c r="D165" s="62"/>
      <c r="E165" s="62"/>
      <c r="F165" s="62"/>
      <c r="G165" s="63"/>
    </row>
    <row r="166" spans="1:7" ht="39.950000000000003" customHeight="1" x14ac:dyDescent="0.25">
      <c r="A166" s="8" t="s">
        <v>132</v>
      </c>
      <c r="B166" s="51" t="s">
        <v>148</v>
      </c>
      <c r="C166" s="52"/>
      <c r="D166" s="52"/>
      <c r="E166" s="52"/>
      <c r="F166" s="52"/>
      <c r="G166" s="53"/>
    </row>
    <row r="167" spans="1:7" ht="39.950000000000003" customHeight="1" x14ac:dyDescent="0.25">
      <c r="A167" s="8" t="s">
        <v>134</v>
      </c>
      <c r="B167" s="51" t="s">
        <v>149</v>
      </c>
      <c r="C167" s="52"/>
      <c r="D167" s="52"/>
      <c r="E167" s="52"/>
      <c r="F167" s="52"/>
      <c r="G167" s="53"/>
    </row>
    <row r="168" spans="1:7" ht="39.950000000000003" customHeight="1" x14ac:dyDescent="0.25">
      <c r="A168" s="8" t="s">
        <v>136</v>
      </c>
      <c r="B168" s="51" t="s">
        <v>150</v>
      </c>
      <c r="C168" s="52"/>
      <c r="D168" s="52"/>
      <c r="E168" s="52"/>
      <c r="F168" s="52"/>
      <c r="G168" s="53"/>
    </row>
    <row r="169" spans="1:7" x14ac:dyDescent="0.25">
      <c r="A169" s="61" t="s">
        <v>83</v>
      </c>
      <c r="B169" s="62"/>
      <c r="C169" s="62"/>
      <c r="D169" s="62"/>
      <c r="E169" s="62"/>
      <c r="F169" s="62"/>
      <c r="G169" s="63"/>
    </row>
    <row r="170" spans="1:7" ht="39.950000000000003" customHeight="1" x14ac:dyDescent="0.25">
      <c r="A170" s="8" t="s">
        <v>132</v>
      </c>
      <c r="B170" s="51" t="s">
        <v>151</v>
      </c>
      <c r="C170" s="52"/>
      <c r="D170" s="52"/>
      <c r="E170" s="52"/>
      <c r="F170" s="52"/>
      <c r="G170" s="53"/>
    </row>
    <row r="171" spans="1:7" ht="39.950000000000003" customHeight="1" x14ac:dyDescent="0.25">
      <c r="A171" s="8" t="s">
        <v>134</v>
      </c>
      <c r="B171" s="51" t="s">
        <v>152</v>
      </c>
      <c r="C171" s="52"/>
      <c r="D171" s="52"/>
      <c r="E171" s="52"/>
      <c r="F171" s="52"/>
      <c r="G171" s="53"/>
    </row>
    <row r="172" spans="1:7" ht="39.950000000000003" customHeight="1" x14ac:dyDescent="0.25">
      <c r="A172" s="8" t="s">
        <v>136</v>
      </c>
      <c r="B172" s="51" t="s">
        <v>153</v>
      </c>
      <c r="C172" s="52"/>
      <c r="D172" s="52"/>
      <c r="E172" s="52"/>
      <c r="F172" s="52"/>
      <c r="G172" s="53"/>
    </row>
    <row r="173" spans="1:7" x14ac:dyDescent="0.25">
      <c r="A173" s="61" t="s">
        <v>86</v>
      </c>
      <c r="B173" s="62"/>
      <c r="C173" s="62"/>
      <c r="D173" s="62"/>
      <c r="E173" s="62"/>
      <c r="F173" s="62"/>
      <c r="G173" s="63"/>
    </row>
    <row r="174" spans="1:7" ht="39.950000000000003" customHeight="1" x14ac:dyDescent="0.25">
      <c r="A174" s="8" t="s">
        <v>132</v>
      </c>
      <c r="B174" s="51" t="s">
        <v>154</v>
      </c>
      <c r="C174" s="52"/>
      <c r="D174" s="52"/>
      <c r="E174" s="52"/>
      <c r="F174" s="52"/>
      <c r="G174" s="53"/>
    </row>
    <row r="175" spans="1:7" ht="39.950000000000003" customHeight="1" x14ac:dyDescent="0.25">
      <c r="A175" s="8" t="s">
        <v>134</v>
      </c>
      <c r="B175" s="51" t="s">
        <v>155</v>
      </c>
      <c r="C175" s="52"/>
      <c r="D175" s="52"/>
      <c r="E175" s="52"/>
      <c r="F175" s="52"/>
      <c r="G175" s="53"/>
    </row>
    <row r="176" spans="1:7" ht="39.950000000000003" customHeight="1" x14ac:dyDescent="0.25">
      <c r="A176" s="8" t="s">
        <v>136</v>
      </c>
      <c r="B176" s="51" t="s">
        <v>156</v>
      </c>
      <c r="C176" s="52"/>
      <c r="D176" s="52"/>
      <c r="E176" s="52"/>
      <c r="F176" s="52"/>
      <c r="G176" s="53"/>
    </row>
    <row r="177" spans="1:7" x14ac:dyDescent="0.25">
      <c r="A177" s="61" t="s">
        <v>91</v>
      </c>
      <c r="B177" s="62"/>
      <c r="C177" s="62"/>
      <c r="D177" s="62"/>
      <c r="E177" s="62"/>
      <c r="F177" s="62"/>
      <c r="G177" s="63"/>
    </row>
    <row r="178" spans="1:7" ht="39.950000000000003" customHeight="1" x14ac:dyDescent="0.25">
      <c r="A178" s="8" t="s">
        <v>132</v>
      </c>
      <c r="B178" s="51" t="s">
        <v>157</v>
      </c>
      <c r="C178" s="52"/>
      <c r="D178" s="52"/>
      <c r="E178" s="52"/>
      <c r="F178" s="52"/>
      <c r="G178" s="53"/>
    </row>
    <row r="179" spans="1:7" ht="39.950000000000003" customHeight="1" x14ac:dyDescent="0.25">
      <c r="A179" s="8" t="s">
        <v>134</v>
      </c>
      <c r="B179" s="51" t="s">
        <v>158</v>
      </c>
      <c r="C179" s="52"/>
      <c r="D179" s="52"/>
      <c r="E179" s="52"/>
      <c r="F179" s="52"/>
      <c r="G179" s="53"/>
    </row>
    <row r="180" spans="1:7" ht="39.950000000000003" customHeight="1" x14ac:dyDescent="0.25">
      <c r="A180" s="8" t="s">
        <v>136</v>
      </c>
      <c r="B180" s="51" t="s">
        <v>159</v>
      </c>
      <c r="C180" s="52"/>
      <c r="D180" s="52"/>
      <c r="E180" s="52"/>
      <c r="F180" s="52"/>
      <c r="G180" s="53"/>
    </row>
    <row r="181" spans="1:7" x14ac:dyDescent="0.25">
      <c r="A181" s="61" t="s">
        <v>97</v>
      </c>
      <c r="B181" s="62"/>
      <c r="C181" s="62"/>
      <c r="D181" s="62"/>
      <c r="E181" s="62"/>
      <c r="F181" s="62"/>
      <c r="G181" s="63"/>
    </row>
    <row r="182" spans="1:7" ht="39.950000000000003" customHeight="1" x14ac:dyDescent="0.25">
      <c r="A182" s="8" t="s">
        <v>132</v>
      </c>
      <c r="B182" s="51" t="s">
        <v>160</v>
      </c>
      <c r="C182" s="52"/>
      <c r="D182" s="52"/>
      <c r="E182" s="52"/>
      <c r="F182" s="52"/>
      <c r="G182" s="53"/>
    </row>
    <row r="183" spans="1:7" ht="39.950000000000003" customHeight="1" x14ac:dyDescent="0.25">
      <c r="A183" s="8" t="s">
        <v>134</v>
      </c>
      <c r="B183" s="51" t="s">
        <v>161</v>
      </c>
      <c r="C183" s="52"/>
      <c r="D183" s="52"/>
      <c r="E183" s="52"/>
      <c r="F183" s="52"/>
      <c r="G183" s="53"/>
    </row>
    <row r="184" spans="1:7" ht="39.950000000000003" customHeight="1" x14ac:dyDescent="0.25">
      <c r="A184" s="8" t="s">
        <v>136</v>
      </c>
      <c r="B184" s="51" t="s">
        <v>162</v>
      </c>
      <c r="C184" s="52"/>
      <c r="D184" s="52"/>
      <c r="E184" s="52"/>
      <c r="F184" s="52"/>
      <c r="G184" s="53"/>
    </row>
    <row r="185" spans="1:7" x14ac:dyDescent="0.25">
      <c r="A185" s="61" t="s">
        <v>101</v>
      </c>
      <c r="B185" s="62"/>
      <c r="C185" s="62"/>
      <c r="D185" s="62"/>
      <c r="E185" s="62"/>
      <c r="F185" s="62"/>
      <c r="G185" s="63"/>
    </row>
    <row r="186" spans="1:7" ht="39.950000000000003" customHeight="1" x14ac:dyDescent="0.25">
      <c r="A186" s="8" t="s">
        <v>132</v>
      </c>
      <c r="B186" s="51" t="s">
        <v>163</v>
      </c>
      <c r="C186" s="52"/>
      <c r="D186" s="52"/>
      <c r="E186" s="52"/>
      <c r="F186" s="52"/>
      <c r="G186" s="53"/>
    </row>
    <row r="187" spans="1:7" ht="39.950000000000003" customHeight="1" x14ac:dyDescent="0.25">
      <c r="A187" s="8" t="s">
        <v>134</v>
      </c>
      <c r="B187" s="51" t="s">
        <v>164</v>
      </c>
      <c r="C187" s="52"/>
      <c r="D187" s="52"/>
      <c r="E187" s="52"/>
      <c r="F187" s="52"/>
      <c r="G187" s="53"/>
    </row>
    <row r="188" spans="1:7" ht="39.950000000000003" customHeight="1" x14ac:dyDescent="0.25">
      <c r="A188" s="8" t="s">
        <v>136</v>
      </c>
      <c r="B188" s="51" t="s">
        <v>165</v>
      </c>
      <c r="C188" s="52"/>
      <c r="D188" s="52"/>
      <c r="E188" s="52"/>
      <c r="F188" s="52"/>
      <c r="G188" s="53"/>
    </row>
    <row r="189" spans="1:7" x14ac:dyDescent="0.25">
      <c r="A189" s="61" t="s">
        <v>105</v>
      </c>
      <c r="B189" s="62"/>
      <c r="C189" s="62"/>
      <c r="D189" s="62"/>
      <c r="E189" s="62"/>
      <c r="F189" s="62"/>
      <c r="G189" s="63"/>
    </row>
    <row r="190" spans="1:7" ht="39.950000000000003" customHeight="1" x14ac:dyDescent="0.25">
      <c r="A190" s="8" t="s">
        <v>132</v>
      </c>
      <c r="B190" s="51" t="s">
        <v>166</v>
      </c>
      <c r="C190" s="52"/>
      <c r="D190" s="52"/>
      <c r="E190" s="52"/>
      <c r="F190" s="52"/>
      <c r="G190" s="53"/>
    </row>
    <row r="191" spans="1:7" ht="39.950000000000003" customHeight="1" x14ac:dyDescent="0.25">
      <c r="A191" s="8" t="s">
        <v>134</v>
      </c>
      <c r="B191" s="51" t="s">
        <v>167</v>
      </c>
      <c r="C191" s="52"/>
      <c r="D191" s="52"/>
      <c r="E191" s="52"/>
      <c r="F191" s="52"/>
      <c r="G191" s="53"/>
    </row>
    <row r="192" spans="1:7" ht="39.950000000000003" customHeight="1" x14ac:dyDescent="0.25">
      <c r="A192" s="8" t="s">
        <v>136</v>
      </c>
      <c r="B192" s="51" t="s">
        <v>140</v>
      </c>
      <c r="C192" s="52"/>
      <c r="D192" s="52"/>
      <c r="E192" s="52"/>
      <c r="F192" s="52"/>
      <c r="G192" s="53"/>
    </row>
    <row r="193" spans="1:7" x14ac:dyDescent="0.25">
      <c r="A193" s="61" t="s">
        <v>109</v>
      </c>
      <c r="B193" s="62"/>
      <c r="C193" s="62"/>
      <c r="D193" s="62"/>
      <c r="E193" s="62"/>
      <c r="F193" s="62"/>
      <c r="G193" s="63"/>
    </row>
    <row r="194" spans="1:7" ht="39.950000000000003" customHeight="1" x14ac:dyDescent="0.25">
      <c r="A194" s="8" t="s">
        <v>132</v>
      </c>
      <c r="B194" s="51" t="s">
        <v>168</v>
      </c>
      <c r="C194" s="52"/>
      <c r="D194" s="52"/>
      <c r="E194" s="52"/>
      <c r="F194" s="52"/>
      <c r="G194" s="53"/>
    </row>
    <row r="195" spans="1:7" ht="39.950000000000003" customHeight="1" x14ac:dyDescent="0.25">
      <c r="A195" s="8" t="s">
        <v>134</v>
      </c>
      <c r="B195" s="51" t="s">
        <v>169</v>
      </c>
      <c r="C195" s="52"/>
      <c r="D195" s="52"/>
      <c r="E195" s="52"/>
      <c r="F195" s="52"/>
      <c r="G195" s="53"/>
    </row>
    <row r="196" spans="1:7" ht="39.950000000000003" customHeight="1" x14ac:dyDescent="0.25">
      <c r="A196" s="8" t="s">
        <v>136</v>
      </c>
      <c r="B196" s="51" t="s">
        <v>140</v>
      </c>
      <c r="C196" s="52"/>
      <c r="D196" s="52"/>
      <c r="E196" s="52"/>
      <c r="F196" s="52"/>
      <c r="G196" s="53"/>
    </row>
    <row r="197" spans="1:7" x14ac:dyDescent="0.25">
      <c r="A197" s="61" t="s">
        <v>113</v>
      </c>
      <c r="B197" s="62"/>
      <c r="C197" s="62"/>
      <c r="D197" s="62"/>
      <c r="E197" s="62"/>
      <c r="F197" s="62"/>
      <c r="G197" s="63"/>
    </row>
    <row r="198" spans="1:7" ht="39.950000000000003" customHeight="1" x14ac:dyDescent="0.25">
      <c r="A198" s="8" t="s">
        <v>132</v>
      </c>
      <c r="B198" s="51" t="s">
        <v>170</v>
      </c>
      <c r="C198" s="52"/>
      <c r="D198" s="52"/>
      <c r="E198" s="52"/>
      <c r="F198" s="52"/>
      <c r="G198" s="53"/>
    </row>
    <row r="199" spans="1:7" ht="39.950000000000003" customHeight="1" x14ac:dyDescent="0.25">
      <c r="A199" s="8" t="s">
        <v>134</v>
      </c>
      <c r="B199" s="51" t="s">
        <v>171</v>
      </c>
      <c r="C199" s="52"/>
      <c r="D199" s="52"/>
      <c r="E199" s="52"/>
      <c r="F199" s="52"/>
      <c r="G199" s="53"/>
    </row>
    <row r="200" spans="1:7" ht="39.950000000000003" customHeight="1" x14ac:dyDescent="0.25">
      <c r="A200" s="8" t="s">
        <v>136</v>
      </c>
      <c r="B200" s="51" t="s">
        <v>172</v>
      </c>
      <c r="C200" s="52"/>
      <c r="D200" s="52"/>
      <c r="E200" s="52"/>
      <c r="F200" s="52"/>
      <c r="G200" s="53"/>
    </row>
    <row r="201" spans="1:7" x14ac:dyDescent="0.25">
      <c r="A201" s="61" t="s">
        <v>117</v>
      </c>
      <c r="B201" s="62"/>
      <c r="C201" s="62"/>
      <c r="D201" s="62"/>
      <c r="E201" s="62"/>
      <c r="F201" s="62"/>
      <c r="G201" s="63"/>
    </row>
    <row r="202" spans="1:7" ht="39.950000000000003" customHeight="1" x14ac:dyDescent="0.25">
      <c r="A202" s="8" t="s">
        <v>132</v>
      </c>
      <c r="B202" s="51" t="s">
        <v>173</v>
      </c>
      <c r="C202" s="52"/>
      <c r="D202" s="52"/>
      <c r="E202" s="52"/>
      <c r="F202" s="52"/>
      <c r="G202" s="53"/>
    </row>
    <row r="203" spans="1:7" ht="39.950000000000003" customHeight="1" x14ac:dyDescent="0.25">
      <c r="A203" s="8" t="s">
        <v>134</v>
      </c>
      <c r="B203" s="51" t="s">
        <v>174</v>
      </c>
      <c r="C203" s="52"/>
      <c r="D203" s="52"/>
      <c r="E203" s="52"/>
      <c r="F203" s="52"/>
      <c r="G203" s="53"/>
    </row>
    <row r="204" spans="1:7" ht="39.950000000000003" customHeight="1" x14ac:dyDescent="0.25">
      <c r="A204" s="8" t="s">
        <v>136</v>
      </c>
      <c r="B204" s="51" t="s">
        <v>175</v>
      </c>
      <c r="C204" s="52"/>
      <c r="D204" s="52"/>
      <c r="E204" s="52"/>
      <c r="F204" s="52"/>
      <c r="G204" s="53"/>
    </row>
    <row r="205" spans="1:7" x14ac:dyDescent="0.25">
      <c r="A205" s="61" t="s">
        <v>121</v>
      </c>
      <c r="B205" s="62"/>
      <c r="C205" s="62"/>
      <c r="D205" s="62"/>
      <c r="E205" s="62"/>
      <c r="F205" s="62"/>
      <c r="G205" s="63"/>
    </row>
    <row r="206" spans="1:7" ht="39.950000000000003" customHeight="1" x14ac:dyDescent="0.25">
      <c r="A206" s="8" t="s">
        <v>132</v>
      </c>
      <c r="B206" s="51" t="s">
        <v>176</v>
      </c>
      <c r="C206" s="52"/>
      <c r="D206" s="52"/>
      <c r="E206" s="52"/>
      <c r="F206" s="52"/>
      <c r="G206" s="53"/>
    </row>
    <row r="207" spans="1:7" ht="39.950000000000003" customHeight="1" x14ac:dyDescent="0.25">
      <c r="A207" s="8" t="s">
        <v>134</v>
      </c>
      <c r="B207" s="51" t="s">
        <v>177</v>
      </c>
      <c r="C207" s="52"/>
      <c r="D207" s="52"/>
      <c r="E207" s="52"/>
      <c r="F207" s="52"/>
      <c r="G207" s="53"/>
    </row>
    <row r="208" spans="1:7" ht="39.950000000000003" customHeight="1" x14ac:dyDescent="0.25">
      <c r="A208" s="8" t="s">
        <v>136</v>
      </c>
      <c r="B208" s="51" t="s">
        <v>165</v>
      </c>
      <c r="C208" s="52"/>
      <c r="D208" s="52"/>
      <c r="E208" s="52"/>
      <c r="F208" s="52"/>
      <c r="G208" s="53"/>
    </row>
    <row r="209" spans="1:7" x14ac:dyDescent="0.25">
      <c r="A209" s="61" t="s">
        <v>125</v>
      </c>
      <c r="B209" s="62"/>
      <c r="C209" s="62"/>
      <c r="D209" s="62"/>
      <c r="E209" s="62"/>
      <c r="F209" s="62"/>
      <c r="G209" s="63"/>
    </row>
    <row r="210" spans="1:7" ht="39.950000000000003" customHeight="1" x14ac:dyDescent="0.25">
      <c r="A210" s="8" t="s">
        <v>132</v>
      </c>
      <c r="B210" s="51" t="s">
        <v>178</v>
      </c>
      <c r="C210" s="52"/>
      <c r="D210" s="52"/>
      <c r="E210" s="52"/>
      <c r="F210" s="52"/>
      <c r="G210" s="53"/>
    </row>
    <row r="211" spans="1:7" ht="39.950000000000003" customHeight="1" x14ac:dyDescent="0.25">
      <c r="A211" s="8" t="s">
        <v>134</v>
      </c>
      <c r="B211" s="51" t="s">
        <v>179</v>
      </c>
      <c r="C211" s="52"/>
      <c r="D211" s="52"/>
      <c r="E211" s="52"/>
      <c r="F211" s="52"/>
      <c r="G211" s="53"/>
    </row>
    <row r="212" spans="1:7" ht="39.950000000000003" customHeight="1" x14ac:dyDescent="0.25">
      <c r="A212" s="8" t="s">
        <v>136</v>
      </c>
      <c r="B212" s="51" t="s">
        <v>165</v>
      </c>
      <c r="C212" s="52"/>
      <c r="D212" s="52"/>
      <c r="E212" s="52"/>
      <c r="F212" s="52"/>
      <c r="G212" s="53"/>
    </row>
    <row r="213" spans="1:7" x14ac:dyDescent="0.25">
      <c r="A213" s="61" t="s">
        <v>129</v>
      </c>
      <c r="B213" s="62"/>
      <c r="C213" s="62"/>
      <c r="D213" s="62"/>
      <c r="E213" s="62"/>
      <c r="F213" s="62"/>
      <c r="G213" s="63"/>
    </row>
    <row r="214" spans="1:7" ht="39.950000000000003" customHeight="1" x14ac:dyDescent="0.25">
      <c r="A214" s="8" t="s">
        <v>132</v>
      </c>
      <c r="B214" s="51" t="s">
        <v>180</v>
      </c>
      <c r="C214" s="52"/>
      <c r="D214" s="52"/>
      <c r="E214" s="52"/>
      <c r="F214" s="52"/>
      <c r="G214" s="53"/>
    </row>
    <row r="215" spans="1:7" ht="39.950000000000003" customHeight="1" x14ac:dyDescent="0.25">
      <c r="A215" s="8" t="s">
        <v>134</v>
      </c>
      <c r="B215" s="51" t="s">
        <v>181</v>
      </c>
      <c r="C215" s="52"/>
      <c r="D215" s="52"/>
      <c r="E215" s="52"/>
      <c r="F215" s="52"/>
      <c r="G215" s="53"/>
    </row>
    <row r="216" spans="1:7" ht="39.950000000000003" customHeight="1" x14ac:dyDescent="0.25">
      <c r="A216" s="8" t="s">
        <v>136</v>
      </c>
      <c r="B216" s="51" t="s">
        <v>182</v>
      </c>
      <c r="C216" s="52"/>
      <c r="D216" s="52"/>
      <c r="E216" s="52"/>
      <c r="F216" s="52"/>
      <c r="G216" s="53"/>
    </row>
    <row r="217" spans="1:7" x14ac:dyDescent="0.25">
      <c r="A217" s="54"/>
      <c r="B217" s="55"/>
      <c r="C217" s="55"/>
      <c r="D217" s="55"/>
      <c r="E217" s="55"/>
      <c r="F217" s="55"/>
      <c r="G217" s="56"/>
    </row>
    <row r="218" spans="1:7" x14ac:dyDescent="0.25">
      <c r="A218" s="64" t="s">
        <v>183</v>
      </c>
      <c r="B218" s="65"/>
      <c r="C218" s="65"/>
      <c r="D218" s="65"/>
      <c r="E218" s="65"/>
      <c r="F218" s="65"/>
      <c r="G218" s="66"/>
    </row>
    <row r="219" spans="1:7" x14ac:dyDescent="0.25">
      <c r="A219" s="61" t="s">
        <v>56</v>
      </c>
      <c r="B219" s="62"/>
      <c r="C219" s="62"/>
      <c r="D219" s="62"/>
      <c r="E219" s="62"/>
      <c r="F219" s="62"/>
      <c r="G219" s="63"/>
    </row>
    <row r="220" spans="1:7" x14ac:dyDescent="0.25">
      <c r="A220" s="8" t="s">
        <v>184</v>
      </c>
      <c r="B220" s="58"/>
      <c r="C220" s="59"/>
      <c r="D220" s="59"/>
      <c r="E220" s="59"/>
      <c r="F220" s="59"/>
      <c r="G220" s="60"/>
    </row>
    <row r="221" spans="1:7" x14ac:dyDescent="0.25">
      <c r="A221" s="8" t="s">
        <v>185</v>
      </c>
      <c r="B221" s="58"/>
      <c r="C221" s="59"/>
      <c r="D221" s="59"/>
      <c r="E221" s="59"/>
      <c r="F221" s="59"/>
      <c r="G221" s="60"/>
    </row>
    <row r="222" spans="1:7" x14ac:dyDescent="0.25">
      <c r="A222" s="8" t="s">
        <v>186</v>
      </c>
      <c r="B222" s="51" t="s">
        <v>187</v>
      </c>
      <c r="C222" s="52"/>
      <c r="D222" s="52"/>
      <c r="E222" s="52"/>
      <c r="F222" s="52"/>
      <c r="G222" s="53"/>
    </row>
    <row r="223" spans="1:7" x14ac:dyDescent="0.25">
      <c r="A223" s="61" t="s">
        <v>60</v>
      </c>
      <c r="B223" s="62"/>
      <c r="C223" s="62"/>
      <c r="D223" s="62"/>
      <c r="E223" s="62"/>
      <c r="F223" s="62"/>
      <c r="G223" s="63"/>
    </row>
    <row r="224" spans="1:7" x14ac:dyDescent="0.25">
      <c r="A224" s="8" t="s">
        <v>184</v>
      </c>
      <c r="B224" s="58"/>
      <c r="C224" s="59"/>
      <c r="D224" s="59"/>
      <c r="E224" s="59"/>
      <c r="F224" s="59"/>
      <c r="G224" s="60"/>
    </row>
    <row r="225" spans="1:7" x14ac:dyDescent="0.25">
      <c r="A225" s="8" t="s">
        <v>185</v>
      </c>
      <c r="B225" s="58"/>
      <c r="C225" s="59"/>
      <c r="D225" s="59"/>
      <c r="E225" s="59"/>
      <c r="F225" s="59"/>
      <c r="G225" s="60"/>
    </row>
    <row r="226" spans="1:7" x14ac:dyDescent="0.25">
      <c r="A226" s="8" t="s">
        <v>186</v>
      </c>
      <c r="B226" s="51" t="s">
        <v>187</v>
      </c>
      <c r="C226" s="52"/>
      <c r="D226" s="52"/>
      <c r="E226" s="52"/>
      <c r="F226" s="52"/>
      <c r="G226" s="53"/>
    </row>
    <row r="227" spans="1:7" x14ac:dyDescent="0.25">
      <c r="A227" s="61" t="s">
        <v>65</v>
      </c>
      <c r="B227" s="62"/>
      <c r="C227" s="62"/>
      <c r="D227" s="62"/>
      <c r="E227" s="62"/>
      <c r="F227" s="62"/>
      <c r="G227" s="63"/>
    </row>
    <row r="228" spans="1:7" x14ac:dyDescent="0.25">
      <c r="A228" s="8" t="s">
        <v>184</v>
      </c>
      <c r="B228" s="58"/>
      <c r="C228" s="59"/>
      <c r="D228" s="59"/>
      <c r="E228" s="59"/>
      <c r="F228" s="59"/>
      <c r="G228" s="60"/>
    </row>
    <row r="229" spans="1:7" x14ac:dyDescent="0.25">
      <c r="A229" s="8" t="s">
        <v>185</v>
      </c>
      <c r="B229" s="58"/>
      <c r="C229" s="59"/>
      <c r="D229" s="59"/>
      <c r="E229" s="59"/>
      <c r="F229" s="59"/>
      <c r="G229" s="60"/>
    </row>
    <row r="230" spans="1:7" x14ac:dyDescent="0.25">
      <c r="A230" s="8" t="s">
        <v>186</v>
      </c>
      <c r="B230" s="51" t="s">
        <v>187</v>
      </c>
      <c r="C230" s="52"/>
      <c r="D230" s="52"/>
      <c r="E230" s="52"/>
      <c r="F230" s="52"/>
      <c r="G230" s="53"/>
    </row>
    <row r="231" spans="1:7" x14ac:dyDescent="0.25">
      <c r="A231" s="61" t="s">
        <v>69</v>
      </c>
      <c r="B231" s="62"/>
      <c r="C231" s="62"/>
      <c r="D231" s="62"/>
      <c r="E231" s="62"/>
      <c r="F231" s="62"/>
      <c r="G231" s="63"/>
    </row>
    <row r="232" spans="1:7" x14ac:dyDescent="0.25">
      <c r="A232" s="8" t="s">
        <v>184</v>
      </c>
      <c r="B232" s="58"/>
      <c r="C232" s="59"/>
      <c r="D232" s="59"/>
      <c r="E232" s="59"/>
      <c r="F232" s="59"/>
      <c r="G232" s="60"/>
    </row>
    <row r="233" spans="1:7" x14ac:dyDescent="0.25">
      <c r="A233" s="8" t="s">
        <v>185</v>
      </c>
      <c r="B233" s="58"/>
      <c r="C233" s="59"/>
      <c r="D233" s="59"/>
      <c r="E233" s="59"/>
      <c r="F233" s="59"/>
      <c r="G233" s="60"/>
    </row>
    <row r="234" spans="1:7" x14ac:dyDescent="0.25">
      <c r="A234" s="8" t="s">
        <v>186</v>
      </c>
      <c r="B234" s="51" t="s">
        <v>187</v>
      </c>
      <c r="C234" s="52"/>
      <c r="D234" s="52"/>
      <c r="E234" s="52"/>
      <c r="F234" s="52"/>
      <c r="G234" s="53"/>
    </row>
    <row r="235" spans="1:7" x14ac:dyDescent="0.25">
      <c r="A235" s="61" t="s">
        <v>72</v>
      </c>
      <c r="B235" s="62"/>
      <c r="C235" s="62"/>
      <c r="D235" s="62"/>
      <c r="E235" s="62"/>
      <c r="F235" s="62"/>
      <c r="G235" s="63"/>
    </row>
    <row r="236" spans="1:7" x14ac:dyDescent="0.25">
      <c r="A236" s="8" t="s">
        <v>184</v>
      </c>
      <c r="B236" s="58"/>
      <c r="C236" s="59"/>
      <c r="D236" s="59"/>
      <c r="E236" s="59"/>
      <c r="F236" s="59"/>
      <c r="G236" s="60"/>
    </row>
    <row r="237" spans="1:7" x14ac:dyDescent="0.25">
      <c r="A237" s="8" t="s">
        <v>185</v>
      </c>
      <c r="B237" s="58"/>
      <c r="C237" s="59"/>
      <c r="D237" s="59"/>
      <c r="E237" s="59"/>
      <c r="F237" s="59"/>
      <c r="G237" s="60"/>
    </row>
    <row r="238" spans="1:7" x14ac:dyDescent="0.25">
      <c r="A238" s="8" t="s">
        <v>186</v>
      </c>
      <c r="B238" s="51" t="s">
        <v>187</v>
      </c>
      <c r="C238" s="52"/>
      <c r="D238" s="52"/>
      <c r="E238" s="52"/>
      <c r="F238" s="52"/>
      <c r="G238" s="53"/>
    </row>
    <row r="239" spans="1:7" x14ac:dyDescent="0.25">
      <c r="A239" s="61" t="s">
        <v>78</v>
      </c>
      <c r="B239" s="62"/>
      <c r="C239" s="62"/>
      <c r="D239" s="62"/>
      <c r="E239" s="62"/>
      <c r="F239" s="62"/>
      <c r="G239" s="63"/>
    </row>
    <row r="240" spans="1:7" x14ac:dyDescent="0.25">
      <c r="A240" s="8" t="s">
        <v>184</v>
      </c>
      <c r="B240" s="58"/>
      <c r="C240" s="59"/>
      <c r="D240" s="59"/>
      <c r="E240" s="59"/>
      <c r="F240" s="59"/>
      <c r="G240" s="60"/>
    </row>
    <row r="241" spans="1:7" x14ac:dyDescent="0.25">
      <c r="A241" s="8" t="s">
        <v>185</v>
      </c>
      <c r="B241" s="58"/>
      <c r="C241" s="59"/>
      <c r="D241" s="59"/>
      <c r="E241" s="59"/>
      <c r="F241" s="59"/>
      <c r="G241" s="60"/>
    </row>
    <row r="242" spans="1:7" x14ac:dyDescent="0.25">
      <c r="A242" s="8" t="s">
        <v>186</v>
      </c>
      <c r="B242" s="51" t="s">
        <v>187</v>
      </c>
      <c r="C242" s="52"/>
      <c r="D242" s="52"/>
      <c r="E242" s="52"/>
      <c r="F242" s="52"/>
      <c r="G242" s="53"/>
    </row>
    <row r="243" spans="1:7" x14ac:dyDescent="0.25">
      <c r="A243" s="61" t="s">
        <v>83</v>
      </c>
      <c r="B243" s="62"/>
      <c r="C243" s="62"/>
      <c r="D243" s="62"/>
      <c r="E243" s="62"/>
      <c r="F243" s="62"/>
      <c r="G243" s="63"/>
    </row>
    <row r="244" spans="1:7" x14ac:dyDescent="0.25">
      <c r="A244" s="8" t="s">
        <v>184</v>
      </c>
      <c r="B244" s="58"/>
      <c r="C244" s="59"/>
      <c r="D244" s="59"/>
      <c r="E244" s="59"/>
      <c r="F244" s="59"/>
      <c r="G244" s="60"/>
    </row>
    <row r="245" spans="1:7" x14ac:dyDescent="0.25">
      <c r="A245" s="8" t="s">
        <v>185</v>
      </c>
      <c r="B245" s="58"/>
      <c r="C245" s="59"/>
      <c r="D245" s="59"/>
      <c r="E245" s="59"/>
      <c r="F245" s="59"/>
      <c r="G245" s="60"/>
    </row>
    <row r="246" spans="1:7" x14ac:dyDescent="0.25">
      <c r="A246" s="8" t="s">
        <v>186</v>
      </c>
      <c r="B246" s="51" t="s">
        <v>187</v>
      </c>
      <c r="C246" s="52"/>
      <c r="D246" s="52"/>
      <c r="E246" s="52"/>
      <c r="F246" s="52"/>
      <c r="G246" s="53"/>
    </row>
    <row r="247" spans="1:7" x14ac:dyDescent="0.25">
      <c r="A247" s="61" t="s">
        <v>86</v>
      </c>
      <c r="B247" s="62"/>
      <c r="C247" s="62"/>
      <c r="D247" s="62"/>
      <c r="E247" s="62"/>
      <c r="F247" s="62"/>
      <c r="G247" s="63"/>
    </row>
    <row r="248" spans="1:7" ht="39.950000000000003" customHeight="1" x14ac:dyDescent="0.25">
      <c r="A248" s="8" t="s">
        <v>184</v>
      </c>
      <c r="B248" s="51" t="s">
        <v>188</v>
      </c>
      <c r="C248" s="52"/>
      <c r="D248" s="52"/>
      <c r="E248" s="52"/>
      <c r="F248" s="52"/>
      <c r="G248" s="53"/>
    </row>
    <row r="249" spans="1:7" ht="39.950000000000003" customHeight="1" x14ac:dyDescent="0.25">
      <c r="A249" s="8" t="s">
        <v>185</v>
      </c>
      <c r="B249" s="51" t="s">
        <v>189</v>
      </c>
      <c r="C249" s="52"/>
      <c r="D249" s="52"/>
      <c r="E249" s="52"/>
      <c r="F249" s="52"/>
      <c r="G249" s="53"/>
    </row>
    <row r="250" spans="1:7" x14ac:dyDescent="0.25">
      <c r="A250" s="8" t="s">
        <v>186</v>
      </c>
      <c r="B250" s="51" t="s">
        <v>190</v>
      </c>
      <c r="C250" s="52"/>
      <c r="D250" s="52"/>
      <c r="E250" s="52"/>
      <c r="F250" s="52"/>
      <c r="G250" s="53"/>
    </row>
    <row r="251" spans="1:7" x14ac:dyDescent="0.25">
      <c r="A251" s="61" t="s">
        <v>91</v>
      </c>
      <c r="B251" s="62"/>
      <c r="C251" s="62"/>
      <c r="D251" s="62"/>
      <c r="E251" s="62"/>
      <c r="F251" s="62"/>
      <c r="G251" s="63"/>
    </row>
    <row r="252" spans="1:7" x14ac:dyDescent="0.25">
      <c r="A252" s="8" t="s">
        <v>184</v>
      </c>
      <c r="B252" s="58"/>
      <c r="C252" s="59"/>
      <c r="D252" s="59"/>
      <c r="E252" s="59"/>
      <c r="F252" s="59"/>
      <c r="G252" s="60"/>
    </row>
    <row r="253" spans="1:7" x14ac:dyDescent="0.25">
      <c r="A253" s="8" t="s">
        <v>185</v>
      </c>
      <c r="B253" s="58"/>
      <c r="C253" s="59"/>
      <c r="D253" s="59"/>
      <c r="E253" s="59"/>
      <c r="F253" s="59"/>
      <c r="G253" s="60"/>
    </row>
    <row r="254" spans="1:7" x14ac:dyDescent="0.25">
      <c r="A254" s="8" t="s">
        <v>186</v>
      </c>
      <c r="B254" s="51" t="s">
        <v>187</v>
      </c>
      <c r="C254" s="52"/>
      <c r="D254" s="52"/>
      <c r="E254" s="52"/>
      <c r="F254" s="52"/>
      <c r="G254" s="53"/>
    </row>
    <row r="255" spans="1:7" x14ac:dyDescent="0.25">
      <c r="A255" s="61" t="s">
        <v>97</v>
      </c>
      <c r="B255" s="62"/>
      <c r="C255" s="62"/>
      <c r="D255" s="62"/>
      <c r="E255" s="62"/>
      <c r="F255" s="62"/>
      <c r="G255" s="63"/>
    </row>
    <row r="256" spans="1:7" ht="39.950000000000003" customHeight="1" x14ac:dyDescent="0.25">
      <c r="A256" s="8" t="s">
        <v>184</v>
      </c>
      <c r="B256" s="51" t="s">
        <v>191</v>
      </c>
      <c r="C256" s="52"/>
      <c r="D256" s="52"/>
      <c r="E256" s="52"/>
      <c r="F256" s="52"/>
      <c r="G256" s="53"/>
    </row>
    <row r="257" spans="1:7" ht="39.950000000000003" customHeight="1" x14ac:dyDescent="0.25">
      <c r="A257" s="8" t="s">
        <v>185</v>
      </c>
      <c r="B257" s="51">
        <v>4</v>
      </c>
      <c r="C257" s="52"/>
      <c r="D257" s="52"/>
      <c r="E257" s="52"/>
      <c r="F257" s="52"/>
      <c r="G257" s="53"/>
    </row>
    <row r="258" spans="1:7" x14ac:dyDescent="0.25">
      <c r="A258" s="8" t="s">
        <v>186</v>
      </c>
      <c r="B258" s="51" t="s">
        <v>192</v>
      </c>
      <c r="C258" s="52"/>
      <c r="D258" s="52"/>
      <c r="E258" s="52"/>
      <c r="F258" s="52"/>
      <c r="G258" s="53"/>
    </row>
    <row r="259" spans="1:7" x14ac:dyDescent="0.25">
      <c r="A259" s="61" t="s">
        <v>101</v>
      </c>
      <c r="B259" s="62"/>
      <c r="C259" s="62"/>
      <c r="D259" s="62"/>
      <c r="E259" s="62"/>
      <c r="F259" s="62"/>
      <c r="G259" s="63"/>
    </row>
    <row r="260" spans="1:7" x14ac:dyDescent="0.25">
      <c r="A260" s="8" t="s">
        <v>184</v>
      </c>
      <c r="B260" s="58"/>
      <c r="C260" s="59"/>
      <c r="D260" s="59"/>
      <c r="E260" s="59"/>
      <c r="F260" s="59"/>
      <c r="G260" s="60"/>
    </row>
    <row r="261" spans="1:7" x14ac:dyDescent="0.25">
      <c r="A261" s="8" t="s">
        <v>185</v>
      </c>
      <c r="B261" s="58"/>
      <c r="C261" s="59"/>
      <c r="D261" s="59"/>
      <c r="E261" s="59"/>
      <c r="F261" s="59"/>
      <c r="G261" s="60"/>
    </row>
    <row r="262" spans="1:7" x14ac:dyDescent="0.25">
      <c r="A262" s="8" t="s">
        <v>186</v>
      </c>
      <c r="B262" s="51" t="s">
        <v>187</v>
      </c>
      <c r="C262" s="52"/>
      <c r="D262" s="52"/>
      <c r="E262" s="52"/>
      <c r="F262" s="52"/>
      <c r="G262" s="53"/>
    </row>
    <row r="263" spans="1:7" x14ac:dyDescent="0.25">
      <c r="A263" s="61" t="s">
        <v>105</v>
      </c>
      <c r="B263" s="62"/>
      <c r="C263" s="62"/>
      <c r="D263" s="62"/>
      <c r="E263" s="62"/>
      <c r="F263" s="62"/>
      <c r="G263" s="63"/>
    </row>
    <row r="264" spans="1:7" x14ac:dyDescent="0.25">
      <c r="A264" s="8" t="s">
        <v>184</v>
      </c>
      <c r="B264" s="58"/>
      <c r="C264" s="59"/>
      <c r="D264" s="59"/>
      <c r="E264" s="59"/>
      <c r="F264" s="59"/>
      <c r="G264" s="60"/>
    </row>
    <row r="265" spans="1:7" x14ac:dyDescent="0.25">
      <c r="A265" s="8" t="s">
        <v>185</v>
      </c>
      <c r="B265" s="58"/>
      <c r="C265" s="59"/>
      <c r="D265" s="59"/>
      <c r="E265" s="59"/>
      <c r="F265" s="59"/>
      <c r="G265" s="60"/>
    </row>
    <row r="266" spans="1:7" x14ac:dyDescent="0.25">
      <c r="A266" s="8" t="s">
        <v>186</v>
      </c>
      <c r="B266" s="51" t="s">
        <v>187</v>
      </c>
      <c r="C266" s="52"/>
      <c r="D266" s="52"/>
      <c r="E266" s="52"/>
      <c r="F266" s="52"/>
      <c r="G266" s="53"/>
    </row>
    <row r="267" spans="1:7" x14ac:dyDescent="0.25">
      <c r="A267" s="61" t="s">
        <v>109</v>
      </c>
      <c r="B267" s="62"/>
      <c r="C267" s="62"/>
      <c r="D267" s="62"/>
      <c r="E267" s="62"/>
      <c r="F267" s="62"/>
      <c r="G267" s="63"/>
    </row>
    <row r="268" spans="1:7" x14ac:dyDescent="0.25">
      <c r="A268" s="8" t="s">
        <v>184</v>
      </c>
      <c r="B268" s="58"/>
      <c r="C268" s="59"/>
      <c r="D268" s="59"/>
      <c r="E268" s="59"/>
      <c r="F268" s="59"/>
      <c r="G268" s="60"/>
    </row>
    <row r="269" spans="1:7" x14ac:dyDescent="0.25">
      <c r="A269" s="8" t="s">
        <v>185</v>
      </c>
      <c r="B269" s="58"/>
      <c r="C269" s="59"/>
      <c r="D269" s="59"/>
      <c r="E269" s="59"/>
      <c r="F269" s="59"/>
      <c r="G269" s="60"/>
    </row>
    <row r="270" spans="1:7" x14ac:dyDescent="0.25">
      <c r="A270" s="8" t="s">
        <v>186</v>
      </c>
      <c r="B270" s="51" t="s">
        <v>187</v>
      </c>
      <c r="C270" s="52"/>
      <c r="D270" s="52"/>
      <c r="E270" s="52"/>
      <c r="F270" s="52"/>
      <c r="G270" s="53"/>
    </row>
    <row r="271" spans="1:7" x14ac:dyDescent="0.25">
      <c r="A271" s="61" t="s">
        <v>113</v>
      </c>
      <c r="B271" s="62"/>
      <c r="C271" s="62"/>
      <c r="D271" s="62"/>
      <c r="E271" s="62"/>
      <c r="F271" s="62"/>
      <c r="G271" s="63"/>
    </row>
    <row r="272" spans="1:7" x14ac:dyDescent="0.25">
      <c r="A272" s="8" t="s">
        <v>184</v>
      </c>
      <c r="B272" s="58"/>
      <c r="C272" s="59"/>
      <c r="D272" s="59"/>
      <c r="E272" s="59"/>
      <c r="F272" s="59"/>
      <c r="G272" s="60"/>
    </row>
    <row r="273" spans="1:7" x14ac:dyDescent="0.25">
      <c r="A273" s="8" t="s">
        <v>185</v>
      </c>
      <c r="B273" s="58"/>
      <c r="C273" s="59"/>
      <c r="D273" s="59"/>
      <c r="E273" s="59"/>
      <c r="F273" s="59"/>
      <c r="G273" s="60"/>
    </row>
    <row r="274" spans="1:7" x14ac:dyDescent="0.25">
      <c r="A274" s="8" t="s">
        <v>186</v>
      </c>
      <c r="B274" s="51" t="s">
        <v>187</v>
      </c>
      <c r="C274" s="52"/>
      <c r="D274" s="52"/>
      <c r="E274" s="52"/>
      <c r="F274" s="52"/>
      <c r="G274" s="53"/>
    </row>
    <row r="275" spans="1:7" x14ac:dyDescent="0.25">
      <c r="A275" s="61" t="s">
        <v>117</v>
      </c>
      <c r="B275" s="62"/>
      <c r="C275" s="62"/>
      <c r="D275" s="62"/>
      <c r="E275" s="62"/>
      <c r="F275" s="62"/>
      <c r="G275" s="63"/>
    </row>
    <row r="276" spans="1:7" x14ac:dyDescent="0.25">
      <c r="A276" s="8" t="s">
        <v>184</v>
      </c>
      <c r="B276" s="58"/>
      <c r="C276" s="59"/>
      <c r="D276" s="59"/>
      <c r="E276" s="59"/>
      <c r="F276" s="59"/>
      <c r="G276" s="60"/>
    </row>
    <row r="277" spans="1:7" x14ac:dyDescent="0.25">
      <c r="A277" s="8" t="s">
        <v>185</v>
      </c>
      <c r="B277" s="58"/>
      <c r="C277" s="59"/>
      <c r="D277" s="59"/>
      <c r="E277" s="59"/>
      <c r="F277" s="59"/>
      <c r="G277" s="60"/>
    </row>
    <row r="278" spans="1:7" x14ac:dyDescent="0.25">
      <c r="A278" s="8" t="s">
        <v>186</v>
      </c>
      <c r="B278" s="51" t="s">
        <v>187</v>
      </c>
      <c r="C278" s="52"/>
      <c r="D278" s="52"/>
      <c r="E278" s="52"/>
      <c r="F278" s="52"/>
      <c r="G278" s="53"/>
    </row>
    <row r="279" spans="1:7" x14ac:dyDescent="0.25">
      <c r="A279" s="61" t="s">
        <v>121</v>
      </c>
      <c r="B279" s="62"/>
      <c r="C279" s="62"/>
      <c r="D279" s="62"/>
      <c r="E279" s="62"/>
      <c r="F279" s="62"/>
      <c r="G279" s="63"/>
    </row>
    <row r="280" spans="1:7" x14ac:dyDescent="0.25">
      <c r="A280" s="8" t="s">
        <v>184</v>
      </c>
      <c r="B280" s="58"/>
      <c r="C280" s="59"/>
      <c r="D280" s="59"/>
      <c r="E280" s="59"/>
      <c r="F280" s="59"/>
      <c r="G280" s="60"/>
    </row>
    <row r="281" spans="1:7" x14ac:dyDescent="0.25">
      <c r="A281" s="8" t="s">
        <v>185</v>
      </c>
      <c r="B281" s="58"/>
      <c r="C281" s="59"/>
      <c r="D281" s="59"/>
      <c r="E281" s="59"/>
      <c r="F281" s="59"/>
      <c r="G281" s="60"/>
    </row>
    <row r="282" spans="1:7" x14ac:dyDescent="0.25">
      <c r="A282" s="8" t="s">
        <v>186</v>
      </c>
      <c r="B282" s="51" t="s">
        <v>187</v>
      </c>
      <c r="C282" s="52"/>
      <c r="D282" s="52"/>
      <c r="E282" s="52"/>
      <c r="F282" s="52"/>
      <c r="G282" s="53"/>
    </row>
    <row r="283" spans="1:7" x14ac:dyDescent="0.25">
      <c r="A283" s="61" t="s">
        <v>125</v>
      </c>
      <c r="B283" s="62"/>
      <c r="C283" s="62"/>
      <c r="D283" s="62"/>
      <c r="E283" s="62"/>
      <c r="F283" s="62"/>
      <c r="G283" s="63"/>
    </row>
    <row r="284" spans="1:7" x14ac:dyDescent="0.25">
      <c r="A284" s="8" t="s">
        <v>184</v>
      </c>
      <c r="B284" s="58"/>
      <c r="C284" s="59"/>
      <c r="D284" s="59"/>
      <c r="E284" s="59"/>
      <c r="F284" s="59"/>
      <c r="G284" s="60"/>
    </row>
    <row r="285" spans="1:7" x14ac:dyDescent="0.25">
      <c r="A285" s="8" t="s">
        <v>185</v>
      </c>
      <c r="B285" s="58"/>
      <c r="C285" s="59"/>
      <c r="D285" s="59"/>
      <c r="E285" s="59"/>
      <c r="F285" s="59"/>
      <c r="G285" s="60"/>
    </row>
    <row r="286" spans="1:7" x14ac:dyDescent="0.25">
      <c r="A286" s="8" t="s">
        <v>186</v>
      </c>
      <c r="B286" s="51" t="s">
        <v>187</v>
      </c>
      <c r="C286" s="52"/>
      <c r="D286" s="52"/>
      <c r="E286" s="52"/>
      <c r="F286" s="52"/>
      <c r="G286" s="53"/>
    </row>
    <row r="287" spans="1:7" x14ac:dyDescent="0.25">
      <c r="A287" s="61" t="s">
        <v>129</v>
      </c>
      <c r="B287" s="62"/>
      <c r="C287" s="62"/>
      <c r="D287" s="62"/>
      <c r="E287" s="62"/>
      <c r="F287" s="62"/>
      <c r="G287" s="63"/>
    </row>
    <row r="288" spans="1:7" ht="39.950000000000003" customHeight="1" x14ac:dyDescent="0.25">
      <c r="A288" s="8" t="s">
        <v>184</v>
      </c>
      <c r="B288" s="51" t="s">
        <v>188</v>
      </c>
      <c r="C288" s="52"/>
      <c r="D288" s="52"/>
      <c r="E288" s="52"/>
      <c r="F288" s="52"/>
      <c r="G288" s="53"/>
    </row>
    <row r="289" spans="1:7" ht="39.950000000000003" customHeight="1" x14ac:dyDescent="0.25">
      <c r="A289" s="8" t="s">
        <v>185</v>
      </c>
      <c r="B289" s="51" t="s">
        <v>189</v>
      </c>
      <c r="C289" s="52"/>
      <c r="D289" s="52"/>
      <c r="E289" s="52"/>
      <c r="F289" s="52"/>
      <c r="G289" s="53"/>
    </row>
    <row r="290" spans="1:7" x14ac:dyDescent="0.25">
      <c r="A290" s="8" t="s">
        <v>186</v>
      </c>
      <c r="B290" s="51" t="s">
        <v>193</v>
      </c>
      <c r="C290" s="52"/>
      <c r="D290" s="52"/>
      <c r="E290" s="52"/>
      <c r="F290" s="52"/>
      <c r="G290" s="53"/>
    </row>
    <row r="291" spans="1:7" x14ac:dyDescent="0.25">
      <c r="A291" s="54"/>
      <c r="B291" s="55"/>
      <c r="C291" s="55"/>
      <c r="D291" s="55"/>
      <c r="E291" s="55"/>
      <c r="F291" s="55"/>
      <c r="G291" s="56"/>
    </row>
    <row r="292" spans="1:7" ht="39.950000000000003" customHeight="1" x14ac:dyDescent="0.25">
      <c r="A292" s="57" t="s">
        <v>194</v>
      </c>
      <c r="B292" s="57"/>
      <c r="C292" s="57"/>
      <c r="D292" s="57"/>
      <c r="E292" s="57"/>
      <c r="F292" s="57"/>
      <c r="G292" s="57"/>
    </row>
  </sheetData>
  <mergeCells count="36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6:G146"/>
    <mergeCell ref="B147:G147"/>
    <mergeCell ref="B148:G148"/>
    <mergeCell ref="A149:G149"/>
    <mergeCell ref="B150:G150"/>
    <mergeCell ref="B151:G151"/>
    <mergeCell ref="B142:B143"/>
    <mergeCell ref="C142:C143"/>
    <mergeCell ref="D142:D143"/>
    <mergeCell ref="E142:E143"/>
    <mergeCell ref="A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A218:G218"/>
    <mergeCell ref="A219:G219"/>
    <mergeCell ref="B220:G220"/>
    <mergeCell ref="B221:G221"/>
    <mergeCell ref="B222:G222"/>
    <mergeCell ref="A223:G223"/>
    <mergeCell ref="B212:G212"/>
    <mergeCell ref="A213:G213"/>
    <mergeCell ref="B214:G214"/>
    <mergeCell ref="B215:G215"/>
    <mergeCell ref="B216:G216"/>
    <mergeCell ref="A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90:G290"/>
    <mergeCell ref="A291:G291"/>
    <mergeCell ref="A292:G292"/>
    <mergeCell ref="B284:G284"/>
    <mergeCell ref="B285:G285"/>
    <mergeCell ref="B286:G286"/>
    <mergeCell ref="A287:G287"/>
    <mergeCell ref="B288:G288"/>
    <mergeCell ref="B289:G28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24"/>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5" t="s">
        <v>0</v>
      </c>
      <c r="B1" s="115"/>
      <c r="C1" s="115"/>
      <c r="D1" s="116" t="s">
        <v>1</v>
      </c>
      <c r="E1" s="116"/>
      <c r="F1" s="116"/>
      <c r="G1" s="116"/>
    </row>
    <row r="2" spans="1:7" ht="15.75" thickTop="1" x14ac:dyDescent="0.25">
      <c r="A2" s="117"/>
      <c r="B2" s="117"/>
      <c r="C2" s="117"/>
      <c r="D2" s="117"/>
      <c r="E2" s="117"/>
      <c r="F2" s="117"/>
      <c r="G2" s="117"/>
    </row>
    <row r="3" spans="1:7" x14ac:dyDescent="0.25">
      <c r="A3" s="95" t="s">
        <v>2</v>
      </c>
      <c r="B3" s="96"/>
      <c r="C3" s="96"/>
      <c r="D3" s="96"/>
      <c r="E3" s="96"/>
      <c r="F3" s="96"/>
      <c r="G3" s="97"/>
    </row>
    <row r="4" spans="1:7" x14ac:dyDescent="0.25">
      <c r="A4" s="108" t="s">
        <v>3</v>
      </c>
      <c r="B4" s="109"/>
      <c r="C4" s="110"/>
      <c r="D4" s="78" t="s">
        <v>195</v>
      </c>
      <c r="E4" s="111"/>
      <c r="F4" s="111"/>
      <c r="G4" s="79"/>
    </row>
    <row r="5" spans="1:7" x14ac:dyDescent="0.25">
      <c r="A5" s="108" t="s">
        <v>5</v>
      </c>
      <c r="B5" s="109"/>
      <c r="C5" s="110"/>
      <c r="D5" s="78" t="s">
        <v>6</v>
      </c>
      <c r="E5" s="111"/>
      <c r="F5" s="111"/>
      <c r="G5" s="79"/>
    </row>
    <row r="6" spans="1:7" x14ac:dyDescent="0.25">
      <c r="A6" s="108" t="s">
        <v>7</v>
      </c>
      <c r="B6" s="109"/>
      <c r="C6" s="110"/>
      <c r="D6" s="78" t="s">
        <v>196</v>
      </c>
      <c r="E6" s="111"/>
      <c r="F6" s="111"/>
      <c r="G6" s="79"/>
    </row>
    <row r="7" spans="1:7" ht="39.950000000000003" customHeight="1" x14ac:dyDescent="0.25">
      <c r="A7" s="108" t="s">
        <v>9</v>
      </c>
      <c r="B7" s="109"/>
      <c r="C7" s="110"/>
      <c r="D7" s="112" t="s">
        <v>18</v>
      </c>
      <c r="E7" s="113"/>
      <c r="F7" s="113"/>
      <c r="G7" s="114"/>
    </row>
    <row r="8" spans="1:7" x14ac:dyDescent="0.25">
      <c r="A8" s="64" t="s">
        <v>10</v>
      </c>
      <c r="B8" s="65"/>
      <c r="C8" s="65"/>
      <c r="D8" s="65"/>
      <c r="E8" s="65"/>
      <c r="F8" s="65"/>
      <c r="G8" s="66"/>
    </row>
    <row r="9" spans="1:7" x14ac:dyDescent="0.25">
      <c r="A9" s="54"/>
      <c r="B9" s="56"/>
      <c r="C9" s="118" t="s">
        <v>11</v>
      </c>
      <c r="D9" s="119"/>
      <c r="E9" s="1" t="s">
        <v>12</v>
      </c>
      <c r="F9" s="1" t="s">
        <v>13</v>
      </c>
      <c r="G9" s="1" t="s">
        <v>14</v>
      </c>
    </row>
    <row r="10" spans="1:7" x14ac:dyDescent="0.25">
      <c r="A10" s="54"/>
      <c r="B10" s="56"/>
      <c r="C10" s="106" t="s">
        <v>15</v>
      </c>
      <c r="D10" s="107"/>
      <c r="E10" s="2" t="s">
        <v>15</v>
      </c>
      <c r="F10" s="2" t="s">
        <v>15</v>
      </c>
      <c r="G10" s="2" t="s">
        <v>16</v>
      </c>
    </row>
    <row r="11" spans="1:7" x14ac:dyDescent="0.25">
      <c r="A11" s="98" t="s">
        <v>17</v>
      </c>
      <c r="B11" s="99"/>
      <c r="C11" s="3"/>
      <c r="D11" s="11">
        <v>22.632352999999998</v>
      </c>
      <c r="E11" s="12">
        <v>6.3919449999999998</v>
      </c>
      <c r="F11" s="12">
        <v>5.1495854000000003</v>
      </c>
      <c r="G11" s="12">
        <v>80.563668805035107</v>
      </c>
    </row>
    <row r="12" spans="1:7" x14ac:dyDescent="0.25">
      <c r="A12" s="98" t="s">
        <v>19</v>
      </c>
      <c r="B12" s="99"/>
      <c r="C12" s="3"/>
      <c r="D12" s="11">
        <v>22.424137900000002</v>
      </c>
      <c r="E12" s="12">
        <v>5.9562464799999999</v>
      </c>
      <c r="F12" s="12">
        <v>5.1495854000000003</v>
      </c>
      <c r="G12" s="12">
        <v>86.456888869380705</v>
      </c>
    </row>
    <row r="13" spans="1:7" x14ac:dyDescent="0.25">
      <c r="A13" s="95" t="s">
        <v>20</v>
      </c>
      <c r="B13" s="96"/>
      <c r="C13" s="96"/>
      <c r="D13" s="96"/>
      <c r="E13" s="96"/>
      <c r="F13" s="96"/>
      <c r="G13" s="97"/>
    </row>
    <row r="14" spans="1:7" x14ac:dyDescent="0.25">
      <c r="A14" s="100" t="s">
        <v>21</v>
      </c>
      <c r="B14" s="101"/>
      <c r="C14" s="101"/>
      <c r="D14" s="101"/>
      <c r="E14" s="101"/>
      <c r="F14" s="101"/>
      <c r="G14" s="102"/>
    </row>
    <row r="15" spans="1:7" x14ac:dyDescent="0.25">
      <c r="A15" s="103" t="s">
        <v>22</v>
      </c>
      <c r="B15" s="104"/>
      <c r="C15" s="104"/>
      <c r="D15" s="104"/>
      <c r="E15" s="104"/>
      <c r="F15" s="104"/>
      <c r="G15" s="105"/>
    </row>
    <row r="16" spans="1:7" x14ac:dyDescent="0.25">
      <c r="A16" s="64" t="s">
        <v>23</v>
      </c>
      <c r="B16" s="65"/>
      <c r="C16" s="65"/>
      <c r="D16" s="65"/>
      <c r="E16" s="65"/>
      <c r="F16" s="65"/>
      <c r="G16" s="66"/>
    </row>
    <row r="17" spans="1:7" x14ac:dyDescent="0.25">
      <c r="A17" s="80" t="s">
        <v>24</v>
      </c>
      <c r="B17" s="81"/>
      <c r="C17" s="81"/>
      <c r="D17" s="81"/>
      <c r="E17" s="81"/>
      <c r="F17" s="81"/>
      <c r="G17" s="82"/>
    </row>
    <row r="18" spans="1:7" x14ac:dyDescent="0.25">
      <c r="A18" s="83" t="s">
        <v>25</v>
      </c>
      <c r="B18" s="84"/>
      <c r="C18" s="84"/>
      <c r="D18" s="84"/>
      <c r="E18" s="84"/>
      <c r="F18" s="84"/>
      <c r="G18" s="85"/>
    </row>
    <row r="19" spans="1:7" x14ac:dyDescent="0.25">
      <c r="A19" s="86" t="s">
        <v>26</v>
      </c>
      <c r="B19" s="87"/>
      <c r="C19" s="87"/>
      <c r="D19" s="87"/>
      <c r="E19" s="87"/>
      <c r="F19" s="87"/>
      <c r="G19" s="88"/>
    </row>
    <row r="20" spans="1:7" x14ac:dyDescent="0.25">
      <c r="A20" s="89" t="s">
        <v>27</v>
      </c>
      <c r="B20" s="90"/>
      <c r="C20" s="90"/>
      <c r="D20" s="90"/>
      <c r="E20" s="90"/>
      <c r="F20" s="90"/>
      <c r="G20" s="91"/>
    </row>
    <row r="21" spans="1:7" x14ac:dyDescent="0.25">
      <c r="A21" s="92" t="s">
        <v>197</v>
      </c>
      <c r="B21" s="93"/>
      <c r="C21" s="93"/>
      <c r="D21" s="93"/>
      <c r="E21" s="93"/>
      <c r="F21" s="93"/>
      <c r="G21" s="94"/>
    </row>
    <row r="22" spans="1:7" x14ac:dyDescent="0.25">
      <c r="A22" s="95" t="s">
        <v>29</v>
      </c>
      <c r="B22" s="96"/>
      <c r="C22" s="96"/>
      <c r="D22" s="96"/>
      <c r="E22" s="96"/>
      <c r="F22" s="96"/>
      <c r="G22" s="97"/>
    </row>
    <row r="23" spans="1:7" x14ac:dyDescent="0.25">
      <c r="A23" s="78" t="s">
        <v>30</v>
      </c>
      <c r="B23" s="79"/>
      <c r="C23" s="51" t="s">
        <v>31</v>
      </c>
      <c r="D23" s="52"/>
      <c r="E23" s="52"/>
      <c r="F23" s="52"/>
      <c r="G23" s="53"/>
    </row>
    <row r="24" spans="1:7" x14ac:dyDescent="0.25">
      <c r="A24" s="78" t="s">
        <v>32</v>
      </c>
      <c r="B24" s="79"/>
      <c r="C24" s="51" t="s">
        <v>33</v>
      </c>
      <c r="D24" s="52"/>
      <c r="E24" s="52"/>
      <c r="F24" s="52"/>
      <c r="G24" s="53"/>
    </row>
    <row r="25" spans="1:7" x14ac:dyDescent="0.25">
      <c r="A25" s="78" t="s">
        <v>34</v>
      </c>
      <c r="B25" s="79"/>
      <c r="C25" s="51" t="s">
        <v>35</v>
      </c>
      <c r="D25" s="52"/>
      <c r="E25" s="52"/>
      <c r="F25" s="52"/>
      <c r="G25" s="53"/>
    </row>
    <row r="26" spans="1:7" x14ac:dyDescent="0.25">
      <c r="A26" s="78" t="s">
        <v>36</v>
      </c>
      <c r="B26" s="79"/>
      <c r="C26" s="51" t="s">
        <v>198</v>
      </c>
      <c r="D26" s="52"/>
      <c r="E26" s="52"/>
      <c r="F26" s="52"/>
      <c r="G26" s="53"/>
    </row>
    <row r="27" spans="1:7" x14ac:dyDescent="0.25">
      <c r="A27" s="64" t="s">
        <v>38</v>
      </c>
      <c r="B27" s="65"/>
      <c r="C27" s="65"/>
      <c r="D27" s="65"/>
      <c r="E27" s="65"/>
      <c r="F27" s="65"/>
      <c r="G27" s="66"/>
    </row>
    <row r="28" spans="1:7" x14ac:dyDescent="0.25">
      <c r="A28" s="72" t="s">
        <v>39</v>
      </c>
      <c r="B28" s="73"/>
      <c r="C28" s="73"/>
      <c r="D28" s="73"/>
      <c r="E28" s="73"/>
      <c r="F28" s="73"/>
      <c r="G28" s="74"/>
    </row>
    <row r="29" spans="1:7" x14ac:dyDescent="0.25">
      <c r="A29" s="75" t="s">
        <v>40</v>
      </c>
      <c r="B29" s="76"/>
      <c r="C29" s="76"/>
      <c r="D29" s="76"/>
      <c r="E29" s="77"/>
      <c r="F29" s="75" t="s">
        <v>41</v>
      </c>
      <c r="G29" s="77"/>
    </row>
    <row r="30" spans="1:7" x14ac:dyDescent="0.25">
      <c r="A30" s="69" t="s">
        <v>42</v>
      </c>
      <c r="B30" s="69" t="s">
        <v>43</v>
      </c>
      <c r="C30" s="69" t="s">
        <v>44</v>
      </c>
      <c r="D30" s="69" t="s">
        <v>45</v>
      </c>
      <c r="E30" s="69" t="s">
        <v>46</v>
      </c>
      <c r="F30" s="4" t="s">
        <v>47</v>
      </c>
      <c r="G30" s="4">
        <v>100</v>
      </c>
    </row>
    <row r="31" spans="1:7" x14ac:dyDescent="0.25">
      <c r="A31" s="70"/>
      <c r="B31" s="70"/>
      <c r="C31" s="70"/>
      <c r="D31" s="70"/>
      <c r="E31" s="70"/>
      <c r="F31" s="4" t="s">
        <v>48</v>
      </c>
      <c r="G31" s="4">
        <v>100</v>
      </c>
    </row>
    <row r="32" spans="1:7" x14ac:dyDescent="0.25">
      <c r="A32" s="70"/>
      <c r="B32" s="70"/>
      <c r="C32" s="70"/>
      <c r="D32" s="70"/>
      <c r="E32" s="70"/>
      <c r="F32" s="4" t="s">
        <v>49</v>
      </c>
      <c r="G32" s="4">
        <v>26.04</v>
      </c>
    </row>
    <row r="33" spans="1:7" x14ac:dyDescent="0.25">
      <c r="A33" s="71"/>
      <c r="B33" s="71"/>
      <c r="C33" s="71"/>
      <c r="D33" s="71"/>
      <c r="E33" s="71"/>
      <c r="F33" s="4" t="s">
        <v>50</v>
      </c>
      <c r="G33" s="4">
        <v>26.04</v>
      </c>
    </row>
    <row r="34" spans="1:7" x14ac:dyDescent="0.25">
      <c r="A34" s="5"/>
      <c r="B34" s="67" t="s">
        <v>199</v>
      </c>
      <c r="C34" s="67" t="s">
        <v>200</v>
      </c>
      <c r="D34" s="67" t="s">
        <v>53</v>
      </c>
      <c r="E34" s="67" t="s">
        <v>201</v>
      </c>
      <c r="F34" s="4" t="s">
        <v>55</v>
      </c>
      <c r="G34" s="4">
        <v>26.39</v>
      </c>
    </row>
    <row r="35" spans="1:7" ht="40.5" x14ac:dyDescent="0.25">
      <c r="A35" s="6" t="s">
        <v>202</v>
      </c>
      <c r="B35" s="68"/>
      <c r="C35" s="68"/>
      <c r="D35" s="68"/>
      <c r="E35" s="68"/>
      <c r="F35" s="4" t="s">
        <v>57</v>
      </c>
      <c r="G35" s="7" t="s">
        <v>203</v>
      </c>
    </row>
    <row r="36" spans="1:7" x14ac:dyDescent="0.25">
      <c r="A36" s="72" t="s">
        <v>62</v>
      </c>
      <c r="B36" s="73"/>
      <c r="C36" s="73"/>
      <c r="D36" s="73"/>
      <c r="E36" s="73"/>
      <c r="F36" s="73"/>
      <c r="G36" s="74"/>
    </row>
    <row r="37" spans="1:7" x14ac:dyDescent="0.25">
      <c r="A37" s="75" t="s">
        <v>40</v>
      </c>
      <c r="B37" s="76"/>
      <c r="C37" s="76"/>
      <c r="D37" s="76"/>
      <c r="E37" s="77"/>
      <c r="F37" s="75" t="s">
        <v>41</v>
      </c>
      <c r="G37" s="77"/>
    </row>
    <row r="38" spans="1:7" x14ac:dyDescent="0.25">
      <c r="A38" s="69" t="s">
        <v>42</v>
      </c>
      <c r="B38" s="69" t="s">
        <v>43</v>
      </c>
      <c r="C38" s="69" t="s">
        <v>44</v>
      </c>
      <c r="D38" s="69" t="s">
        <v>45</v>
      </c>
      <c r="E38" s="69" t="s">
        <v>46</v>
      </c>
      <c r="F38" s="4" t="s">
        <v>47</v>
      </c>
      <c r="G38" s="4">
        <v>100</v>
      </c>
    </row>
    <row r="39" spans="1:7" x14ac:dyDescent="0.25">
      <c r="A39" s="70"/>
      <c r="B39" s="70"/>
      <c r="C39" s="70"/>
      <c r="D39" s="70"/>
      <c r="E39" s="70"/>
      <c r="F39" s="4" t="s">
        <v>48</v>
      </c>
      <c r="G39" s="4">
        <v>100</v>
      </c>
    </row>
    <row r="40" spans="1:7" x14ac:dyDescent="0.25">
      <c r="A40" s="70"/>
      <c r="B40" s="70"/>
      <c r="C40" s="70"/>
      <c r="D40" s="70"/>
      <c r="E40" s="70"/>
      <c r="F40" s="4" t="s">
        <v>49</v>
      </c>
      <c r="G40" s="4">
        <v>31.87</v>
      </c>
    </row>
    <row r="41" spans="1:7" x14ac:dyDescent="0.25">
      <c r="A41" s="71"/>
      <c r="B41" s="71"/>
      <c r="C41" s="71"/>
      <c r="D41" s="71"/>
      <c r="E41" s="71"/>
      <c r="F41" s="4" t="s">
        <v>50</v>
      </c>
      <c r="G41" s="4">
        <v>31.87</v>
      </c>
    </row>
    <row r="42" spans="1:7" x14ac:dyDescent="0.25">
      <c r="A42" s="5"/>
      <c r="B42" s="67" t="s">
        <v>204</v>
      </c>
      <c r="C42" s="67" t="s">
        <v>205</v>
      </c>
      <c r="D42" s="67" t="s">
        <v>53</v>
      </c>
      <c r="E42" s="67" t="s">
        <v>201</v>
      </c>
      <c r="F42" s="4" t="s">
        <v>55</v>
      </c>
      <c r="G42" s="4">
        <v>18.68</v>
      </c>
    </row>
    <row r="43" spans="1:7" ht="27" x14ac:dyDescent="0.25">
      <c r="A43" s="6" t="s">
        <v>206</v>
      </c>
      <c r="B43" s="68"/>
      <c r="C43" s="68"/>
      <c r="D43" s="68"/>
      <c r="E43" s="68"/>
      <c r="F43" s="4" t="s">
        <v>57</v>
      </c>
      <c r="G43" s="7" t="s">
        <v>207</v>
      </c>
    </row>
    <row r="44" spans="1:7" x14ac:dyDescent="0.25">
      <c r="A44" s="72" t="s">
        <v>74</v>
      </c>
      <c r="B44" s="73"/>
      <c r="C44" s="73"/>
      <c r="D44" s="73"/>
      <c r="E44" s="73"/>
      <c r="F44" s="73"/>
      <c r="G44" s="74"/>
    </row>
    <row r="45" spans="1:7" x14ac:dyDescent="0.25">
      <c r="A45" s="75" t="s">
        <v>40</v>
      </c>
      <c r="B45" s="76"/>
      <c r="C45" s="76"/>
      <c r="D45" s="76"/>
      <c r="E45" s="77"/>
      <c r="F45" s="75" t="s">
        <v>41</v>
      </c>
      <c r="G45" s="77"/>
    </row>
    <row r="46" spans="1:7" x14ac:dyDescent="0.25">
      <c r="A46" s="69" t="s">
        <v>42</v>
      </c>
      <c r="B46" s="69" t="s">
        <v>43</v>
      </c>
      <c r="C46" s="69" t="s">
        <v>44</v>
      </c>
      <c r="D46" s="69" t="s">
        <v>45</v>
      </c>
      <c r="E46" s="69" t="s">
        <v>46</v>
      </c>
      <c r="F46" s="4" t="s">
        <v>47</v>
      </c>
      <c r="G46" s="4">
        <v>100</v>
      </c>
    </row>
    <row r="47" spans="1:7" x14ac:dyDescent="0.25">
      <c r="A47" s="70"/>
      <c r="B47" s="70"/>
      <c r="C47" s="70"/>
      <c r="D47" s="70"/>
      <c r="E47" s="70"/>
      <c r="F47" s="4" t="s">
        <v>48</v>
      </c>
      <c r="G47" s="4">
        <v>100</v>
      </c>
    </row>
    <row r="48" spans="1:7" x14ac:dyDescent="0.25">
      <c r="A48" s="70"/>
      <c r="B48" s="70"/>
      <c r="C48" s="70"/>
      <c r="D48" s="70"/>
      <c r="E48" s="70"/>
      <c r="F48" s="4" t="s">
        <v>49</v>
      </c>
      <c r="G48" s="4">
        <v>3.57</v>
      </c>
    </row>
    <row r="49" spans="1:7" x14ac:dyDescent="0.25">
      <c r="A49" s="71"/>
      <c r="B49" s="71"/>
      <c r="C49" s="71"/>
      <c r="D49" s="71"/>
      <c r="E49" s="71"/>
      <c r="F49" s="4" t="s">
        <v>50</v>
      </c>
      <c r="G49" s="4">
        <v>16</v>
      </c>
    </row>
    <row r="50" spans="1:7" x14ac:dyDescent="0.25">
      <c r="A50" s="5"/>
      <c r="B50" s="67" t="s">
        <v>208</v>
      </c>
      <c r="C50" s="67" t="s">
        <v>209</v>
      </c>
      <c r="D50" s="67" t="s">
        <v>53</v>
      </c>
      <c r="E50" s="67" t="s">
        <v>82</v>
      </c>
      <c r="F50" s="4" t="s">
        <v>55</v>
      </c>
      <c r="G50" s="4">
        <v>13</v>
      </c>
    </row>
    <row r="51" spans="1:7" ht="27" x14ac:dyDescent="0.25">
      <c r="A51" s="6" t="s">
        <v>210</v>
      </c>
      <c r="B51" s="68"/>
      <c r="C51" s="68"/>
      <c r="D51" s="68"/>
      <c r="E51" s="68"/>
      <c r="F51" s="4" t="s">
        <v>57</v>
      </c>
      <c r="G51" s="7" t="s">
        <v>211</v>
      </c>
    </row>
    <row r="52" spans="1:7" x14ac:dyDescent="0.25">
      <c r="A52" s="69" t="s">
        <v>42</v>
      </c>
      <c r="B52" s="69" t="s">
        <v>43</v>
      </c>
      <c r="C52" s="69" t="s">
        <v>44</v>
      </c>
      <c r="D52" s="69" t="s">
        <v>45</v>
      </c>
      <c r="E52" s="69" t="s">
        <v>46</v>
      </c>
      <c r="F52" s="4" t="s">
        <v>47</v>
      </c>
      <c r="G52" s="4">
        <v>100</v>
      </c>
    </row>
    <row r="53" spans="1:7" x14ac:dyDescent="0.25">
      <c r="A53" s="70"/>
      <c r="B53" s="70"/>
      <c r="C53" s="70"/>
      <c r="D53" s="70"/>
      <c r="E53" s="70"/>
      <c r="F53" s="4" t="s">
        <v>48</v>
      </c>
      <c r="G53" s="4">
        <v>100</v>
      </c>
    </row>
    <row r="54" spans="1:7" x14ac:dyDescent="0.25">
      <c r="A54" s="70"/>
      <c r="B54" s="70"/>
      <c r="C54" s="70"/>
      <c r="D54" s="70"/>
      <c r="E54" s="70"/>
      <c r="F54" s="4" t="s">
        <v>49</v>
      </c>
      <c r="G54" s="4">
        <v>16.690000000000001</v>
      </c>
    </row>
    <row r="55" spans="1:7" x14ac:dyDescent="0.25">
      <c r="A55" s="71"/>
      <c r="B55" s="71"/>
      <c r="C55" s="71"/>
      <c r="D55" s="71"/>
      <c r="E55" s="71"/>
      <c r="F55" s="4" t="s">
        <v>50</v>
      </c>
      <c r="G55" s="4">
        <v>16.690000000000001</v>
      </c>
    </row>
    <row r="56" spans="1:7" x14ac:dyDescent="0.25">
      <c r="A56" s="5"/>
      <c r="B56" s="67" t="s">
        <v>212</v>
      </c>
      <c r="C56" s="67" t="s">
        <v>213</v>
      </c>
      <c r="D56" s="67" t="s">
        <v>53</v>
      </c>
      <c r="E56" s="67" t="s">
        <v>82</v>
      </c>
      <c r="F56" s="4" t="s">
        <v>55</v>
      </c>
      <c r="G56" s="4">
        <v>24.35</v>
      </c>
    </row>
    <row r="57" spans="1:7" x14ac:dyDescent="0.25">
      <c r="A57" s="6" t="s">
        <v>214</v>
      </c>
      <c r="B57" s="68"/>
      <c r="C57" s="68"/>
      <c r="D57" s="68"/>
      <c r="E57" s="68"/>
      <c r="F57" s="4" t="s">
        <v>57</v>
      </c>
      <c r="G57" s="7" t="s">
        <v>215</v>
      </c>
    </row>
    <row r="58" spans="1:7" x14ac:dyDescent="0.25">
      <c r="A58" s="72" t="s">
        <v>93</v>
      </c>
      <c r="B58" s="73"/>
      <c r="C58" s="73"/>
      <c r="D58" s="73"/>
      <c r="E58" s="73"/>
      <c r="F58" s="73"/>
      <c r="G58" s="74"/>
    </row>
    <row r="59" spans="1:7" x14ac:dyDescent="0.25">
      <c r="A59" s="75" t="s">
        <v>40</v>
      </c>
      <c r="B59" s="76"/>
      <c r="C59" s="76"/>
      <c r="D59" s="76"/>
      <c r="E59" s="77"/>
      <c r="F59" s="75" t="s">
        <v>41</v>
      </c>
      <c r="G59" s="77"/>
    </row>
    <row r="60" spans="1:7" x14ac:dyDescent="0.25">
      <c r="A60" s="69" t="s">
        <v>42</v>
      </c>
      <c r="B60" s="69" t="s">
        <v>43</v>
      </c>
      <c r="C60" s="69" t="s">
        <v>44</v>
      </c>
      <c r="D60" s="69" t="s">
        <v>45</v>
      </c>
      <c r="E60" s="69" t="s">
        <v>46</v>
      </c>
      <c r="F60" s="4" t="s">
        <v>47</v>
      </c>
      <c r="G60" s="4">
        <v>100</v>
      </c>
    </row>
    <row r="61" spans="1:7" x14ac:dyDescent="0.25">
      <c r="A61" s="70"/>
      <c r="B61" s="70"/>
      <c r="C61" s="70"/>
      <c r="D61" s="70"/>
      <c r="E61" s="70"/>
      <c r="F61" s="4" t="s">
        <v>48</v>
      </c>
      <c r="G61" s="4">
        <v>100</v>
      </c>
    </row>
    <row r="62" spans="1:7" x14ac:dyDescent="0.25">
      <c r="A62" s="70"/>
      <c r="B62" s="70"/>
      <c r="C62" s="70"/>
      <c r="D62" s="70"/>
      <c r="E62" s="70"/>
      <c r="F62" s="4" t="s">
        <v>49</v>
      </c>
      <c r="G62" s="4">
        <v>40</v>
      </c>
    </row>
    <row r="63" spans="1:7" x14ac:dyDescent="0.25">
      <c r="A63" s="71"/>
      <c r="B63" s="71"/>
      <c r="C63" s="71"/>
      <c r="D63" s="71"/>
      <c r="E63" s="71"/>
      <c r="F63" s="4" t="s">
        <v>50</v>
      </c>
      <c r="G63" s="4">
        <v>40</v>
      </c>
    </row>
    <row r="64" spans="1:7" x14ac:dyDescent="0.25">
      <c r="A64" s="5"/>
      <c r="B64" s="67" t="s">
        <v>216</v>
      </c>
      <c r="C64" s="67" t="s">
        <v>217</v>
      </c>
      <c r="D64" s="67" t="s">
        <v>53</v>
      </c>
      <c r="E64" s="67" t="s">
        <v>82</v>
      </c>
      <c r="F64" s="4" t="s">
        <v>55</v>
      </c>
      <c r="G64" s="4">
        <v>44</v>
      </c>
    </row>
    <row r="65" spans="1:7" ht="27" x14ac:dyDescent="0.25">
      <c r="A65" s="6" t="s">
        <v>218</v>
      </c>
      <c r="B65" s="68"/>
      <c r="C65" s="68"/>
      <c r="D65" s="68"/>
      <c r="E65" s="68"/>
      <c r="F65" s="4" t="s">
        <v>57</v>
      </c>
      <c r="G65" s="7" t="s">
        <v>219</v>
      </c>
    </row>
    <row r="66" spans="1:7" x14ac:dyDescent="0.25">
      <c r="A66" s="69" t="s">
        <v>42</v>
      </c>
      <c r="B66" s="69" t="s">
        <v>43</v>
      </c>
      <c r="C66" s="69" t="s">
        <v>44</v>
      </c>
      <c r="D66" s="69" t="s">
        <v>45</v>
      </c>
      <c r="E66" s="69" t="s">
        <v>46</v>
      </c>
      <c r="F66" s="4" t="s">
        <v>47</v>
      </c>
      <c r="G66" s="4">
        <v>100</v>
      </c>
    </row>
    <row r="67" spans="1:7" x14ac:dyDescent="0.25">
      <c r="A67" s="70"/>
      <c r="B67" s="70"/>
      <c r="C67" s="70"/>
      <c r="D67" s="70"/>
      <c r="E67" s="70"/>
      <c r="F67" s="4" t="s">
        <v>48</v>
      </c>
      <c r="G67" s="4">
        <v>100</v>
      </c>
    </row>
    <row r="68" spans="1:7" x14ac:dyDescent="0.25">
      <c r="A68" s="70"/>
      <c r="B68" s="70"/>
      <c r="C68" s="70"/>
      <c r="D68" s="70"/>
      <c r="E68" s="70"/>
      <c r="F68" s="4" t="s">
        <v>49</v>
      </c>
      <c r="G68" s="4">
        <v>32</v>
      </c>
    </row>
    <row r="69" spans="1:7" x14ac:dyDescent="0.25">
      <c r="A69" s="71"/>
      <c r="B69" s="71"/>
      <c r="C69" s="71"/>
      <c r="D69" s="71"/>
      <c r="E69" s="71"/>
      <c r="F69" s="4" t="s">
        <v>50</v>
      </c>
      <c r="G69" s="4">
        <v>32</v>
      </c>
    </row>
    <row r="70" spans="1:7" x14ac:dyDescent="0.25">
      <c r="A70" s="5"/>
      <c r="B70" s="67" t="s">
        <v>220</v>
      </c>
      <c r="C70" s="67" t="s">
        <v>221</v>
      </c>
      <c r="D70" s="67" t="s">
        <v>53</v>
      </c>
      <c r="E70" s="67" t="s">
        <v>82</v>
      </c>
      <c r="F70" s="4" t="s">
        <v>55</v>
      </c>
      <c r="G70" s="4">
        <v>50.67</v>
      </c>
    </row>
    <row r="71" spans="1:7" ht="40.5" x14ac:dyDescent="0.25">
      <c r="A71" s="6" t="s">
        <v>222</v>
      </c>
      <c r="B71" s="68"/>
      <c r="C71" s="68"/>
      <c r="D71" s="68"/>
      <c r="E71" s="68"/>
      <c r="F71" s="4" t="s">
        <v>57</v>
      </c>
      <c r="G71" s="7" t="s">
        <v>223</v>
      </c>
    </row>
    <row r="72" spans="1:7" x14ac:dyDescent="0.25">
      <c r="A72" s="64" t="s">
        <v>131</v>
      </c>
      <c r="B72" s="65"/>
      <c r="C72" s="65"/>
      <c r="D72" s="65"/>
      <c r="E72" s="65"/>
      <c r="F72" s="65"/>
      <c r="G72" s="66"/>
    </row>
    <row r="73" spans="1:7" x14ac:dyDescent="0.25">
      <c r="A73" s="61" t="s">
        <v>202</v>
      </c>
      <c r="B73" s="62"/>
      <c r="C73" s="62"/>
      <c r="D73" s="62"/>
      <c r="E73" s="62"/>
      <c r="F73" s="62"/>
      <c r="G73" s="63"/>
    </row>
    <row r="74" spans="1:7" ht="39.950000000000003" customHeight="1" x14ac:dyDescent="0.25">
      <c r="A74" s="8" t="s">
        <v>132</v>
      </c>
      <c r="B74" s="51" t="s">
        <v>224</v>
      </c>
      <c r="C74" s="52"/>
      <c r="D74" s="52"/>
      <c r="E74" s="52"/>
      <c r="F74" s="52"/>
      <c r="G74" s="53"/>
    </row>
    <row r="75" spans="1:7" ht="39.950000000000003" customHeight="1" x14ac:dyDescent="0.25">
      <c r="A75" s="8" t="s">
        <v>134</v>
      </c>
      <c r="B75" s="51" t="s">
        <v>225</v>
      </c>
      <c r="C75" s="52"/>
      <c r="D75" s="52"/>
      <c r="E75" s="52"/>
      <c r="F75" s="52"/>
      <c r="G75" s="53"/>
    </row>
    <row r="76" spans="1:7" ht="39.950000000000003" customHeight="1" x14ac:dyDescent="0.25">
      <c r="A76" s="8" t="s">
        <v>136</v>
      </c>
      <c r="B76" s="51" t="s">
        <v>226</v>
      </c>
      <c r="C76" s="52"/>
      <c r="D76" s="52"/>
      <c r="E76" s="52"/>
      <c r="F76" s="52"/>
      <c r="G76" s="53"/>
    </row>
    <row r="77" spans="1:7" x14ac:dyDescent="0.25">
      <c r="A77" s="61" t="s">
        <v>206</v>
      </c>
      <c r="B77" s="62"/>
      <c r="C77" s="62"/>
      <c r="D77" s="62"/>
      <c r="E77" s="62"/>
      <c r="F77" s="62"/>
      <c r="G77" s="63"/>
    </row>
    <row r="78" spans="1:7" ht="39.950000000000003" customHeight="1" x14ac:dyDescent="0.25">
      <c r="A78" s="8" t="s">
        <v>132</v>
      </c>
      <c r="B78" s="51" t="s">
        <v>227</v>
      </c>
      <c r="C78" s="52"/>
      <c r="D78" s="52"/>
      <c r="E78" s="52"/>
      <c r="F78" s="52"/>
      <c r="G78" s="53"/>
    </row>
    <row r="79" spans="1:7" ht="39.950000000000003" customHeight="1" x14ac:dyDescent="0.25">
      <c r="A79" s="8" t="s">
        <v>134</v>
      </c>
      <c r="B79" s="51" t="s">
        <v>228</v>
      </c>
      <c r="C79" s="52"/>
      <c r="D79" s="52"/>
      <c r="E79" s="52"/>
      <c r="F79" s="52"/>
      <c r="G79" s="53"/>
    </row>
    <row r="80" spans="1:7" ht="39.950000000000003" customHeight="1" x14ac:dyDescent="0.25">
      <c r="A80" s="8" t="s">
        <v>136</v>
      </c>
      <c r="B80" s="51" t="s">
        <v>226</v>
      </c>
      <c r="C80" s="52"/>
      <c r="D80" s="52"/>
      <c r="E80" s="52"/>
      <c r="F80" s="52"/>
      <c r="G80" s="53"/>
    </row>
    <row r="81" spans="1:7" x14ac:dyDescent="0.25">
      <c r="A81" s="61" t="s">
        <v>210</v>
      </c>
      <c r="B81" s="62"/>
      <c r="C81" s="62"/>
      <c r="D81" s="62"/>
      <c r="E81" s="62"/>
      <c r="F81" s="62"/>
      <c r="G81" s="63"/>
    </row>
    <row r="82" spans="1:7" ht="39.950000000000003" customHeight="1" x14ac:dyDescent="0.25">
      <c r="A82" s="8" t="s">
        <v>132</v>
      </c>
      <c r="B82" s="51" t="s">
        <v>229</v>
      </c>
      <c r="C82" s="52"/>
      <c r="D82" s="52"/>
      <c r="E82" s="52"/>
      <c r="F82" s="52"/>
      <c r="G82" s="53"/>
    </row>
    <row r="83" spans="1:7" ht="39.950000000000003" customHeight="1" x14ac:dyDescent="0.25">
      <c r="A83" s="8" t="s">
        <v>134</v>
      </c>
      <c r="B83" s="51" t="s">
        <v>230</v>
      </c>
      <c r="C83" s="52"/>
      <c r="D83" s="52"/>
      <c r="E83" s="52"/>
      <c r="F83" s="52"/>
      <c r="G83" s="53"/>
    </row>
    <row r="84" spans="1:7" ht="39.950000000000003" customHeight="1" x14ac:dyDescent="0.25">
      <c r="A84" s="8" t="s">
        <v>136</v>
      </c>
      <c r="B84" s="51" t="s">
        <v>226</v>
      </c>
      <c r="C84" s="52"/>
      <c r="D84" s="52"/>
      <c r="E84" s="52"/>
      <c r="F84" s="52"/>
      <c r="G84" s="53"/>
    </row>
    <row r="85" spans="1:7" x14ac:dyDescent="0.25">
      <c r="A85" s="61" t="s">
        <v>214</v>
      </c>
      <c r="B85" s="62"/>
      <c r="C85" s="62"/>
      <c r="D85" s="62"/>
      <c r="E85" s="62"/>
      <c r="F85" s="62"/>
      <c r="G85" s="63"/>
    </row>
    <row r="86" spans="1:7" ht="39.950000000000003" customHeight="1" x14ac:dyDescent="0.25">
      <c r="A86" s="8" t="s">
        <v>132</v>
      </c>
      <c r="B86" s="51" t="s">
        <v>231</v>
      </c>
      <c r="C86" s="52"/>
      <c r="D86" s="52"/>
      <c r="E86" s="52"/>
      <c r="F86" s="52"/>
      <c r="G86" s="53"/>
    </row>
    <row r="87" spans="1:7" ht="39.950000000000003" customHeight="1" x14ac:dyDescent="0.25">
      <c r="A87" s="8" t="s">
        <v>134</v>
      </c>
      <c r="B87" s="51" t="s">
        <v>232</v>
      </c>
      <c r="C87" s="52"/>
      <c r="D87" s="52"/>
      <c r="E87" s="52"/>
      <c r="F87" s="52"/>
      <c r="G87" s="53"/>
    </row>
    <row r="88" spans="1:7" ht="39.950000000000003" customHeight="1" x14ac:dyDescent="0.25">
      <c r="A88" s="8" t="s">
        <v>136</v>
      </c>
      <c r="B88" s="51" t="s">
        <v>226</v>
      </c>
      <c r="C88" s="52"/>
      <c r="D88" s="52"/>
      <c r="E88" s="52"/>
      <c r="F88" s="52"/>
      <c r="G88" s="53"/>
    </row>
    <row r="89" spans="1:7" x14ac:dyDescent="0.25">
      <c r="A89" s="61" t="s">
        <v>218</v>
      </c>
      <c r="B89" s="62"/>
      <c r="C89" s="62"/>
      <c r="D89" s="62"/>
      <c r="E89" s="62"/>
      <c r="F89" s="62"/>
      <c r="G89" s="63"/>
    </row>
    <row r="90" spans="1:7" ht="39.950000000000003" customHeight="1" x14ac:dyDescent="0.25">
      <c r="A90" s="8" t="s">
        <v>132</v>
      </c>
      <c r="B90" s="51" t="s">
        <v>233</v>
      </c>
      <c r="C90" s="52"/>
      <c r="D90" s="52"/>
      <c r="E90" s="52"/>
      <c r="F90" s="52"/>
      <c r="G90" s="53"/>
    </row>
    <row r="91" spans="1:7" ht="39.950000000000003" customHeight="1" x14ac:dyDescent="0.25">
      <c r="A91" s="8" t="s">
        <v>134</v>
      </c>
      <c r="B91" s="51" t="s">
        <v>234</v>
      </c>
      <c r="C91" s="52"/>
      <c r="D91" s="52"/>
      <c r="E91" s="52"/>
      <c r="F91" s="52"/>
      <c r="G91" s="53"/>
    </row>
    <row r="92" spans="1:7" ht="39.950000000000003" customHeight="1" x14ac:dyDescent="0.25">
      <c r="A92" s="8" t="s">
        <v>136</v>
      </c>
      <c r="B92" s="51" t="s">
        <v>226</v>
      </c>
      <c r="C92" s="52"/>
      <c r="D92" s="52"/>
      <c r="E92" s="52"/>
      <c r="F92" s="52"/>
      <c r="G92" s="53"/>
    </row>
    <row r="93" spans="1:7" x14ac:dyDescent="0.25">
      <c r="A93" s="61" t="s">
        <v>222</v>
      </c>
      <c r="B93" s="62"/>
      <c r="C93" s="62"/>
      <c r="D93" s="62"/>
      <c r="E93" s="62"/>
      <c r="F93" s="62"/>
      <c r="G93" s="63"/>
    </row>
    <row r="94" spans="1:7" ht="39.950000000000003" customHeight="1" x14ac:dyDescent="0.25">
      <c r="A94" s="8" t="s">
        <v>132</v>
      </c>
      <c r="B94" s="51" t="s">
        <v>235</v>
      </c>
      <c r="C94" s="52"/>
      <c r="D94" s="52"/>
      <c r="E94" s="52"/>
      <c r="F94" s="52"/>
      <c r="G94" s="53"/>
    </row>
    <row r="95" spans="1:7" ht="39.950000000000003" customHeight="1" x14ac:dyDescent="0.25">
      <c r="A95" s="8" t="s">
        <v>134</v>
      </c>
      <c r="B95" s="51" t="s">
        <v>236</v>
      </c>
      <c r="C95" s="52"/>
      <c r="D95" s="52"/>
      <c r="E95" s="52"/>
      <c r="F95" s="52"/>
      <c r="G95" s="53"/>
    </row>
    <row r="96" spans="1:7" ht="39.950000000000003" customHeight="1" x14ac:dyDescent="0.25">
      <c r="A96" s="8" t="s">
        <v>136</v>
      </c>
      <c r="B96" s="51" t="s">
        <v>226</v>
      </c>
      <c r="C96" s="52"/>
      <c r="D96" s="52"/>
      <c r="E96" s="52"/>
      <c r="F96" s="52"/>
      <c r="G96" s="53"/>
    </row>
    <row r="97" spans="1:7" x14ac:dyDescent="0.25">
      <c r="A97" s="54"/>
      <c r="B97" s="55"/>
      <c r="C97" s="55"/>
      <c r="D97" s="55"/>
      <c r="E97" s="55"/>
      <c r="F97" s="55"/>
      <c r="G97" s="56"/>
    </row>
    <row r="98" spans="1:7" x14ac:dyDescent="0.25">
      <c r="A98" s="64" t="s">
        <v>183</v>
      </c>
      <c r="B98" s="65"/>
      <c r="C98" s="65"/>
      <c r="D98" s="65"/>
      <c r="E98" s="65"/>
      <c r="F98" s="65"/>
      <c r="G98" s="66"/>
    </row>
    <row r="99" spans="1:7" x14ac:dyDescent="0.25">
      <c r="A99" s="61" t="s">
        <v>202</v>
      </c>
      <c r="B99" s="62"/>
      <c r="C99" s="62"/>
      <c r="D99" s="62"/>
      <c r="E99" s="62"/>
      <c r="F99" s="62"/>
      <c r="G99" s="63"/>
    </row>
    <row r="100" spans="1:7" x14ac:dyDescent="0.25">
      <c r="A100" s="8" t="s">
        <v>184</v>
      </c>
      <c r="B100" s="58"/>
      <c r="C100" s="59"/>
      <c r="D100" s="59"/>
      <c r="E100" s="59"/>
      <c r="F100" s="59"/>
      <c r="G100" s="60"/>
    </row>
    <row r="101" spans="1:7" x14ac:dyDescent="0.25">
      <c r="A101" s="8" t="s">
        <v>185</v>
      </c>
      <c r="B101" s="58"/>
      <c r="C101" s="59"/>
      <c r="D101" s="59"/>
      <c r="E101" s="59"/>
      <c r="F101" s="59"/>
      <c r="G101" s="60"/>
    </row>
    <row r="102" spans="1:7" x14ac:dyDescent="0.25">
      <c r="A102" s="8" t="s">
        <v>186</v>
      </c>
      <c r="B102" s="51" t="s">
        <v>187</v>
      </c>
      <c r="C102" s="52"/>
      <c r="D102" s="52"/>
      <c r="E102" s="52"/>
      <c r="F102" s="52"/>
      <c r="G102" s="53"/>
    </row>
    <row r="103" spans="1:7" x14ac:dyDescent="0.25">
      <c r="A103" s="61" t="s">
        <v>206</v>
      </c>
      <c r="B103" s="62"/>
      <c r="C103" s="62"/>
      <c r="D103" s="62"/>
      <c r="E103" s="62"/>
      <c r="F103" s="62"/>
      <c r="G103" s="63"/>
    </row>
    <row r="104" spans="1:7" x14ac:dyDescent="0.25">
      <c r="A104" s="8" t="s">
        <v>184</v>
      </c>
      <c r="B104" s="58"/>
      <c r="C104" s="59"/>
      <c r="D104" s="59"/>
      <c r="E104" s="59"/>
      <c r="F104" s="59"/>
      <c r="G104" s="60"/>
    </row>
    <row r="105" spans="1:7" x14ac:dyDescent="0.25">
      <c r="A105" s="8" t="s">
        <v>185</v>
      </c>
      <c r="B105" s="58"/>
      <c r="C105" s="59"/>
      <c r="D105" s="59"/>
      <c r="E105" s="59"/>
      <c r="F105" s="59"/>
      <c r="G105" s="60"/>
    </row>
    <row r="106" spans="1:7" x14ac:dyDescent="0.25">
      <c r="A106" s="8" t="s">
        <v>186</v>
      </c>
      <c r="B106" s="51" t="s">
        <v>187</v>
      </c>
      <c r="C106" s="52"/>
      <c r="D106" s="52"/>
      <c r="E106" s="52"/>
      <c r="F106" s="52"/>
      <c r="G106" s="53"/>
    </row>
    <row r="107" spans="1:7" x14ac:dyDescent="0.25">
      <c r="A107" s="61" t="s">
        <v>210</v>
      </c>
      <c r="B107" s="62"/>
      <c r="C107" s="62"/>
      <c r="D107" s="62"/>
      <c r="E107" s="62"/>
      <c r="F107" s="62"/>
      <c r="G107" s="63"/>
    </row>
    <row r="108" spans="1:7" ht="39.950000000000003" customHeight="1" x14ac:dyDescent="0.25">
      <c r="A108" s="8" t="s">
        <v>184</v>
      </c>
      <c r="B108" s="51" t="s">
        <v>188</v>
      </c>
      <c r="C108" s="52"/>
      <c r="D108" s="52"/>
      <c r="E108" s="52"/>
      <c r="F108" s="52"/>
      <c r="G108" s="53"/>
    </row>
    <row r="109" spans="1:7" ht="39.950000000000003" customHeight="1" x14ac:dyDescent="0.25">
      <c r="A109" s="8" t="s">
        <v>185</v>
      </c>
      <c r="B109" s="51">
        <v>4</v>
      </c>
      <c r="C109" s="52"/>
      <c r="D109" s="52"/>
      <c r="E109" s="52"/>
      <c r="F109" s="52"/>
      <c r="G109" s="53"/>
    </row>
    <row r="110" spans="1:7" x14ac:dyDescent="0.25">
      <c r="A110" s="8" t="s">
        <v>186</v>
      </c>
      <c r="B110" s="51" t="s">
        <v>237</v>
      </c>
      <c r="C110" s="52"/>
      <c r="D110" s="52"/>
      <c r="E110" s="52"/>
      <c r="F110" s="52"/>
      <c r="G110" s="53"/>
    </row>
    <row r="111" spans="1:7" x14ac:dyDescent="0.25">
      <c r="A111" s="61" t="s">
        <v>214</v>
      </c>
      <c r="B111" s="62"/>
      <c r="C111" s="62"/>
      <c r="D111" s="62"/>
      <c r="E111" s="62"/>
      <c r="F111" s="62"/>
      <c r="G111" s="63"/>
    </row>
    <row r="112" spans="1:7" x14ac:dyDescent="0.25">
      <c r="A112" s="8" t="s">
        <v>184</v>
      </c>
      <c r="B112" s="58"/>
      <c r="C112" s="59"/>
      <c r="D112" s="59"/>
      <c r="E112" s="59"/>
      <c r="F112" s="59"/>
      <c r="G112" s="60"/>
    </row>
    <row r="113" spans="1:7" x14ac:dyDescent="0.25">
      <c r="A113" s="8" t="s">
        <v>185</v>
      </c>
      <c r="B113" s="58"/>
      <c r="C113" s="59"/>
      <c r="D113" s="59"/>
      <c r="E113" s="59"/>
      <c r="F113" s="59"/>
      <c r="G113" s="60"/>
    </row>
    <row r="114" spans="1:7" x14ac:dyDescent="0.25">
      <c r="A114" s="8" t="s">
        <v>186</v>
      </c>
      <c r="B114" s="51" t="s">
        <v>187</v>
      </c>
      <c r="C114" s="52"/>
      <c r="D114" s="52"/>
      <c r="E114" s="52"/>
      <c r="F114" s="52"/>
      <c r="G114" s="53"/>
    </row>
    <row r="115" spans="1:7" x14ac:dyDescent="0.25">
      <c r="A115" s="61" t="s">
        <v>218</v>
      </c>
      <c r="B115" s="62"/>
      <c r="C115" s="62"/>
      <c r="D115" s="62"/>
      <c r="E115" s="62"/>
      <c r="F115" s="62"/>
      <c r="G115" s="63"/>
    </row>
    <row r="116" spans="1:7" x14ac:dyDescent="0.25">
      <c r="A116" s="8" t="s">
        <v>184</v>
      </c>
      <c r="B116" s="58"/>
      <c r="C116" s="59"/>
      <c r="D116" s="59"/>
      <c r="E116" s="59"/>
      <c r="F116" s="59"/>
      <c r="G116" s="60"/>
    </row>
    <row r="117" spans="1:7" x14ac:dyDescent="0.25">
      <c r="A117" s="8" t="s">
        <v>185</v>
      </c>
      <c r="B117" s="58"/>
      <c r="C117" s="59"/>
      <c r="D117" s="59"/>
      <c r="E117" s="59"/>
      <c r="F117" s="59"/>
      <c r="G117" s="60"/>
    </row>
    <row r="118" spans="1:7" x14ac:dyDescent="0.25">
      <c r="A118" s="8" t="s">
        <v>186</v>
      </c>
      <c r="B118" s="51" t="s">
        <v>187</v>
      </c>
      <c r="C118" s="52"/>
      <c r="D118" s="52"/>
      <c r="E118" s="52"/>
      <c r="F118" s="52"/>
      <c r="G118" s="53"/>
    </row>
    <row r="119" spans="1:7" x14ac:dyDescent="0.25">
      <c r="A119" s="61" t="s">
        <v>222</v>
      </c>
      <c r="B119" s="62"/>
      <c r="C119" s="62"/>
      <c r="D119" s="62"/>
      <c r="E119" s="62"/>
      <c r="F119" s="62"/>
      <c r="G119" s="63"/>
    </row>
    <row r="120" spans="1:7" x14ac:dyDescent="0.25">
      <c r="A120" s="8" t="s">
        <v>184</v>
      </c>
      <c r="B120" s="58"/>
      <c r="C120" s="59"/>
      <c r="D120" s="59"/>
      <c r="E120" s="59"/>
      <c r="F120" s="59"/>
      <c r="G120" s="60"/>
    </row>
    <row r="121" spans="1:7" x14ac:dyDescent="0.25">
      <c r="A121" s="8" t="s">
        <v>185</v>
      </c>
      <c r="B121" s="58"/>
      <c r="C121" s="59"/>
      <c r="D121" s="59"/>
      <c r="E121" s="59"/>
      <c r="F121" s="59"/>
      <c r="G121" s="60"/>
    </row>
    <row r="122" spans="1:7" x14ac:dyDescent="0.25">
      <c r="A122" s="8" t="s">
        <v>186</v>
      </c>
      <c r="B122" s="51" t="s">
        <v>187</v>
      </c>
      <c r="C122" s="52"/>
      <c r="D122" s="52"/>
      <c r="E122" s="52"/>
      <c r="F122" s="52"/>
      <c r="G122" s="53"/>
    </row>
    <row r="123" spans="1:7" x14ac:dyDescent="0.25">
      <c r="A123" s="54"/>
      <c r="B123" s="55"/>
      <c r="C123" s="55"/>
      <c r="D123" s="55"/>
      <c r="E123" s="55"/>
      <c r="F123" s="55"/>
      <c r="G123" s="56"/>
    </row>
    <row r="124" spans="1:7" ht="39.950000000000003" customHeight="1" x14ac:dyDescent="0.25">
      <c r="A124" s="57" t="s">
        <v>194</v>
      </c>
      <c r="B124" s="57"/>
      <c r="C124" s="57"/>
      <c r="D124" s="57"/>
      <c r="E124" s="57"/>
      <c r="F124" s="57"/>
      <c r="G124" s="57"/>
    </row>
  </sheetData>
  <mergeCells count="157">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4:G74"/>
    <mergeCell ref="B75:G75"/>
    <mergeCell ref="B76:G76"/>
    <mergeCell ref="A77:G77"/>
    <mergeCell ref="B78:G78"/>
    <mergeCell ref="B79:G79"/>
    <mergeCell ref="B70:B71"/>
    <mergeCell ref="C70:C71"/>
    <mergeCell ref="D70:D71"/>
    <mergeCell ref="E70:E71"/>
    <mergeCell ref="A72:G72"/>
    <mergeCell ref="A73:G73"/>
    <mergeCell ref="B86:G86"/>
    <mergeCell ref="B87:G87"/>
    <mergeCell ref="B88:G88"/>
    <mergeCell ref="A89:G89"/>
    <mergeCell ref="B90:G90"/>
    <mergeCell ref="B91:G91"/>
    <mergeCell ref="B80:G80"/>
    <mergeCell ref="A81:G81"/>
    <mergeCell ref="B82:G82"/>
    <mergeCell ref="B83:G83"/>
    <mergeCell ref="B84:G84"/>
    <mergeCell ref="A85:G85"/>
    <mergeCell ref="A98:G98"/>
    <mergeCell ref="A99:G99"/>
    <mergeCell ref="B100:G100"/>
    <mergeCell ref="B101:G101"/>
    <mergeCell ref="B102:G102"/>
    <mergeCell ref="A103:G103"/>
    <mergeCell ref="B92:G92"/>
    <mergeCell ref="A93:G93"/>
    <mergeCell ref="B94:G94"/>
    <mergeCell ref="B95:G95"/>
    <mergeCell ref="B96:G96"/>
    <mergeCell ref="A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A124:G124"/>
    <mergeCell ref="B116:G116"/>
    <mergeCell ref="B117:G117"/>
    <mergeCell ref="B118:G118"/>
    <mergeCell ref="A119:G119"/>
    <mergeCell ref="B120:G120"/>
    <mergeCell ref="B121:G12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96"/>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5" t="s">
        <v>0</v>
      </c>
      <c r="B1" s="115"/>
      <c r="C1" s="115"/>
      <c r="D1" s="116" t="s">
        <v>1</v>
      </c>
      <c r="E1" s="116"/>
      <c r="F1" s="116"/>
      <c r="G1" s="116"/>
    </row>
    <row r="2" spans="1:7" ht="15.75" thickTop="1" x14ac:dyDescent="0.25">
      <c r="A2" s="117"/>
      <c r="B2" s="117"/>
      <c r="C2" s="117"/>
      <c r="D2" s="117"/>
      <c r="E2" s="117"/>
      <c r="F2" s="117"/>
      <c r="G2" s="117"/>
    </row>
    <row r="3" spans="1:7" x14ac:dyDescent="0.25">
      <c r="A3" s="95" t="s">
        <v>2</v>
      </c>
      <c r="B3" s="96"/>
      <c r="C3" s="96"/>
      <c r="D3" s="96"/>
      <c r="E3" s="96"/>
      <c r="F3" s="96"/>
      <c r="G3" s="97"/>
    </row>
    <row r="4" spans="1:7" x14ac:dyDescent="0.25">
      <c r="A4" s="108" t="s">
        <v>3</v>
      </c>
      <c r="B4" s="109"/>
      <c r="C4" s="110"/>
      <c r="D4" s="78" t="s">
        <v>239</v>
      </c>
      <c r="E4" s="111"/>
      <c r="F4" s="111"/>
      <c r="G4" s="79"/>
    </row>
    <row r="5" spans="1:7" x14ac:dyDescent="0.25">
      <c r="A5" s="108" t="s">
        <v>5</v>
      </c>
      <c r="B5" s="109"/>
      <c r="C5" s="110"/>
      <c r="D5" s="78" t="s">
        <v>6</v>
      </c>
      <c r="E5" s="111"/>
      <c r="F5" s="111"/>
      <c r="G5" s="79"/>
    </row>
    <row r="6" spans="1:7" x14ac:dyDescent="0.25">
      <c r="A6" s="108" t="s">
        <v>7</v>
      </c>
      <c r="B6" s="109"/>
      <c r="C6" s="110"/>
      <c r="D6" s="78" t="s">
        <v>240</v>
      </c>
      <c r="E6" s="111"/>
      <c r="F6" s="111"/>
      <c r="G6" s="79"/>
    </row>
    <row r="7" spans="1:7" ht="39.950000000000003" customHeight="1" x14ac:dyDescent="0.25">
      <c r="A7" s="108" t="s">
        <v>9</v>
      </c>
      <c r="B7" s="109"/>
      <c r="C7" s="110"/>
      <c r="D7" s="112" t="s">
        <v>18</v>
      </c>
      <c r="E7" s="113"/>
      <c r="F7" s="113"/>
      <c r="G7" s="114"/>
    </row>
    <row r="8" spans="1:7" x14ac:dyDescent="0.25">
      <c r="A8" s="64" t="s">
        <v>10</v>
      </c>
      <c r="B8" s="65"/>
      <c r="C8" s="65"/>
      <c r="D8" s="65"/>
      <c r="E8" s="65"/>
      <c r="F8" s="65"/>
      <c r="G8" s="66"/>
    </row>
    <row r="9" spans="1:7" x14ac:dyDescent="0.25">
      <c r="A9" s="54"/>
      <c r="B9" s="56"/>
      <c r="C9" s="118" t="s">
        <v>11</v>
      </c>
      <c r="D9" s="119"/>
      <c r="E9" s="1" t="s">
        <v>12</v>
      </c>
      <c r="F9" s="1" t="s">
        <v>13</v>
      </c>
      <c r="G9" s="1" t="s">
        <v>14</v>
      </c>
    </row>
    <row r="10" spans="1:7" x14ac:dyDescent="0.25">
      <c r="A10" s="54"/>
      <c r="B10" s="56"/>
      <c r="C10" s="106" t="s">
        <v>15</v>
      </c>
      <c r="D10" s="107"/>
      <c r="E10" s="2" t="s">
        <v>15</v>
      </c>
      <c r="F10" s="2" t="s">
        <v>15</v>
      </c>
      <c r="G10" s="2" t="s">
        <v>16</v>
      </c>
    </row>
    <row r="11" spans="1:7" x14ac:dyDescent="0.25">
      <c r="A11" s="98" t="s">
        <v>17</v>
      </c>
      <c r="B11" s="99"/>
      <c r="C11" s="3"/>
      <c r="D11" s="11">
        <v>104.80652600000001</v>
      </c>
      <c r="E11" s="12">
        <v>63.25</v>
      </c>
      <c r="F11" s="12">
        <v>62.154404649999996</v>
      </c>
      <c r="G11" s="12">
        <v>98.267833438735195</v>
      </c>
    </row>
    <row r="12" spans="1:7" x14ac:dyDescent="0.25">
      <c r="A12" s="98" t="s">
        <v>19</v>
      </c>
      <c r="B12" s="99"/>
      <c r="C12" s="3"/>
      <c r="D12" s="11">
        <v>104.80652600000001</v>
      </c>
      <c r="E12" s="12">
        <v>62.31862143</v>
      </c>
      <c r="F12" s="12">
        <v>62.154404649999996</v>
      </c>
      <c r="G12" s="12">
        <v>99.736488426361504</v>
      </c>
    </row>
    <row r="13" spans="1:7" x14ac:dyDescent="0.25">
      <c r="A13" s="95" t="s">
        <v>20</v>
      </c>
      <c r="B13" s="96"/>
      <c r="C13" s="96"/>
      <c r="D13" s="96"/>
      <c r="E13" s="96"/>
      <c r="F13" s="96"/>
      <c r="G13" s="97"/>
    </row>
    <row r="14" spans="1:7" x14ac:dyDescent="0.25">
      <c r="A14" s="100" t="s">
        <v>21</v>
      </c>
      <c r="B14" s="101"/>
      <c r="C14" s="101"/>
      <c r="D14" s="101"/>
      <c r="E14" s="101"/>
      <c r="F14" s="101"/>
      <c r="G14" s="102"/>
    </row>
    <row r="15" spans="1:7" x14ac:dyDescent="0.25">
      <c r="A15" s="103" t="s">
        <v>22</v>
      </c>
      <c r="B15" s="104"/>
      <c r="C15" s="104"/>
      <c r="D15" s="104"/>
      <c r="E15" s="104"/>
      <c r="F15" s="104"/>
      <c r="G15" s="105"/>
    </row>
    <row r="16" spans="1:7" x14ac:dyDescent="0.25">
      <c r="A16" s="64" t="s">
        <v>23</v>
      </c>
      <c r="B16" s="65"/>
      <c r="C16" s="65"/>
      <c r="D16" s="65"/>
      <c r="E16" s="65"/>
      <c r="F16" s="65"/>
      <c r="G16" s="66"/>
    </row>
    <row r="17" spans="1:7" x14ac:dyDescent="0.25">
      <c r="A17" s="80" t="s">
        <v>24</v>
      </c>
      <c r="B17" s="81"/>
      <c r="C17" s="81"/>
      <c r="D17" s="81"/>
      <c r="E17" s="81"/>
      <c r="F17" s="81"/>
      <c r="G17" s="82"/>
    </row>
    <row r="18" spans="1:7" x14ac:dyDescent="0.25">
      <c r="A18" s="83" t="s">
        <v>25</v>
      </c>
      <c r="B18" s="84"/>
      <c r="C18" s="84"/>
      <c r="D18" s="84"/>
      <c r="E18" s="84"/>
      <c r="F18" s="84"/>
      <c r="G18" s="85"/>
    </row>
    <row r="19" spans="1:7" x14ac:dyDescent="0.25">
      <c r="A19" s="86" t="s">
        <v>26</v>
      </c>
      <c r="B19" s="87"/>
      <c r="C19" s="87"/>
      <c r="D19" s="87"/>
      <c r="E19" s="87"/>
      <c r="F19" s="87"/>
      <c r="G19" s="88"/>
    </row>
    <row r="20" spans="1:7" x14ac:dyDescent="0.25">
      <c r="A20" s="89" t="s">
        <v>27</v>
      </c>
      <c r="B20" s="90"/>
      <c r="C20" s="90"/>
      <c r="D20" s="90"/>
      <c r="E20" s="90"/>
      <c r="F20" s="90"/>
      <c r="G20" s="91"/>
    </row>
    <row r="21" spans="1:7" x14ac:dyDescent="0.25">
      <c r="A21" s="92" t="s">
        <v>28</v>
      </c>
      <c r="B21" s="93"/>
      <c r="C21" s="93"/>
      <c r="D21" s="93"/>
      <c r="E21" s="93"/>
      <c r="F21" s="93"/>
      <c r="G21" s="94"/>
    </row>
    <row r="22" spans="1:7" x14ac:dyDescent="0.25">
      <c r="A22" s="95" t="s">
        <v>29</v>
      </c>
      <c r="B22" s="96"/>
      <c r="C22" s="96"/>
      <c r="D22" s="96"/>
      <c r="E22" s="96"/>
      <c r="F22" s="96"/>
      <c r="G22" s="97"/>
    </row>
    <row r="23" spans="1:7" x14ac:dyDescent="0.25">
      <c r="A23" s="78" t="s">
        <v>30</v>
      </c>
      <c r="B23" s="79"/>
      <c r="C23" s="51" t="s">
        <v>31</v>
      </c>
      <c r="D23" s="52"/>
      <c r="E23" s="52"/>
      <c r="F23" s="52"/>
      <c r="G23" s="53"/>
    </row>
    <row r="24" spans="1:7" x14ac:dyDescent="0.25">
      <c r="A24" s="78" t="s">
        <v>32</v>
      </c>
      <c r="B24" s="79"/>
      <c r="C24" s="51" t="s">
        <v>33</v>
      </c>
      <c r="D24" s="52"/>
      <c r="E24" s="52"/>
      <c r="F24" s="52"/>
      <c r="G24" s="53"/>
    </row>
    <row r="25" spans="1:7" x14ac:dyDescent="0.25">
      <c r="A25" s="78" t="s">
        <v>34</v>
      </c>
      <c r="B25" s="79"/>
      <c r="C25" s="51" t="s">
        <v>35</v>
      </c>
      <c r="D25" s="52"/>
      <c r="E25" s="52"/>
      <c r="F25" s="52"/>
      <c r="G25" s="53"/>
    </row>
    <row r="26" spans="1:7" x14ac:dyDescent="0.25">
      <c r="A26" s="78" t="s">
        <v>36</v>
      </c>
      <c r="B26" s="79"/>
      <c r="C26" s="51" t="s">
        <v>241</v>
      </c>
      <c r="D26" s="52"/>
      <c r="E26" s="52"/>
      <c r="F26" s="52"/>
      <c r="G26" s="53"/>
    </row>
    <row r="27" spans="1:7" x14ac:dyDescent="0.25">
      <c r="A27" s="64" t="s">
        <v>38</v>
      </c>
      <c r="B27" s="65"/>
      <c r="C27" s="65"/>
      <c r="D27" s="65"/>
      <c r="E27" s="65"/>
      <c r="F27" s="65"/>
      <c r="G27" s="66"/>
    </row>
    <row r="28" spans="1:7" x14ac:dyDescent="0.25">
      <c r="A28" s="72" t="s">
        <v>39</v>
      </c>
      <c r="B28" s="73"/>
      <c r="C28" s="73"/>
      <c r="D28" s="73"/>
      <c r="E28" s="73"/>
      <c r="F28" s="73"/>
      <c r="G28" s="74"/>
    </row>
    <row r="29" spans="1:7" x14ac:dyDescent="0.25">
      <c r="A29" s="75" t="s">
        <v>40</v>
      </c>
      <c r="B29" s="76"/>
      <c r="C29" s="76"/>
      <c r="D29" s="76"/>
      <c r="E29" s="77"/>
      <c r="F29" s="75" t="s">
        <v>41</v>
      </c>
      <c r="G29" s="77"/>
    </row>
    <row r="30" spans="1:7" x14ac:dyDescent="0.25">
      <c r="A30" s="69" t="s">
        <v>42</v>
      </c>
      <c r="B30" s="69" t="s">
        <v>43</v>
      </c>
      <c r="C30" s="69" t="s">
        <v>44</v>
      </c>
      <c r="D30" s="69" t="s">
        <v>45</v>
      </c>
      <c r="E30" s="69" t="s">
        <v>46</v>
      </c>
      <c r="F30" s="4" t="s">
        <v>47</v>
      </c>
      <c r="G30" s="4">
        <v>100</v>
      </c>
    </row>
    <row r="31" spans="1:7" x14ac:dyDescent="0.25">
      <c r="A31" s="70"/>
      <c r="B31" s="70"/>
      <c r="C31" s="70"/>
      <c r="D31" s="70"/>
      <c r="E31" s="70"/>
      <c r="F31" s="4" t="s">
        <v>48</v>
      </c>
      <c r="G31" s="4">
        <v>93.75</v>
      </c>
    </row>
    <row r="32" spans="1:7" x14ac:dyDescent="0.25">
      <c r="A32" s="70"/>
      <c r="B32" s="70"/>
      <c r="C32" s="70"/>
      <c r="D32" s="70"/>
      <c r="E32" s="70"/>
      <c r="F32" s="4" t="s">
        <v>49</v>
      </c>
      <c r="G32" s="4">
        <v>102.49</v>
      </c>
    </row>
    <row r="33" spans="1:7" x14ac:dyDescent="0.25">
      <c r="A33" s="71"/>
      <c r="B33" s="71"/>
      <c r="C33" s="71"/>
      <c r="D33" s="71"/>
      <c r="E33" s="71"/>
      <c r="F33" s="4" t="s">
        <v>50</v>
      </c>
      <c r="G33" s="4">
        <v>90.83</v>
      </c>
    </row>
    <row r="34" spans="1:7" x14ac:dyDescent="0.25">
      <c r="A34" s="5"/>
      <c r="B34" s="67" t="s">
        <v>242</v>
      </c>
      <c r="C34" s="67" t="s">
        <v>243</v>
      </c>
      <c r="D34" s="67" t="s">
        <v>53</v>
      </c>
      <c r="E34" s="67" t="s">
        <v>54</v>
      </c>
      <c r="F34" s="4" t="s">
        <v>55</v>
      </c>
      <c r="G34" s="4">
        <v>90.83</v>
      </c>
    </row>
    <row r="35" spans="1:7" ht="27" x14ac:dyDescent="0.25">
      <c r="A35" s="6" t="s">
        <v>244</v>
      </c>
      <c r="B35" s="68"/>
      <c r="C35" s="68"/>
      <c r="D35" s="68"/>
      <c r="E35" s="68"/>
      <c r="F35" s="4" t="s">
        <v>57</v>
      </c>
      <c r="G35" s="7" t="s">
        <v>245</v>
      </c>
    </row>
    <row r="36" spans="1:7" x14ac:dyDescent="0.25">
      <c r="A36" s="72" t="s">
        <v>62</v>
      </c>
      <c r="B36" s="73"/>
      <c r="C36" s="73"/>
      <c r="D36" s="73"/>
      <c r="E36" s="73"/>
      <c r="F36" s="73"/>
      <c r="G36" s="74"/>
    </row>
    <row r="37" spans="1:7" x14ac:dyDescent="0.25">
      <c r="A37" s="75" t="s">
        <v>40</v>
      </c>
      <c r="B37" s="76"/>
      <c r="C37" s="76"/>
      <c r="D37" s="76"/>
      <c r="E37" s="77"/>
      <c r="F37" s="75" t="s">
        <v>41</v>
      </c>
      <c r="G37" s="77"/>
    </row>
    <row r="38" spans="1:7" x14ac:dyDescent="0.25">
      <c r="A38" s="69" t="s">
        <v>42</v>
      </c>
      <c r="B38" s="69" t="s">
        <v>43</v>
      </c>
      <c r="C38" s="69" t="s">
        <v>44</v>
      </c>
      <c r="D38" s="69" t="s">
        <v>45</v>
      </c>
      <c r="E38" s="69" t="s">
        <v>46</v>
      </c>
      <c r="F38" s="4" t="s">
        <v>47</v>
      </c>
      <c r="G38" s="4">
        <v>100</v>
      </c>
    </row>
    <row r="39" spans="1:7" x14ac:dyDescent="0.25">
      <c r="A39" s="70"/>
      <c r="B39" s="70"/>
      <c r="C39" s="70"/>
      <c r="D39" s="70"/>
      <c r="E39" s="70"/>
      <c r="F39" s="4" t="s">
        <v>48</v>
      </c>
      <c r="G39" s="4">
        <v>100</v>
      </c>
    </row>
    <row r="40" spans="1:7" x14ac:dyDescent="0.25">
      <c r="A40" s="70"/>
      <c r="B40" s="70"/>
      <c r="C40" s="70"/>
      <c r="D40" s="70"/>
      <c r="E40" s="70"/>
      <c r="F40" s="4" t="s">
        <v>49</v>
      </c>
      <c r="G40" s="4">
        <v>41.67</v>
      </c>
    </row>
    <row r="41" spans="1:7" x14ac:dyDescent="0.25">
      <c r="A41" s="71"/>
      <c r="B41" s="71"/>
      <c r="C41" s="71"/>
      <c r="D41" s="71"/>
      <c r="E41" s="71"/>
      <c r="F41" s="4" t="s">
        <v>50</v>
      </c>
      <c r="G41" s="4">
        <v>41.67</v>
      </c>
    </row>
    <row r="42" spans="1:7" x14ac:dyDescent="0.25">
      <c r="A42" s="5"/>
      <c r="B42" s="67" t="s">
        <v>246</v>
      </c>
      <c r="C42" s="67" t="s">
        <v>247</v>
      </c>
      <c r="D42" s="67" t="s">
        <v>53</v>
      </c>
      <c r="E42" s="67" t="s">
        <v>54</v>
      </c>
      <c r="F42" s="4" t="s">
        <v>55</v>
      </c>
      <c r="G42" s="4">
        <v>41.67</v>
      </c>
    </row>
    <row r="43" spans="1:7" ht="40.5" x14ac:dyDescent="0.25">
      <c r="A43" s="6" t="s">
        <v>248</v>
      </c>
      <c r="B43" s="68"/>
      <c r="C43" s="68"/>
      <c r="D43" s="68"/>
      <c r="E43" s="68"/>
      <c r="F43" s="4" t="s">
        <v>57</v>
      </c>
      <c r="G43" s="7" t="s">
        <v>245</v>
      </c>
    </row>
    <row r="44" spans="1:7" x14ac:dyDescent="0.25">
      <c r="A44" s="72" t="s">
        <v>74</v>
      </c>
      <c r="B44" s="73"/>
      <c r="C44" s="73"/>
      <c r="D44" s="73"/>
      <c r="E44" s="73"/>
      <c r="F44" s="73"/>
      <c r="G44" s="74"/>
    </row>
    <row r="45" spans="1:7" x14ac:dyDescent="0.25">
      <c r="A45" s="75" t="s">
        <v>40</v>
      </c>
      <c r="B45" s="76"/>
      <c r="C45" s="76"/>
      <c r="D45" s="76"/>
      <c r="E45" s="77"/>
      <c r="F45" s="75" t="s">
        <v>41</v>
      </c>
      <c r="G45" s="77"/>
    </row>
    <row r="46" spans="1:7" x14ac:dyDescent="0.25">
      <c r="A46" s="69" t="s">
        <v>42</v>
      </c>
      <c r="B46" s="69" t="s">
        <v>43</v>
      </c>
      <c r="C46" s="69" t="s">
        <v>44</v>
      </c>
      <c r="D46" s="69" t="s">
        <v>45</v>
      </c>
      <c r="E46" s="69" t="s">
        <v>46</v>
      </c>
      <c r="F46" s="4" t="s">
        <v>47</v>
      </c>
      <c r="G46" s="4">
        <v>100</v>
      </c>
    </row>
    <row r="47" spans="1:7" x14ac:dyDescent="0.25">
      <c r="A47" s="70"/>
      <c r="B47" s="70"/>
      <c r="C47" s="70"/>
      <c r="D47" s="70"/>
      <c r="E47" s="70"/>
      <c r="F47" s="4" t="s">
        <v>48</v>
      </c>
      <c r="G47" s="4">
        <v>100</v>
      </c>
    </row>
    <row r="48" spans="1:7" x14ac:dyDescent="0.25">
      <c r="A48" s="70"/>
      <c r="B48" s="70"/>
      <c r="C48" s="70"/>
      <c r="D48" s="70"/>
      <c r="E48" s="70"/>
      <c r="F48" s="4" t="s">
        <v>49</v>
      </c>
      <c r="G48" s="4">
        <v>41.67</v>
      </c>
    </row>
    <row r="49" spans="1:7" x14ac:dyDescent="0.25">
      <c r="A49" s="71"/>
      <c r="B49" s="71"/>
      <c r="C49" s="71"/>
      <c r="D49" s="71"/>
      <c r="E49" s="71"/>
      <c r="F49" s="4" t="s">
        <v>50</v>
      </c>
      <c r="G49" s="4">
        <v>41.67</v>
      </c>
    </row>
    <row r="50" spans="1:7" x14ac:dyDescent="0.25">
      <c r="A50" s="5"/>
      <c r="B50" s="67" t="s">
        <v>249</v>
      </c>
      <c r="C50" s="67" t="s">
        <v>250</v>
      </c>
      <c r="D50" s="67" t="s">
        <v>53</v>
      </c>
      <c r="E50" s="67" t="s">
        <v>251</v>
      </c>
      <c r="F50" s="4" t="s">
        <v>55</v>
      </c>
      <c r="G50" s="4">
        <v>41.67</v>
      </c>
    </row>
    <row r="51" spans="1:7" x14ac:dyDescent="0.25">
      <c r="A51" s="6" t="s">
        <v>252</v>
      </c>
      <c r="B51" s="68"/>
      <c r="C51" s="68"/>
      <c r="D51" s="68"/>
      <c r="E51" s="68"/>
      <c r="F51" s="4" t="s">
        <v>57</v>
      </c>
      <c r="G51" s="7" t="s">
        <v>245</v>
      </c>
    </row>
    <row r="52" spans="1:7" x14ac:dyDescent="0.25">
      <c r="A52" s="72" t="s">
        <v>93</v>
      </c>
      <c r="B52" s="73"/>
      <c r="C52" s="73"/>
      <c r="D52" s="73"/>
      <c r="E52" s="73"/>
      <c r="F52" s="73"/>
      <c r="G52" s="74"/>
    </row>
    <row r="53" spans="1:7" x14ac:dyDescent="0.25">
      <c r="A53" s="75" t="s">
        <v>40</v>
      </c>
      <c r="B53" s="76"/>
      <c r="C53" s="76"/>
      <c r="D53" s="76"/>
      <c r="E53" s="77"/>
      <c r="F53" s="75" t="s">
        <v>41</v>
      </c>
      <c r="G53" s="77"/>
    </row>
    <row r="54" spans="1:7" x14ac:dyDescent="0.25">
      <c r="A54" s="69" t="s">
        <v>42</v>
      </c>
      <c r="B54" s="69" t="s">
        <v>43</v>
      </c>
      <c r="C54" s="69" t="s">
        <v>44</v>
      </c>
      <c r="D54" s="69" t="s">
        <v>45</v>
      </c>
      <c r="E54" s="69" t="s">
        <v>46</v>
      </c>
      <c r="F54" s="4" t="s">
        <v>47</v>
      </c>
      <c r="G54" s="4">
        <v>100</v>
      </c>
    </row>
    <row r="55" spans="1:7" x14ac:dyDescent="0.25">
      <c r="A55" s="70"/>
      <c r="B55" s="70"/>
      <c r="C55" s="70"/>
      <c r="D55" s="70"/>
      <c r="E55" s="70"/>
      <c r="F55" s="4" t="s">
        <v>48</v>
      </c>
      <c r="G55" s="4">
        <v>100</v>
      </c>
    </row>
    <row r="56" spans="1:7" x14ac:dyDescent="0.25">
      <c r="A56" s="70"/>
      <c r="B56" s="70"/>
      <c r="C56" s="70"/>
      <c r="D56" s="70"/>
      <c r="E56" s="70"/>
      <c r="F56" s="4" t="s">
        <v>49</v>
      </c>
      <c r="G56" s="4">
        <v>41.67</v>
      </c>
    </row>
    <row r="57" spans="1:7" x14ac:dyDescent="0.25">
      <c r="A57" s="71"/>
      <c r="B57" s="71"/>
      <c r="C57" s="71"/>
      <c r="D57" s="71"/>
      <c r="E57" s="71"/>
      <c r="F57" s="4" t="s">
        <v>50</v>
      </c>
      <c r="G57" s="4">
        <v>41.67</v>
      </c>
    </row>
    <row r="58" spans="1:7" x14ac:dyDescent="0.25">
      <c r="A58" s="5"/>
      <c r="B58" s="67" t="s">
        <v>253</v>
      </c>
      <c r="C58" s="67" t="s">
        <v>254</v>
      </c>
      <c r="D58" s="67" t="s">
        <v>53</v>
      </c>
      <c r="E58" s="67" t="s">
        <v>255</v>
      </c>
      <c r="F58" s="4" t="s">
        <v>55</v>
      </c>
      <c r="G58" s="4">
        <v>41.67</v>
      </c>
    </row>
    <row r="59" spans="1:7" x14ac:dyDescent="0.25">
      <c r="A59" s="6" t="s">
        <v>256</v>
      </c>
      <c r="B59" s="68"/>
      <c r="C59" s="68"/>
      <c r="D59" s="68"/>
      <c r="E59" s="68"/>
      <c r="F59" s="4" t="s">
        <v>57</v>
      </c>
      <c r="G59" s="7" t="s">
        <v>245</v>
      </c>
    </row>
    <row r="60" spans="1:7" x14ac:dyDescent="0.25">
      <c r="A60" s="64" t="s">
        <v>131</v>
      </c>
      <c r="B60" s="65"/>
      <c r="C60" s="65"/>
      <c r="D60" s="65"/>
      <c r="E60" s="65"/>
      <c r="F60" s="65"/>
      <c r="G60" s="66"/>
    </row>
    <row r="61" spans="1:7" x14ac:dyDescent="0.25">
      <c r="A61" s="61" t="s">
        <v>244</v>
      </c>
      <c r="B61" s="62"/>
      <c r="C61" s="62"/>
      <c r="D61" s="62"/>
      <c r="E61" s="62"/>
      <c r="F61" s="62"/>
      <c r="G61" s="63"/>
    </row>
    <row r="62" spans="1:7" ht="39.950000000000003" customHeight="1" x14ac:dyDescent="0.25">
      <c r="A62" s="8" t="s">
        <v>132</v>
      </c>
      <c r="B62" s="51" t="s">
        <v>257</v>
      </c>
      <c r="C62" s="52"/>
      <c r="D62" s="52"/>
      <c r="E62" s="52"/>
      <c r="F62" s="52"/>
      <c r="G62" s="53"/>
    </row>
    <row r="63" spans="1:7" ht="39.950000000000003" customHeight="1" x14ac:dyDescent="0.25">
      <c r="A63" s="8" t="s">
        <v>134</v>
      </c>
      <c r="B63" s="51" t="s">
        <v>258</v>
      </c>
      <c r="C63" s="52"/>
      <c r="D63" s="52"/>
      <c r="E63" s="52"/>
      <c r="F63" s="52"/>
      <c r="G63" s="53"/>
    </row>
    <row r="64" spans="1:7" ht="39.950000000000003" customHeight="1" x14ac:dyDescent="0.25">
      <c r="A64" s="8" t="s">
        <v>136</v>
      </c>
      <c r="B64" s="51" t="s">
        <v>259</v>
      </c>
      <c r="C64" s="52"/>
      <c r="D64" s="52"/>
      <c r="E64" s="52"/>
      <c r="F64" s="52"/>
      <c r="G64" s="53"/>
    </row>
    <row r="65" spans="1:7" x14ac:dyDescent="0.25">
      <c r="A65" s="61" t="s">
        <v>248</v>
      </c>
      <c r="B65" s="62"/>
      <c r="C65" s="62"/>
      <c r="D65" s="62"/>
      <c r="E65" s="62"/>
      <c r="F65" s="62"/>
      <c r="G65" s="63"/>
    </row>
    <row r="66" spans="1:7" ht="39.950000000000003" customHeight="1" x14ac:dyDescent="0.25">
      <c r="A66" s="8" t="s">
        <v>132</v>
      </c>
      <c r="B66" s="51" t="s">
        <v>260</v>
      </c>
      <c r="C66" s="52"/>
      <c r="D66" s="52"/>
      <c r="E66" s="52"/>
      <c r="F66" s="52"/>
      <c r="G66" s="53"/>
    </row>
    <row r="67" spans="1:7" ht="39.950000000000003" customHeight="1" x14ac:dyDescent="0.25">
      <c r="A67" s="8" t="s">
        <v>134</v>
      </c>
      <c r="B67" s="51" t="s">
        <v>258</v>
      </c>
      <c r="C67" s="52"/>
      <c r="D67" s="52"/>
      <c r="E67" s="52"/>
      <c r="F67" s="52"/>
      <c r="G67" s="53"/>
    </row>
    <row r="68" spans="1:7" ht="39.950000000000003" customHeight="1" x14ac:dyDescent="0.25">
      <c r="A68" s="8" t="s">
        <v>136</v>
      </c>
      <c r="B68" s="51" t="s">
        <v>261</v>
      </c>
      <c r="C68" s="52"/>
      <c r="D68" s="52"/>
      <c r="E68" s="52"/>
      <c r="F68" s="52"/>
      <c r="G68" s="53"/>
    </row>
    <row r="69" spans="1:7" x14ac:dyDescent="0.25">
      <c r="A69" s="61" t="s">
        <v>252</v>
      </c>
      <c r="B69" s="62"/>
      <c r="C69" s="62"/>
      <c r="D69" s="62"/>
      <c r="E69" s="62"/>
      <c r="F69" s="62"/>
      <c r="G69" s="63"/>
    </row>
    <row r="70" spans="1:7" ht="39.950000000000003" customHeight="1" x14ac:dyDescent="0.25">
      <c r="A70" s="8" t="s">
        <v>132</v>
      </c>
      <c r="B70" s="51" t="s">
        <v>262</v>
      </c>
      <c r="C70" s="52"/>
      <c r="D70" s="52"/>
      <c r="E70" s="52"/>
      <c r="F70" s="52"/>
      <c r="G70" s="53"/>
    </row>
    <row r="71" spans="1:7" ht="39.950000000000003" customHeight="1" x14ac:dyDescent="0.25">
      <c r="A71" s="8" t="s">
        <v>134</v>
      </c>
      <c r="B71" s="51" t="s">
        <v>263</v>
      </c>
      <c r="C71" s="52"/>
      <c r="D71" s="52"/>
      <c r="E71" s="52"/>
      <c r="F71" s="52"/>
      <c r="G71" s="53"/>
    </row>
    <row r="72" spans="1:7" ht="39.950000000000003" customHeight="1" x14ac:dyDescent="0.25">
      <c r="A72" s="8" t="s">
        <v>136</v>
      </c>
      <c r="B72" s="51" t="s">
        <v>264</v>
      </c>
      <c r="C72" s="52"/>
      <c r="D72" s="52"/>
      <c r="E72" s="52"/>
      <c r="F72" s="52"/>
      <c r="G72" s="53"/>
    </row>
    <row r="73" spans="1:7" x14ac:dyDescent="0.25">
      <c r="A73" s="61" t="s">
        <v>256</v>
      </c>
      <c r="B73" s="62"/>
      <c r="C73" s="62"/>
      <c r="D73" s="62"/>
      <c r="E73" s="62"/>
      <c r="F73" s="62"/>
      <c r="G73" s="63"/>
    </row>
    <row r="74" spans="1:7" ht="39.950000000000003" customHeight="1" x14ac:dyDescent="0.25">
      <c r="A74" s="8" t="s">
        <v>132</v>
      </c>
      <c r="B74" s="51" t="s">
        <v>265</v>
      </c>
      <c r="C74" s="52"/>
      <c r="D74" s="52"/>
      <c r="E74" s="52"/>
      <c r="F74" s="52"/>
      <c r="G74" s="53"/>
    </row>
    <row r="75" spans="1:7" ht="39.950000000000003" customHeight="1" x14ac:dyDescent="0.25">
      <c r="A75" s="8" t="s">
        <v>134</v>
      </c>
      <c r="B75" s="51" t="s">
        <v>266</v>
      </c>
      <c r="C75" s="52"/>
      <c r="D75" s="52"/>
      <c r="E75" s="52"/>
      <c r="F75" s="52"/>
      <c r="G75" s="53"/>
    </row>
    <row r="76" spans="1:7" ht="39.950000000000003" customHeight="1" x14ac:dyDescent="0.25">
      <c r="A76" s="8" t="s">
        <v>136</v>
      </c>
      <c r="B76" s="51" t="s">
        <v>267</v>
      </c>
      <c r="C76" s="52"/>
      <c r="D76" s="52"/>
      <c r="E76" s="52"/>
      <c r="F76" s="52"/>
      <c r="G76" s="53"/>
    </row>
    <row r="77" spans="1:7" x14ac:dyDescent="0.25">
      <c r="A77" s="54"/>
      <c r="B77" s="55"/>
      <c r="C77" s="55"/>
      <c r="D77" s="55"/>
      <c r="E77" s="55"/>
      <c r="F77" s="55"/>
      <c r="G77" s="56"/>
    </row>
    <row r="78" spans="1:7" x14ac:dyDescent="0.25">
      <c r="A78" s="64" t="s">
        <v>183</v>
      </c>
      <c r="B78" s="65"/>
      <c r="C78" s="65"/>
      <c r="D78" s="65"/>
      <c r="E78" s="65"/>
      <c r="F78" s="65"/>
      <c r="G78" s="66"/>
    </row>
    <row r="79" spans="1:7" x14ac:dyDescent="0.25">
      <c r="A79" s="61" t="s">
        <v>244</v>
      </c>
      <c r="B79" s="62"/>
      <c r="C79" s="62"/>
      <c r="D79" s="62"/>
      <c r="E79" s="62"/>
      <c r="F79" s="62"/>
      <c r="G79" s="63"/>
    </row>
    <row r="80" spans="1:7" ht="39.950000000000003" customHeight="1" x14ac:dyDescent="0.25">
      <c r="A80" s="8" t="s">
        <v>184</v>
      </c>
      <c r="B80" s="51" t="s">
        <v>188</v>
      </c>
      <c r="C80" s="52"/>
      <c r="D80" s="52"/>
      <c r="E80" s="52"/>
      <c r="F80" s="52"/>
      <c r="G80" s="53"/>
    </row>
    <row r="81" spans="1:7" ht="39.950000000000003" customHeight="1" x14ac:dyDescent="0.25">
      <c r="A81" s="8" t="s">
        <v>185</v>
      </c>
      <c r="B81" s="51" t="s">
        <v>268</v>
      </c>
      <c r="C81" s="52"/>
      <c r="D81" s="52"/>
      <c r="E81" s="52"/>
      <c r="F81" s="52"/>
      <c r="G81" s="53"/>
    </row>
    <row r="82" spans="1:7" x14ac:dyDescent="0.25">
      <c r="A82" s="8" t="s">
        <v>186</v>
      </c>
      <c r="B82" s="51" t="s">
        <v>269</v>
      </c>
      <c r="C82" s="52"/>
      <c r="D82" s="52"/>
      <c r="E82" s="52"/>
      <c r="F82" s="52"/>
      <c r="G82" s="53"/>
    </row>
    <row r="83" spans="1:7" x14ac:dyDescent="0.25">
      <c r="A83" s="61" t="s">
        <v>248</v>
      </c>
      <c r="B83" s="62"/>
      <c r="C83" s="62"/>
      <c r="D83" s="62"/>
      <c r="E83" s="62"/>
      <c r="F83" s="62"/>
      <c r="G83" s="63"/>
    </row>
    <row r="84" spans="1:7" x14ac:dyDescent="0.25">
      <c r="A84" s="8" t="s">
        <v>184</v>
      </c>
      <c r="B84" s="58"/>
      <c r="C84" s="59"/>
      <c r="D84" s="59"/>
      <c r="E84" s="59"/>
      <c r="F84" s="59"/>
      <c r="G84" s="60"/>
    </row>
    <row r="85" spans="1:7" x14ac:dyDescent="0.25">
      <c r="A85" s="8" t="s">
        <v>185</v>
      </c>
      <c r="B85" s="58"/>
      <c r="C85" s="59"/>
      <c r="D85" s="59"/>
      <c r="E85" s="59"/>
      <c r="F85" s="59"/>
      <c r="G85" s="60"/>
    </row>
    <row r="86" spans="1:7" x14ac:dyDescent="0.25">
      <c r="A86" s="8" t="s">
        <v>186</v>
      </c>
      <c r="B86" s="51" t="s">
        <v>187</v>
      </c>
      <c r="C86" s="52"/>
      <c r="D86" s="52"/>
      <c r="E86" s="52"/>
      <c r="F86" s="52"/>
      <c r="G86" s="53"/>
    </row>
    <row r="87" spans="1:7" x14ac:dyDescent="0.25">
      <c r="A87" s="61" t="s">
        <v>252</v>
      </c>
      <c r="B87" s="62"/>
      <c r="C87" s="62"/>
      <c r="D87" s="62"/>
      <c r="E87" s="62"/>
      <c r="F87" s="62"/>
      <c r="G87" s="63"/>
    </row>
    <row r="88" spans="1:7" x14ac:dyDescent="0.25">
      <c r="A88" s="8" t="s">
        <v>184</v>
      </c>
      <c r="B88" s="58"/>
      <c r="C88" s="59"/>
      <c r="D88" s="59"/>
      <c r="E88" s="59"/>
      <c r="F88" s="59"/>
      <c r="G88" s="60"/>
    </row>
    <row r="89" spans="1:7" x14ac:dyDescent="0.25">
      <c r="A89" s="8" t="s">
        <v>185</v>
      </c>
      <c r="B89" s="58"/>
      <c r="C89" s="59"/>
      <c r="D89" s="59"/>
      <c r="E89" s="59"/>
      <c r="F89" s="59"/>
      <c r="G89" s="60"/>
    </row>
    <row r="90" spans="1:7" x14ac:dyDescent="0.25">
      <c r="A90" s="8" t="s">
        <v>186</v>
      </c>
      <c r="B90" s="51" t="s">
        <v>187</v>
      </c>
      <c r="C90" s="52"/>
      <c r="D90" s="52"/>
      <c r="E90" s="52"/>
      <c r="F90" s="52"/>
      <c r="G90" s="53"/>
    </row>
    <row r="91" spans="1:7" x14ac:dyDescent="0.25">
      <c r="A91" s="61" t="s">
        <v>256</v>
      </c>
      <c r="B91" s="62"/>
      <c r="C91" s="62"/>
      <c r="D91" s="62"/>
      <c r="E91" s="62"/>
      <c r="F91" s="62"/>
      <c r="G91" s="63"/>
    </row>
    <row r="92" spans="1:7" x14ac:dyDescent="0.25">
      <c r="A92" s="8" t="s">
        <v>184</v>
      </c>
      <c r="B92" s="58"/>
      <c r="C92" s="59"/>
      <c r="D92" s="59"/>
      <c r="E92" s="59"/>
      <c r="F92" s="59"/>
      <c r="G92" s="60"/>
    </row>
    <row r="93" spans="1:7" x14ac:dyDescent="0.25">
      <c r="A93" s="8" t="s">
        <v>185</v>
      </c>
      <c r="B93" s="58"/>
      <c r="C93" s="59"/>
      <c r="D93" s="59"/>
      <c r="E93" s="59"/>
      <c r="F93" s="59"/>
      <c r="G93" s="60"/>
    </row>
    <row r="94" spans="1:7" x14ac:dyDescent="0.25">
      <c r="A94" s="8" t="s">
        <v>186</v>
      </c>
      <c r="B94" s="51" t="s">
        <v>187</v>
      </c>
      <c r="C94" s="52"/>
      <c r="D94" s="52"/>
      <c r="E94" s="52"/>
      <c r="F94" s="52"/>
      <c r="G94" s="53"/>
    </row>
    <row r="95" spans="1:7" x14ac:dyDescent="0.25">
      <c r="A95" s="54"/>
      <c r="B95" s="55"/>
      <c r="C95" s="55"/>
      <c r="D95" s="55"/>
      <c r="E95" s="55"/>
      <c r="F95" s="55"/>
      <c r="G95" s="56"/>
    </row>
    <row r="96" spans="1:7" ht="39.950000000000003" customHeight="1" x14ac:dyDescent="0.25">
      <c r="A96" s="57" t="s">
        <v>194</v>
      </c>
      <c r="B96" s="57"/>
      <c r="C96" s="57"/>
      <c r="D96" s="57"/>
      <c r="E96" s="57"/>
      <c r="F96" s="57"/>
      <c r="G96" s="57"/>
    </row>
  </sheetData>
  <mergeCells count="12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B68:G68"/>
    <mergeCell ref="A69:G69"/>
    <mergeCell ref="B70:G70"/>
    <mergeCell ref="B71:G71"/>
    <mergeCell ref="B72:G72"/>
    <mergeCell ref="A73:G73"/>
    <mergeCell ref="B62:G62"/>
    <mergeCell ref="B63:G63"/>
    <mergeCell ref="B64:G64"/>
    <mergeCell ref="A65:G65"/>
    <mergeCell ref="B66:G66"/>
    <mergeCell ref="B67:G67"/>
    <mergeCell ref="B80:G80"/>
    <mergeCell ref="B81:G81"/>
    <mergeCell ref="B82:G82"/>
    <mergeCell ref="A83:G83"/>
    <mergeCell ref="B84:G84"/>
    <mergeCell ref="B85:G85"/>
    <mergeCell ref="B74:G74"/>
    <mergeCell ref="B75:G75"/>
    <mergeCell ref="B76:G76"/>
    <mergeCell ref="A77:G77"/>
    <mergeCell ref="A78:G78"/>
    <mergeCell ref="A79:G79"/>
    <mergeCell ref="B92:G92"/>
    <mergeCell ref="B93:G93"/>
    <mergeCell ref="B94:G94"/>
    <mergeCell ref="A95:G95"/>
    <mergeCell ref="A96:G96"/>
    <mergeCell ref="B86:G86"/>
    <mergeCell ref="A87:G87"/>
    <mergeCell ref="B88:G88"/>
    <mergeCell ref="B89:G89"/>
    <mergeCell ref="B90:G90"/>
    <mergeCell ref="A91:G9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94"/>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3.5703125" customWidth="1"/>
  </cols>
  <sheetData>
    <row r="1" spans="1:7" ht="39" customHeight="1" thickBot="1" x14ac:dyDescent="0.5">
      <c r="A1" s="115" t="s">
        <v>0</v>
      </c>
      <c r="B1" s="115"/>
      <c r="C1" s="115"/>
      <c r="D1" s="116" t="s">
        <v>1</v>
      </c>
      <c r="E1" s="116"/>
      <c r="F1" s="116"/>
      <c r="G1" s="116"/>
    </row>
    <row r="2" spans="1:7" ht="15.75" thickTop="1" x14ac:dyDescent="0.25">
      <c r="A2" s="117"/>
      <c r="B2" s="117"/>
      <c r="C2" s="117"/>
      <c r="D2" s="117"/>
      <c r="E2" s="117"/>
      <c r="F2" s="117"/>
      <c r="G2" s="117"/>
    </row>
    <row r="3" spans="1:7" x14ac:dyDescent="0.25">
      <c r="A3" s="95" t="s">
        <v>2</v>
      </c>
      <c r="B3" s="96"/>
      <c r="C3" s="96"/>
      <c r="D3" s="96"/>
      <c r="E3" s="96"/>
      <c r="F3" s="96"/>
      <c r="G3" s="97"/>
    </row>
    <row r="4" spans="1:7" x14ac:dyDescent="0.25">
      <c r="A4" s="108" t="s">
        <v>3</v>
      </c>
      <c r="B4" s="109"/>
      <c r="C4" s="110"/>
      <c r="D4" s="78" t="s">
        <v>270</v>
      </c>
      <c r="E4" s="111"/>
      <c r="F4" s="111"/>
      <c r="G4" s="79"/>
    </row>
    <row r="5" spans="1:7" x14ac:dyDescent="0.25">
      <c r="A5" s="108" t="s">
        <v>5</v>
      </c>
      <c r="B5" s="109"/>
      <c r="C5" s="110"/>
      <c r="D5" s="78" t="s">
        <v>6</v>
      </c>
      <c r="E5" s="111"/>
      <c r="F5" s="111"/>
      <c r="G5" s="79"/>
    </row>
    <row r="6" spans="1:7" x14ac:dyDescent="0.25">
      <c r="A6" s="108" t="s">
        <v>7</v>
      </c>
      <c r="B6" s="109"/>
      <c r="C6" s="110"/>
      <c r="D6" s="78" t="s">
        <v>271</v>
      </c>
      <c r="E6" s="111"/>
      <c r="F6" s="111"/>
      <c r="G6" s="79"/>
    </row>
    <row r="7" spans="1:7" ht="39.950000000000003" customHeight="1" x14ac:dyDescent="0.25">
      <c r="A7" s="108" t="s">
        <v>9</v>
      </c>
      <c r="B7" s="109"/>
      <c r="C7" s="110"/>
      <c r="D7" s="112" t="s">
        <v>637</v>
      </c>
      <c r="E7" s="113"/>
      <c r="F7" s="113"/>
      <c r="G7" s="114"/>
    </row>
    <row r="8" spans="1:7" x14ac:dyDescent="0.25">
      <c r="A8" s="64" t="s">
        <v>10</v>
      </c>
      <c r="B8" s="65"/>
      <c r="C8" s="65"/>
      <c r="D8" s="65"/>
      <c r="E8" s="65"/>
      <c r="F8" s="65"/>
      <c r="G8" s="66"/>
    </row>
    <row r="9" spans="1:7" x14ac:dyDescent="0.25">
      <c r="A9" s="54"/>
      <c r="B9" s="56"/>
      <c r="C9" s="118" t="s">
        <v>11</v>
      </c>
      <c r="D9" s="119"/>
      <c r="E9" s="1" t="s">
        <v>12</v>
      </c>
      <c r="F9" s="1" t="s">
        <v>13</v>
      </c>
      <c r="G9" s="1" t="s">
        <v>14</v>
      </c>
    </row>
    <row r="10" spans="1:7" x14ac:dyDescent="0.25">
      <c r="A10" s="54"/>
      <c r="B10" s="56"/>
      <c r="C10" s="106" t="s">
        <v>15</v>
      </c>
      <c r="D10" s="107"/>
      <c r="E10" s="2" t="s">
        <v>15</v>
      </c>
      <c r="F10" s="2" t="s">
        <v>15</v>
      </c>
      <c r="G10" s="2" t="s">
        <v>16</v>
      </c>
    </row>
    <row r="11" spans="1:7" x14ac:dyDescent="0.25">
      <c r="A11" s="98" t="s">
        <v>17</v>
      </c>
      <c r="B11" s="99"/>
      <c r="C11" s="3"/>
      <c r="D11" s="11">
        <v>132.50934699999999</v>
      </c>
      <c r="E11" s="12">
        <v>56.033250000000002</v>
      </c>
      <c r="F11" s="12">
        <v>241.26983317</v>
      </c>
      <c r="G11" s="12">
        <v>430.58332895200601</v>
      </c>
    </row>
    <row r="12" spans="1:7" x14ac:dyDescent="0.25">
      <c r="A12" s="98" t="s">
        <v>19</v>
      </c>
      <c r="B12" s="99"/>
      <c r="C12" s="3"/>
      <c r="D12" s="11">
        <v>330.24476112999997</v>
      </c>
      <c r="E12" s="12">
        <v>247.51809001999999</v>
      </c>
      <c r="F12" s="12">
        <v>241.26983317</v>
      </c>
      <c r="G12" s="12">
        <v>97.475636286020503</v>
      </c>
    </row>
    <row r="13" spans="1:7" x14ac:dyDescent="0.25">
      <c r="A13" s="95" t="s">
        <v>20</v>
      </c>
      <c r="B13" s="96"/>
      <c r="C13" s="96"/>
      <c r="D13" s="96"/>
      <c r="E13" s="96"/>
      <c r="F13" s="96"/>
      <c r="G13" s="97"/>
    </row>
    <row r="14" spans="1:7" x14ac:dyDescent="0.25">
      <c r="A14" s="100" t="s">
        <v>21</v>
      </c>
      <c r="B14" s="101"/>
      <c r="C14" s="101"/>
      <c r="D14" s="101"/>
      <c r="E14" s="101"/>
      <c r="F14" s="101"/>
      <c r="G14" s="102"/>
    </row>
    <row r="15" spans="1:7" x14ac:dyDescent="0.25">
      <c r="A15" s="103" t="s">
        <v>22</v>
      </c>
      <c r="B15" s="104"/>
      <c r="C15" s="104"/>
      <c r="D15" s="104"/>
      <c r="E15" s="104"/>
      <c r="F15" s="104"/>
      <c r="G15" s="105"/>
    </row>
    <row r="16" spans="1:7" x14ac:dyDescent="0.25">
      <c r="A16" s="64" t="s">
        <v>23</v>
      </c>
      <c r="B16" s="65"/>
      <c r="C16" s="65"/>
      <c r="D16" s="65"/>
      <c r="E16" s="65"/>
      <c r="F16" s="65"/>
      <c r="G16" s="66"/>
    </row>
    <row r="17" spans="1:7" x14ac:dyDescent="0.25">
      <c r="A17" s="80" t="s">
        <v>24</v>
      </c>
      <c r="B17" s="81"/>
      <c r="C17" s="81"/>
      <c r="D17" s="81"/>
      <c r="E17" s="81"/>
      <c r="F17" s="81"/>
      <c r="G17" s="82"/>
    </row>
    <row r="18" spans="1:7" x14ac:dyDescent="0.25">
      <c r="A18" s="83" t="s">
        <v>25</v>
      </c>
      <c r="B18" s="84"/>
      <c r="C18" s="84"/>
      <c r="D18" s="84"/>
      <c r="E18" s="84"/>
      <c r="F18" s="84"/>
      <c r="G18" s="85"/>
    </row>
    <row r="19" spans="1:7" x14ac:dyDescent="0.25">
      <c r="A19" s="86" t="s">
        <v>26</v>
      </c>
      <c r="B19" s="87"/>
      <c r="C19" s="87"/>
      <c r="D19" s="87"/>
      <c r="E19" s="87"/>
      <c r="F19" s="87"/>
      <c r="G19" s="88"/>
    </row>
    <row r="20" spans="1:7" x14ac:dyDescent="0.25">
      <c r="A20" s="89" t="s">
        <v>27</v>
      </c>
      <c r="B20" s="90"/>
      <c r="C20" s="90"/>
      <c r="D20" s="90"/>
      <c r="E20" s="90"/>
      <c r="F20" s="90"/>
      <c r="G20" s="91"/>
    </row>
    <row r="21" spans="1:7" x14ac:dyDescent="0.25">
      <c r="A21" s="92" t="s">
        <v>272</v>
      </c>
      <c r="B21" s="93"/>
      <c r="C21" s="93"/>
      <c r="D21" s="93"/>
      <c r="E21" s="93"/>
      <c r="F21" s="93"/>
      <c r="G21" s="94"/>
    </row>
    <row r="22" spans="1:7" x14ac:dyDescent="0.25">
      <c r="A22" s="95" t="s">
        <v>29</v>
      </c>
      <c r="B22" s="96"/>
      <c r="C22" s="96"/>
      <c r="D22" s="96"/>
      <c r="E22" s="96"/>
      <c r="F22" s="96"/>
      <c r="G22" s="97"/>
    </row>
    <row r="23" spans="1:7" x14ac:dyDescent="0.25">
      <c r="A23" s="78" t="s">
        <v>30</v>
      </c>
      <c r="B23" s="79"/>
      <c r="C23" s="51" t="s">
        <v>31</v>
      </c>
      <c r="D23" s="52"/>
      <c r="E23" s="52"/>
      <c r="F23" s="52"/>
      <c r="G23" s="53"/>
    </row>
    <row r="24" spans="1:7" x14ac:dyDescent="0.25">
      <c r="A24" s="78" t="s">
        <v>32</v>
      </c>
      <c r="B24" s="79"/>
      <c r="C24" s="51" t="s">
        <v>33</v>
      </c>
      <c r="D24" s="52"/>
      <c r="E24" s="52"/>
      <c r="F24" s="52"/>
      <c r="G24" s="53"/>
    </row>
    <row r="25" spans="1:7" x14ac:dyDescent="0.25">
      <c r="A25" s="78" t="s">
        <v>34</v>
      </c>
      <c r="B25" s="79"/>
      <c r="C25" s="51" t="s">
        <v>35</v>
      </c>
      <c r="D25" s="52"/>
      <c r="E25" s="52"/>
      <c r="F25" s="52"/>
      <c r="G25" s="53"/>
    </row>
    <row r="26" spans="1:7" x14ac:dyDescent="0.25">
      <c r="A26" s="78" t="s">
        <v>36</v>
      </c>
      <c r="B26" s="79"/>
      <c r="C26" s="51" t="s">
        <v>273</v>
      </c>
      <c r="D26" s="52"/>
      <c r="E26" s="52"/>
      <c r="F26" s="52"/>
      <c r="G26" s="53"/>
    </row>
    <row r="27" spans="1:7" x14ac:dyDescent="0.25">
      <c r="A27" s="64" t="s">
        <v>38</v>
      </c>
      <c r="B27" s="65"/>
      <c r="C27" s="65"/>
      <c r="D27" s="65"/>
      <c r="E27" s="65"/>
      <c r="F27" s="65"/>
      <c r="G27" s="66"/>
    </row>
    <row r="28" spans="1:7" x14ac:dyDescent="0.25">
      <c r="A28" s="72" t="s">
        <v>39</v>
      </c>
      <c r="B28" s="73"/>
      <c r="C28" s="73"/>
      <c r="D28" s="73"/>
      <c r="E28" s="73"/>
      <c r="F28" s="73"/>
      <c r="G28" s="74"/>
    </row>
    <row r="29" spans="1:7" x14ac:dyDescent="0.25">
      <c r="A29" s="75" t="s">
        <v>40</v>
      </c>
      <c r="B29" s="76"/>
      <c r="C29" s="76"/>
      <c r="D29" s="76"/>
      <c r="E29" s="77"/>
      <c r="F29" s="75" t="s">
        <v>41</v>
      </c>
      <c r="G29" s="77"/>
    </row>
    <row r="30" spans="1:7" x14ac:dyDescent="0.25">
      <c r="A30" s="69" t="s">
        <v>42</v>
      </c>
      <c r="B30" s="69" t="s">
        <v>43</v>
      </c>
      <c r="C30" s="69" t="s">
        <v>44</v>
      </c>
      <c r="D30" s="69" t="s">
        <v>45</v>
      </c>
      <c r="E30" s="69" t="s">
        <v>46</v>
      </c>
      <c r="F30" s="4" t="s">
        <v>47</v>
      </c>
      <c r="G30" s="4">
        <v>100</v>
      </c>
    </row>
    <row r="31" spans="1:7" x14ac:dyDescent="0.25">
      <c r="A31" s="70"/>
      <c r="B31" s="70"/>
      <c r="C31" s="70"/>
      <c r="D31" s="70"/>
      <c r="E31" s="70"/>
      <c r="F31" s="4" t="s">
        <v>48</v>
      </c>
      <c r="G31" s="4">
        <v>87.8</v>
      </c>
    </row>
    <row r="32" spans="1:7" x14ac:dyDescent="0.25">
      <c r="A32" s="70"/>
      <c r="B32" s="70"/>
      <c r="C32" s="70"/>
      <c r="D32" s="70"/>
      <c r="E32" s="70"/>
      <c r="F32" s="4" t="s">
        <v>49</v>
      </c>
      <c r="G32" s="4">
        <v>41.67</v>
      </c>
    </row>
    <row r="33" spans="1:7" x14ac:dyDescent="0.25">
      <c r="A33" s="71"/>
      <c r="B33" s="71"/>
      <c r="C33" s="71"/>
      <c r="D33" s="71"/>
      <c r="E33" s="71"/>
      <c r="F33" s="4" t="s">
        <v>50</v>
      </c>
      <c r="G33" s="4">
        <v>41.67</v>
      </c>
    </row>
    <row r="34" spans="1:7" x14ac:dyDescent="0.25">
      <c r="A34" s="5"/>
      <c r="B34" s="67" t="s">
        <v>274</v>
      </c>
      <c r="C34" s="67" t="s">
        <v>275</v>
      </c>
      <c r="D34" s="67" t="s">
        <v>53</v>
      </c>
      <c r="E34" s="67" t="s">
        <v>54</v>
      </c>
      <c r="F34" s="4" t="s">
        <v>55</v>
      </c>
      <c r="G34" s="4">
        <v>92.23</v>
      </c>
    </row>
    <row r="35" spans="1:7" ht="54" x14ac:dyDescent="0.25">
      <c r="A35" s="6" t="s">
        <v>276</v>
      </c>
      <c r="B35" s="68"/>
      <c r="C35" s="68"/>
      <c r="D35" s="68"/>
      <c r="E35" s="68"/>
      <c r="F35" s="4" t="s">
        <v>57</v>
      </c>
      <c r="G35" s="7" t="s">
        <v>277</v>
      </c>
    </row>
    <row r="36" spans="1:7" x14ac:dyDescent="0.25">
      <c r="A36" s="72" t="s">
        <v>62</v>
      </c>
      <c r="B36" s="73"/>
      <c r="C36" s="73"/>
      <c r="D36" s="73"/>
      <c r="E36" s="73"/>
      <c r="F36" s="73"/>
      <c r="G36" s="74"/>
    </row>
    <row r="37" spans="1:7" x14ac:dyDescent="0.25">
      <c r="A37" s="75" t="s">
        <v>40</v>
      </c>
      <c r="B37" s="76"/>
      <c r="C37" s="76"/>
      <c r="D37" s="76"/>
      <c r="E37" s="77"/>
      <c r="F37" s="75" t="s">
        <v>41</v>
      </c>
      <c r="G37" s="77"/>
    </row>
    <row r="38" spans="1:7" x14ac:dyDescent="0.25">
      <c r="A38" s="69" t="s">
        <v>42</v>
      </c>
      <c r="B38" s="69" t="s">
        <v>43</v>
      </c>
      <c r="C38" s="69" t="s">
        <v>44</v>
      </c>
      <c r="D38" s="69" t="s">
        <v>45</v>
      </c>
      <c r="E38" s="69" t="s">
        <v>46</v>
      </c>
      <c r="F38" s="4" t="s">
        <v>47</v>
      </c>
      <c r="G38" s="4">
        <v>100</v>
      </c>
    </row>
    <row r="39" spans="1:7" x14ac:dyDescent="0.25">
      <c r="A39" s="70"/>
      <c r="B39" s="70"/>
      <c r="C39" s="70"/>
      <c r="D39" s="70"/>
      <c r="E39" s="70"/>
      <c r="F39" s="4" t="s">
        <v>48</v>
      </c>
      <c r="G39" s="4">
        <v>100</v>
      </c>
    </row>
    <row r="40" spans="1:7" x14ac:dyDescent="0.25">
      <c r="A40" s="70"/>
      <c r="B40" s="70"/>
      <c r="C40" s="70"/>
      <c r="D40" s="70"/>
      <c r="E40" s="70"/>
      <c r="F40" s="4" t="s">
        <v>49</v>
      </c>
      <c r="G40" s="4">
        <v>100</v>
      </c>
    </row>
    <row r="41" spans="1:7" x14ac:dyDescent="0.25">
      <c r="A41" s="71"/>
      <c r="B41" s="71"/>
      <c r="C41" s="71"/>
      <c r="D41" s="71"/>
      <c r="E41" s="71"/>
      <c r="F41" s="4" t="s">
        <v>50</v>
      </c>
      <c r="G41" s="4">
        <v>100</v>
      </c>
    </row>
    <row r="42" spans="1:7" x14ac:dyDescent="0.25">
      <c r="A42" s="5"/>
      <c r="B42" s="67" t="s">
        <v>278</v>
      </c>
      <c r="C42" s="67" t="s">
        <v>279</v>
      </c>
      <c r="D42" s="67" t="s">
        <v>53</v>
      </c>
      <c r="E42" s="67" t="s">
        <v>54</v>
      </c>
      <c r="F42" s="4" t="s">
        <v>55</v>
      </c>
      <c r="G42" s="4">
        <v>100</v>
      </c>
    </row>
    <row r="43" spans="1:7" ht="54" x14ac:dyDescent="0.25">
      <c r="A43" s="6" t="s">
        <v>280</v>
      </c>
      <c r="B43" s="68"/>
      <c r="C43" s="68"/>
      <c r="D43" s="68"/>
      <c r="E43" s="68"/>
      <c r="F43" s="4" t="s">
        <v>57</v>
      </c>
      <c r="G43" s="7" t="s">
        <v>245</v>
      </c>
    </row>
    <row r="44" spans="1:7" x14ac:dyDescent="0.25">
      <c r="A44" s="72" t="s">
        <v>74</v>
      </c>
      <c r="B44" s="73"/>
      <c r="C44" s="73"/>
      <c r="D44" s="73"/>
      <c r="E44" s="73"/>
      <c r="F44" s="73"/>
      <c r="G44" s="74"/>
    </row>
    <row r="45" spans="1:7" x14ac:dyDescent="0.25">
      <c r="A45" s="75" t="s">
        <v>40</v>
      </c>
      <c r="B45" s="76"/>
      <c r="C45" s="76"/>
      <c r="D45" s="76"/>
      <c r="E45" s="77"/>
      <c r="F45" s="75" t="s">
        <v>41</v>
      </c>
      <c r="G45" s="77"/>
    </row>
    <row r="46" spans="1:7" x14ac:dyDescent="0.25">
      <c r="A46" s="69" t="s">
        <v>42</v>
      </c>
      <c r="B46" s="69" t="s">
        <v>43</v>
      </c>
      <c r="C46" s="69" t="s">
        <v>44</v>
      </c>
      <c r="D46" s="69" t="s">
        <v>45</v>
      </c>
      <c r="E46" s="69" t="s">
        <v>46</v>
      </c>
      <c r="F46" s="4" t="s">
        <v>47</v>
      </c>
      <c r="G46" s="4">
        <v>100</v>
      </c>
    </row>
    <row r="47" spans="1:7" x14ac:dyDescent="0.25">
      <c r="A47" s="70"/>
      <c r="B47" s="70"/>
      <c r="C47" s="70"/>
      <c r="D47" s="70"/>
      <c r="E47" s="70"/>
      <c r="F47" s="4" t="s">
        <v>48</v>
      </c>
      <c r="G47" s="4">
        <v>100</v>
      </c>
    </row>
    <row r="48" spans="1:7" x14ac:dyDescent="0.25">
      <c r="A48" s="70"/>
      <c r="B48" s="70"/>
      <c r="C48" s="70"/>
      <c r="D48" s="70"/>
      <c r="E48" s="70"/>
      <c r="F48" s="4" t="s">
        <v>49</v>
      </c>
      <c r="G48" s="4">
        <v>40</v>
      </c>
    </row>
    <row r="49" spans="1:7" x14ac:dyDescent="0.25">
      <c r="A49" s="71"/>
      <c r="B49" s="71"/>
      <c r="C49" s="71"/>
      <c r="D49" s="71"/>
      <c r="E49" s="71"/>
      <c r="F49" s="4" t="s">
        <v>50</v>
      </c>
      <c r="G49" s="4">
        <v>58.33</v>
      </c>
    </row>
    <row r="50" spans="1:7" x14ac:dyDescent="0.25">
      <c r="A50" s="5"/>
      <c r="B50" s="67" t="s">
        <v>281</v>
      </c>
      <c r="C50" s="67" t="s">
        <v>282</v>
      </c>
      <c r="D50" s="67" t="s">
        <v>53</v>
      </c>
      <c r="E50" s="67" t="s">
        <v>68</v>
      </c>
      <c r="F50" s="4" t="s">
        <v>55</v>
      </c>
      <c r="G50" s="4">
        <v>70.83</v>
      </c>
    </row>
    <row r="51" spans="1:7" ht="40.5" x14ac:dyDescent="0.25">
      <c r="A51" s="6" t="s">
        <v>283</v>
      </c>
      <c r="B51" s="68"/>
      <c r="C51" s="68"/>
      <c r="D51" s="68"/>
      <c r="E51" s="68"/>
      <c r="F51" s="4" t="s">
        <v>57</v>
      </c>
      <c r="G51" s="7" t="s">
        <v>284</v>
      </c>
    </row>
    <row r="52" spans="1:7" x14ac:dyDescent="0.25">
      <c r="A52" s="69" t="s">
        <v>42</v>
      </c>
      <c r="B52" s="69" t="s">
        <v>43</v>
      </c>
      <c r="C52" s="69" t="s">
        <v>44</v>
      </c>
      <c r="D52" s="69" t="s">
        <v>45</v>
      </c>
      <c r="E52" s="69" t="s">
        <v>46</v>
      </c>
      <c r="F52" s="4" t="s">
        <v>47</v>
      </c>
      <c r="G52" s="4">
        <v>100</v>
      </c>
    </row>
    <row r="53" spans="1:7" x14ac:dyDescent="0.25">
      <c r="A53" s="70"/>
      <c r="B53" s="70"/>
      <c r="C53" s="70"/>
      <c r="D53" s="70"/>
      <c r="E53" s="70"/>
      <c r="F53" s="4" t="s">
        <v>48</v>
      </c>
      <c r="G53" s="4">
        <v>100</v>
      </c>
    </row>
    <row r="54" spans="1:7" x14ac:dyDescent="0.25">
      <c r="A54" s="70"/>
      <c r="B54" s="70"/>
      <c r="C54" s="70"/>
      <c r="D54" s="70"/>
      <c r="E54" s="70"/>
      <c r="F54" s="4" t="s">
        <v>49</v>
      </c>
      <c r="G54" s="4">
        <v>40</v>
      </c>
    </row>
    <row r="55" spans="1:7" x14ac:dyDescent="0.25">
      <c r="A55" s="71"/>
      <c r="B55" s="71"/>
      <c r="C55" s="71"/>
      <c r="D55" s="71"/>
      <c r="E55" s="71"/>
      <c r="F55" s="4" t="s">
        <v>50</v>
      </c>
      <c r="G55" s="4">
        <v>41.18</v>
      </c>
    </row>
    <row r="56" spans="1:7" x14ac:dyDescent="0.25">
      <c r="A56" s="5"/>
      <c r="B56" s="67" t="s">
        <v>285</v>
      </c>
      <c r="C56" s="67" t="s">
        <v>286</v>
      </c>
      <c r="D56" s="67" t="s">
        <v>53</v>
      </c>
      <c r="E56" s="67" t="s">
        <v>68</v>
      </c>
      <c r="F56" s="4" t="s">
        <v>55</v>
      </c>
      <c r="G56" s="4">
        <v>58.82</v>
      </c>
    </row>
    <row r="57" spans="1:7" ht="54" x14ac:dyDescent="0.25">
      <c r="A57" s="6" t="s">
        <v>287</v>
      </c>
      <c r="B57" s="68"/>
      <c r="C57" s="68"/>
      <c r="D57" s="68"/>
      <c r="E57" s="68"/>
      <c r="F57" s="4" t="s">
        <v>57</v>
      </c>
      <c r="G57" s="7" t="s">
        <v>288</v>
      </c>
    </row>
    <row r="58" spans="1:7" x14ac:dyDescent="0.25">
      <c r="A58" s="69" t="s">
        <v>42</v>
      </c>
      <c r="B58" s="69" t="s">
        <v>43</v>
      </c>
      <c r="C58" s="69" t="s">
        <v>44</v>
      </c>
      <c r="D58" s="69" t="s">
        <v>45</v>
      </c>
      <c r="E58" s="69" t="s">
        <v>46</v>
      </c>
      <c r="F58" s="4" t="s">
        <v>47</v>
      </c>
      <c r="G58" s="4">
        <v>132300000</v>
      </c>
    </row>
    <row r="59" spans="1:7" x14ac:dyDescent="0.25">
      <c r="A59" s="70"/>
      <c r="B59" s="70"/>
      <c r="C59" s="70"/>
      <c r="D59" s="70"/>
      <c r="E59" s="70"/>
      <c r="F59" s="4" t="s">
        <v>48</v>
      </c>
      <c r="G59" s="4">
        <v>224127098.44</v>
      </c>
    </row>
    <row r="60" spans="1:7" x14ac:dyDescent="0.25">
      <c r="A60" s="70"/>
      <c r="B60" s="70"/>
      <c r="C60" s="70"/>
      <c r="D60" s="70"/>
      <c r="E60" s="70"/>
      <c r="F60" s="4" t="s">
        <v>49</v>
      </c>
      <c r="G60" s="4">
        <v>132300000</v>
      </c>
    </row>
    <row r="61" spans="1:7" x14ac:dyDescent="0.25">
      <c r="A61" s="71"/>
      <c r="B61" s="71"/>
      <c r="C61" s="71"/>
      <c r="D61" s="71"/>
      <c r="E61" s="71"/>
      <c r="F61" s="4" t="s">
        <v>50</v>
      </c>
      <c r="G61" s="4">
        <v>224127098.44</v>
      </c>
    </row>
    <row r="62" spans="1:7" x14ac:dyDescent="0.25">
      <c r="A62" s="5"/>
      <c r="B62" s="67" t="s">
        <v>289</v>
      </c>
      <c r="C62" s="67" t="s">
        <v>290</v>
      </c>
      <c r="D62" s="67" t="s">
        <v>291</v>
      </c>
      <c r="E62" s="67" t="s">
        <v>54</v>
      </c>
      <c r="F62" s="4" t="s">
        <v>55</v>
      </c>
      <c r="G62" s="4">
        <v>132270189</v>
      </c>
    </row>
    <row r="63" spans="1:7" ht="40.5" x14ac:dyDescent="0.25">
      <c r="A63" s="6" t="s">
        <v>292</v>
      </c>
      <c r="B63" s="68"/>
      <c r="C63" s="68"/>
      <c r="D63" s="68"/>
      <c r="E63" s="68"/>
      <c r="F63" s="4" t="s">
        <v>57</v>
      </c>
      <c r="G63" s="7" t="s">
        <v>293</v>
      </c>
    </row>
    <row r="64" spans="1:7" x14ac:dyDescent="0.25">
      <c r="A64" s="69" t="s">
        <v>42</v>
      </c>
      <c r="B64" s="69" t="s">
        <v>43</v>
      </c>
      <c r="C64" s="69" t="s">
        <v>44</v>
      </c>
      <c r="D64" s="69" t="s">
        <v>45</v>
      </c>
      <c r="E64" s="69" t="s">
        <v>46</v>
      </c>
      <c r="F64" s="4" t="s">
        <v>47</v>
      </c>
      <c r="G64" s="4">
        <v>100</v>
      </c>
    </row>
    <row r="65" spans="1:7" x14ac:dyDescent="0.25">
      <c r="A65" s="70"/>
      <c r="B65" s="70"/>
      <c r="C65" s="70"/>
      <c r="D65" s="70"/>
      <c r="E65" s="70"/>
      <c r="F65" s="4" t="s">
        <v>48</v>
      </c>
      <c r="G65" s="4">
        <v>100</v>
      </c>
    </row>
    <row r="66" spans="1:7" x14ac:dyDescent="0.25">
      <c r="A66" s="70"/>
      <c r="B66" s="70"/>
      <c r="C66" s="70"/>
      <c r="D66" s="70"/>
      <c r="E66" s="70"/>
      <c r="F66" s="4" t="s">
        <v>49</v>
      </c>
      <c r="G66" s="4">
        <v>40</v>
      </c>
    </row>
    <row r="67" spans="1:7" x14ac:dyDescent="0.25">
      <c r="A67" s="71"/>
      <c r="B67" s="71"/>
      <c r="C67" s="71"/>
      <c r="D67" s="71"/>
      <c r="E67" s="71"/>
      <c r="F67" s="4" t="s">
        <v>50</v>
      </c>
      <c r="G67" s="4">
        <v>57.14</v>
      </c>
    </row>
    <row r="68" spans="1:7" x14ac:dyDescent="0.25">
      <c r="A68" s="5"/>
      <c r="B68" s="67" t="s">
        <v>294</v>
      </c>
      <c r="C68" s="67" t="s">
        <v>295</v>
      </c>
      <c r="D68" s="67" t="s">
        <v>53</v>
      </c>
      <c r="E68" s="67" t="s">
        <v>90</v>
      </c>
      <c r="F68" s="4" t="s">
        <v>55</v>
      </c>
      <c r="G68" s="4">
        <v>257.14</v>
      </c>
    </row>
    <row r="69" spans="1:7" ht="40.5" x14ac:dyDescent="0.25">
      <c r="A69" s="6" t="s">
        <v>296</v>
      </c>
      <c r="B69" s="68"/>
      <c r="C69" s="68"/>
      <c r="D69" s="68"/>
      <c r="E69" s="68"/>
      <c r="F69" s="4" t="s">
        <v>57</v>
      </c>
      <c r="G69" s="7" t="s">
        <v>297</v>
      </c>
    </row>
    <row r="70" spans="1:7" x14ac:dyDescent="0.25">
      <c r="A70" s="72" t="s">
        <v>93</v>
      </c>
      <c r="B70" s="73"/>
      <c r="C70" s="73"/>
      <c r="D70" s="73"/>
      <c r="E70" s="73"/>
      <c r="F70" s="73"/>
      <c r="G70" s="74"/>
    </row>
    <row r="71" spans="1:7" x14ac:dyDescent="0.25">
      <c r="A71" s="75" t="s">
        <v>40</v>
      </c>
      <c r="B71" s="76"/>
      <c r="C71" s="76"/>
      <c r="D71" s="76"/>
      <c r="E71" s="77"/>
      <c r="F71" s="75" t="s">
        <v>41</v>
      </c>
      <c r="G71" s="77"/>
    </row>
    <row r="72" spans="1:7" x14ac:dyDescent="0.25">
      <c r="A72" s="69" t="s">
        <v>42</v>
      </c>
      <c r="B72" s="69" t="s">
        <v>43</v>
      </c>
      <c r="C72" s="69" t="s">
        <v>44</v>
      </c>
      <c r="D72" s="69" t="s">
        <v>45</v>
      </c>
      <c r="E72" s="69" t="s">
        <v>46</v>
      </c>
      <c r="F72" s="4" t="s">
        <v>47</v>
      </c>
      <c r="G72" s="4">
        <v>100</v>
      </c>
    </row>
    <row r="73" spans="1:7" x14ac:dyDescent="0.25">
      <c r="A73" s="70"/>
      <c r="B73" s="70"/>
      <c r="C73" s="70"/>
      <c r="D73" s="70"/>
      <c r="E73" s="70"/>
      <c r="F73" s="4" t="s">
        <v>48</v>
      </c>
      <c r="G73" s="4">
        <v>100</v>
      </c>
    </row>
    <row r="74" spans="1:7" x14ac:dyDescent="0.25">
      <c r="A74" s="70"/>
      <c r="B74" s="70"/>
      <c r="C74" s="70"/>
      <c r="D74" s="70"/>
      <c r="E74" s="70"/>
      <c r="F74" s="4" t="s">
        <v>49</v>
      </c>
      <c r="G74" s="4">
        <v>50</v>
      </c>
    </row>
    <row r="75" spans="1:7" x14ac:dyDescent="0.25">
      <c r="A75" s="71"/>
      <c r="B75" s="71"/>
      <c r="C75" s="71"/>
      <c r="D75" s="71"/>
      <c r="E75" s="71"/>
      <c r="F75" s="4" t="s">
        <v>50</v>
      </c>
      <c r="G75" s="4">
        <v>37.5</v>
      </c>
    </row>
    <row r="76" spans="1:7" x14ac:dyDescent="0.25">
      <c r="A76" s="5"/>
      <c r="B76" s="67" t="s">
        <v>298</v>
      </c>
      <c r="C76" s="67" t="s">
        <v>299</v>
      </c>
      <c r="D76" s="67" t="s">
        <v>53</v>
      </c>
      <c r="E76" s="67" t="s">
        <v>90</v>
      </c>
      <c r="F76" s="4" t="s">
        <v>55</v>
      </c>
      <c r="G76" s="4">
        <v>12.5</v>
      </c>
    </row>
    <row r="77" spans="1:7" ht="40.5" x14ac:dyDescent="0.25">
      <c r="A77" s="6" t="s">
        <v>300</v>
      </c>
      <c r="B77" s="68"/>
      <c r="C77" s="68"/>
      <c r="D77" s="68"/>
      <c r="E77" s="68"/>
      <c r="F77" s="4" t="s">
        <v>57</v>
      </c>
      <c r="G77" s="7" t="s">
        <v>301</v>
      </c>
    </row>
    <row r="78" spans="1:7" x14ac:dyDescent="0.25">
      <c r="A78" s="69" t="s">
        <v>42</v>
      </c>
      <c r="B78" s="69" t="s">
        <v>43</v>
      </c>
      <c r="C78" s="69" t="s">
        <v>44</v>
      </c>
      <c r="D78" s="69" t="s">
        <v>45</v>
      </c>
      <c r="E78" s="69" t="s">
        <v>46</v>
      </c>
      <c r="F78" s="4" t="s">
        <v>47</v>
      </c>
      <c r="G78" s="4">
        <v>30000</v>
      </c>
    </row>
    <row r="79" spans="1:7" x14ac:dyDescent="0.25">
      <c r="A79" s="70"/>
      <c r="B79" s="70"/>
      <c r="C79" s="70"/>
      <c r="D79" s="70"/>
      <c r="E79" s="70"/>
      <c r="F79" s="4" t="s">
        <v>48</v>
      </c>
      <c r="G79" s="4">
        <v>21769</v>
      </c>
    </row>
    <row r="80" spans="1:7" x14ac:dyDescent="0.25">
      <c r="A80" s="70"/>
      <c r="B80" s="70"/>
      <c r="C80" s="70"/>
      <c r="D80" s="70"/>
      <c r="E80" s="70"/>
      <c r="F80" s="4" t="s">
        <v>49</v>
      </c>
      <c r="G80" s="4">
        <v>12500</v>
      </c>
    </row>
    <row r="81" spans="1:7" x14ac:dyDescent="0.25">
      <c r="A81" s="71"/>
      <c r="B81" s="71"/>
      <c r="C81" s="71"/>
      <c r="D81" s="71"/>
      <c r="E81" s="71"/>
      <c r="F81" s="4" t="s">
        <v>50</v>
      </c>
      <c r="G81" s="4">
        <v>12500</v>
      </c>
    </row>
    <row r="82" spans="1:7" x14ac:dyDescent="0.25">
      <c r="A82" s="5"/>
      <c r="B82" s="67" t="s">
        <v>302</v>
      </c>
      <c r="C82" s="67" t="s">
        <v>303</v>
      </c>
      <c r="D82" s="67" t="s">
        <v>304</v>
      </c>
      <c r="E82" s="67" t="s">
        <v>90</v>
      </c>
      <c r="F82" s="4" t="s">
        <v>55</v>
      </c>
      <c r="G82" s="4">
        <v>8592</v>
      </c>
    </row>
    <row r="83" spans="1:7" ht="54" x14ac:dyDescent="0.25">
      <c r="A83" s="6" t="s">
        <v>305</v>
      </c>
      <c r="B83" s="68"/>
      <c r="C83" s="68"/>
      <c r="D83" s="68"/>
      <c r="E83" s="68"/>
      <c r="F83" s="4" t="s">
        <v>57</v>
      </c>
      <c r="G83" s="7" t="s">
        <v>306</v>
      </c>
    </row>
    <row r="84" spans="1:7" x14ac:dyDescent="0.25">
      <c r="A84" s="69" t="s">
        <v>42</v>
      </c>
      <c r="B84" s="69" t="s">
        <v>43</v>
      </c>
      <c r="C84" s="69" t="s">
        <v>44</v>
      </c>
      <c r="D84" s="69" t="s">
        <v>45</v>
      </c>
      <c r="E84" s="69" t="s">
        <v>46</v>
      </c>
      <c r="F84" s="4" t="s">
        <v>47</v>
      </c>
      <c r="G84" s="4">
        <v>100</v>
      </c>
    </row>
    <row r="85" spans="1:7" x14ac:dyDescent="0.25">
      <c r="A85" s="70"/>
      <c r="B85" s="70"/>
      <c r="C85" s="70"/>
      <c r="D85" s="70"/>
      <c r="E85" s="70"/>
      <c r="F85" s="4" t="s">
        <v>48</v>
      </c>
      <c r="G85" s="4">
        <v>100</v>
      </c>
    </row>
    <row r="86" spans="1:7" x14ac:dyDescent="0.25">
      <c r="A86" s="70"/>
      <c r="B86" s="70"/>
      <c r="C86" s="70"/>
      <c r="D86" s="70"/>
      <c r="E86" s="70"/>
      <c r="F86" s="4" t="s">
        <v>49</v>
      </c>
      <c r="G86" s="4">
        <v>42.86</v>
      </c>
    </row>
    <row r="87" spans="1:7" x14ac:dyDescent="0.25">
      <c r="A87" s="71"/>
      <c r="B87" s="71"/>
      <c r="C87" s="71"/>
      <c r="D87" s="71"/>
      <c r="E87" s="71"/>
      <c r="F87" s="4" t="s">
        <v>50</v>
      </c>
      <c r="G87" s="4">
        <v>42</v>
      </c>
    </row>
    <row r="88" spans="1:7" x14ac:dyDescent="0.25">
      <c r="A88" s="5"/>
      <c r="B88" s="67" t="s">
        <v>307</v>
      </c>
      <c r="C88" s="67" t="s">
        <v>308</v>
      </c>
      <c r="D88" s="67" t="s">
        <v>53</v>
      </c>
      <c r="E88" s="67" t="s">
        <v>90</v>
      </c>
      <c r="F88" s="4" t="s">
        <v>55</v>
      </c>
      <c r="G88" s="4">
        <v>48</v>
      </c>
    </row>
    <row r="89" spans="1:7" ht="67.5" x14ac:dyDescent="0.25">
      <c r="A89" s="6" t="s">
        <v>309</v>
      </c>
      <c r="B89" s="68"/>
      <c r="C89" s="68"/>
      <c r="D89" s="68"/>
      <c r="E89" s="68"/>
      <c r="F89" s="4" t="s">
        <v>57</v>
      </c>
      <c r="G89" s="7" t="s">
        <v>310</v>
      </c>
    </row>
    <row r="90" spans="1:7" x14ac:dyDescent="0.25">
      <c r="A90" s="69" t="s">
        <v>42</v>
      </c>
      <c r="B90" s="69" t="s">
        <v>43</v>
      </c>
      <c r="C90" s="69" t="s">
        <v>44</v>
      </c>
      <c r="D90" s="69" t="s">
        <v>45</v>
      </c>
      <c r="E90" s="69" t="s">
        <v>46</v>
      </c>
      <c r="F90" s="4" t="s">
        <v>47</v>
      </c>
      <c r="G90" s="4">
        <v>100</v>
      </c>
    </row>
    <row r="91" spans="1:7" x14ac:dyDescent="0.25">
      <c r="A91" s="70"/>
      <c r="B91" s="70"/>
      <c r="C91" s="70"/>
      <c r="D91" s="70"/>
      <c r="E91" s="70"/>
      <c r="F91" s="4" t="s">
        <v>48</v>
      </c>
      <c r="G91" s="4">
        <v>100</v>
      </c>
    </row>
    <row r="92" spans="1:7" x14ac:dyDescent="0.25">
      <c r="A92" s="70"/>
      <c r="B92" s="70"/>
      <c r="C92" s="70"/>
      <c r="D92" s="70"/>
      <c r="E92" s="70"/>
      <c r="F92" s="4" t="s">
        <v>49</v>
      </c>
      <c r="G92" s="4">
        <v>40</v>
      </c>
    </row>
    <row r="93" spans="1:7" x14ac:dyDescent="0.25">
      <c r="A93" s="71"/>
      <c r="B93" s="71"/>
      <c r="C93" s="71"/>
      <c r="D93" s="71"/>
      <c r="E93" s="71"/>
      <c r="F93" s="4" t="s">
        <v>50</v>
      </c>
      <c r="G93" s="4">
        <v>42.11</v>
      </c>
    </row>
    <row r="94" spans="1:7" x14ac:dyDescent="0.25">
      <c r="A94" s="5"/>
      <c r="B94" s="67" t="s">
        <v>311</v>
      </c>
      <c r="C94" s="67" t="s">
        <v>312</v>
      </c>
      <c r="D94" s="67" t="s">
        <v>53</v>
      </c>
      <c r="E94" s="67" t="s">
        <v>90</v>
      </c>
      <c r="F94" s="4" t="s">
        <v>55</v>
      </c>
      <c r="G94" s="4">
        <v>76.319999999999993</v>
      </c>
    </row>
    <row r="95" spans="1:7" ht="67.5" x14ac:dyDescent="0.25">
      <c r="A95" s="6" t="s">
        <v>313</v>
      </c>
      <c r="B95" s="68"/>
      <c r="C95" s="68"/>
      <c r="D95" s="68"/>
      <c r="E95" s="68"/>
      <c r="F95" s="4" t="s">
        <v>57</v>
      </c>
      <c r="G95" s="7" t="s">
        <v>314</v>
      </c>
    </row>
    <row r="96" spans="1:7" x14ac:dyDescent="0.25">
      <c r="A96" s="69" t="s">
        <v>42</v>
      </c>
      <c r="B96" s="69" t="s">
        <v>43</v>
      </c>
      <c r="C96" s="69" t="s">
        <v>44</v>
      </c>
      <c r="D96" s="69" t="s">
        <v>45</v>
      </c>
      <c r="E96" s="69" t="s">
        <v>46</v>
      </c>
      <c r="F96" s="4" t="s">
        <v>47</v>
      </c>
      <c r="G96" s="4">
        <v>100</v>
      </c>
    </row>
    <row r="97" spans="1:7" x14ac:dyDescent="0.25">
      <c r="A97" s="70"/>
      <c r="B97" s="70"/>
      <c r="C97" s="70"/>
      <c r="D97" s="70"/>
      <c r="E97" s="70"/>
      <c r="F97" s="4" t="s">
        <v>48</v>
      </c>
      <c r="G97" s="4">
        <v>100</v>
      </c>
    </row>
    <row r="98" spans="1:7" x14ac:dyDescent="0.25">
      <c r="A98" s="70"/>
      <c r="B98" s="70"/>
      <c r="C98" s="70"/>
      <c r="D98" s="70"/>
      <c r="E98" s="70"/>
      <c r="F98" s="4" t="s">
        <v>49</v>
      </c>
      <c r="G98" s="4">
        <v>41.67</v>
      </c>
    </row>
    <row r="99" spans="1:7" x14ac:dyDescent="0.25">
      <c r="A99" s="71"/>
      <c r="B99" s="71"/>
      <c r="C99" s="71"/>
      <c r="D99" s="71"/>
      <c r="E99" s="71"/>
      <c r="F99" s="4" t="s">
        <v>50</v>
      </c>
      <c r="G99" s="4">
        <v>41.5</v>
      </c>
    </row>
    <row r="100" spans="1:7" x14ac:dyDescent="0.25">
      <c r="A100" s="5"/>
      <c r="B100" s="67" t="s">
        <v>315</v>
      </c>
      <c r="C100" s="67" t="s">
        <v>316</v>
      </c>
      <c r="D100" s="67" t="s">
        <v>53</v>
      </c>
      <c r="E100" s="67" t="s">
        <v>90</v>
      </c>
      <c r="F100" s="4" t="s">
        <v>55</v>
      </c>
      <c r="G100" s="4">
        <v>20.95</v>
      </c>
    </row>
    <row r="101" spans="1:7" ht="40.5" x14ac:dyDescent="0.25">
      <c r="A101" s="6" t="s">
        <v>317</v>
      </c>
      <c r="B101" s="68"/>
      <c r="C101" s="68"/>
      <c r="D101" s="68"/>
      <c r="E101" s="68"/>
      <c r="F101" s="4" t="s">
        <v>57</v>
      </c>
      <c r="G101" s="7" t="s">
        <v>318</v>
      </c>
    </row>
    <row r="102" spans="1:7" x14ac:dyDescent="0.25">
      <c r="A102" s="64" t="s">
        <v>131</v>
      </c>
      <c r="B102" s="65"/>
      <c r="C102" s="65"/>
      <c r="D102" s="65"/>
      <c r="E102" s="65"/>
      <c r="F102" s="65"/>
      <c r="G102" s="66"/>
    </row>
    <row r="103" spans="1:7" x14ac:dyDescent="0.25">
      <c r="A103" s="61" t="s">
        <v>276</v>
      </c>
      <c r="B103" s="62"/>
      <c r="C103" s="62"/>
      <c r="D103" s="62"/>
      <c r="E103" s="62"/>
      <c r="F103" s="62"/>
      <c r="G103" s="63"/>
    </row>
    <row r="104" spans="1:7" ht="39.950000000000003" customHeight="1" x14ac:dyDescent="0.25">
      <c r="A104" s="8" t="s">
        <v>132</v>
      </c>
      <c r="B104" s="51" t="s">
        <v>319</v>
      </c>
      <c r="C104" s="52"/>
      <c r="D104" s="52"/>
      <c r="E104" s="52"/>
      <c r="F104" s="52"/>
      <c r="G104" s="53"/>
    </row>
    <row r="105" spans="1:7" ht="39.950000000000003" customHeight="1" x14ac:dyDescent="0.25">
      <c r="A105" s="8" t="s">
        <v>134</v>
      </c>
      <c r="B105" s="51" t="s">
        <v>320</v>
      </c>
      <c r="C105" s="52"/>
      <c r="D105" s="52"/>
      <c r="E105" s="52"/>
      <c r="F105" s="52"/>
      <c r="G105" s="53"/>
    </row>
    <row r="106" spans="1:7" ht="39.950000000000003" customHeight="1" x14ac:dyDescent="0.25">
      <c r="A106" s="8" t="s">
        <v>136</v>
      </c>
      <c r="B106" s="51" t="s">
        <v>226</v>
      </c>
      <c r="C106" s="52"/>
      <c r="D106" s="52"/>
      <c r="E106" s="52"/>
      <c r="F106" s="52"/>
      <c r="G106" s="53"/>
    </row>
    <row r="107" spans="1:7" x14ac:dyDescent="0.25">
      <c r="A107" s="61" t="s">
        <v>280</v>
      </c>
      <c r="B107" s="62"/>
      <c r="C107" s="62"/>
      <c r="D107" s="62"/>
      <c r="E107" s="62"/>
      <c r="F107" s="62"/>
      <c r="G107" s="63"/>
    </row>
    <row r="108" spans="1:7" ht="39.950000000000003" customHeight="1" x14ac:dyDescent="0.25">
      <c r="A108" s="8" t="s">
        <v>132</v>
      </c>
      <c r="B108" s="51" t="s">
        <v>321</v>
      </c>
      <c r="C108" s="52"/>
      <c r="D108" s="52"/>
      <c r="E108" s="52"/>
      <c r="F108" s="52"/>
      <c r="G108" s="53"/>
    </row>
    <row r="109" spans="1:7" ht="39.950000000000003" customHeight="1" x14ac:dyDescent="0.25">
      <c r="A109" s="8" t="s">
        <v>134</v>
      </c>
      <c r="B109" s="51" t="s">
        <v>322</v>
      </c>
      <c r="C109" s="52"/>
      <c r="D109" s="52"/>
      <c r="E109" s="52"/>
      <c r="F109" s="52"/>
      <c r="G109" s="53"/>
    </row>
    <row r="110" spans="1:7" ht="39.950000000000003" customHeight="1" x14ac:dyDescent="0.25">
      <c r="A110" s="8" t="s">
        <v>136</v>
      </c>
      <c r="B110" s="51" t="s">
        <v>226</v>
      </c>
      <c r="C110" s="52"/>
      <c r="D110" s="52"/>
      <c r="E110" s="52"/>
      <c r="F110" s="52"/>
      <c r="G110" s="53"/>
    </row>
    <row r="111" spans="1:7" x14ac:dyDescent="0.25">
      <c r="A111" s="61" t="s">
        <v>283</v>
      </c>
      <c r="B111" s="62"/>
      <c r="C111" s="62"/>
      <c r="D111" s="62"/>
      <c r="E111" s="62"/>
      <c r="F111" s="62"/>
      <c r="G111" s="63"/>
    </row>
    <row r="112" spans="1:7" ht="39.950000000000003" customHeight="1" x14ac:dyDescent="0.25">
      <c r="A112" s="8" t="s">
        <v>132</v>
      </c>
      <c r="B112" s="51" t="s">
        <v>323</v>
      </c>
      <c r="C112" s="52"/>
      <c r="D112" s="52"/>
      <c r="E112" s="52"/>
      <c r="F112" s="52"/>
      <c r="G112" s="53"/>
    </row>
    <row r="113" spans="1:7" ht="39.950000000000003" customHeight="1" x14ac:dyDescent="0.25">
      <c r="A113" s="8" t="s">
        <v>134</v>
      </c>
      <c r="B113" s="51" t="s">
        <v>324</v>
      </c>
      <c r="C113" s="52"/>
      <c r="D113" s="52"/>
      <c r="E113" s="52"/>
      <c r="F113" s="52"/>
      <c r="G113" s="53"/>
    </row>
    <row r="114" spans="1:7" ht="39.950000000000003" customHeight="1" x14ac:dyDescent="0.25">
      <c r="A114" s="8" t="s">
        <v>136</v>
      </c>
      <c r="B114" s="51" t="s">
        <v>226</v>
      </c>
      <c r="C114" s="52"/>
      <c r="D114" s="52"/>
      <c r="E114" s="52"/>
      <c r="F114" s="52"/>
      <c r="G114" s="53"/>
    </row>
    <row r="115" spans="1:7" x14ac:dyDescent="0.25">
      <c r="A115" s="61" t="s">
        <v>287</v>
      </c>
      <c r="B115" s="62"/>
      <c r="C115" s="62"/>
      <c r="D115" s="62"/>
      <c r="E115" s="62"/>
      <c r="F115" s="62"/>
      <c r="G115" s="63"/>
    </row>
    <row r="116" spans="1:7" ht="39.950000000000003" customHeight="1" x14ac:dyDescent="0.25">
      <c r="A116" s="8" t="s">
        <v>132</v>
      </c>
      <c r="B116" s="51" t="s">
        <v>325</v>
      </c>
      <c r="C116" s="52"/>
      <c r="D116" s="52"/>
      <c r="E116" s="52"/>
      <c r="F116" s="52"/>
      <c r="G116" s="53"/>
    </row>
    <row r="117" spans="1:7" ht="39.950000000000003" customHeight="1" x14ac:dyDescent="0.25">
      <c r="A117" s="8" t="s">
        <v>134</v>
      </c>
      <c r="B117" s="51" t="s">
        <v>326</v>
      </c>
      <c r="C117" s="52"/>
      <c r="D117" s="52"/>
      <c r="E117" s="52"/>
      <c r="F117" s="52"/>
      <c r="G117" s="53"/>
    </row>
    <row r="118" spans="1:7" ht="39.950000000000003" customHeight="1" x14ac:dyDescent="0.25">
      <c r="A118" s="8" t="s">
        <v>136</v>
      </c>
      <c r="B118" s="51" t="s">
        <v>226</v>
      </c>
      <c r="C118" s="52"/>
      <c r="D118" s="52"/>
      <c r="E118" s="52"/>
      <c r="F118" s="52"/>
      <c r="G118" s="53"/>
    </row>
    <row r="119" spans="1:7" x14ac:dyDescent="0.25">
      <c r="A119" s="61" t="s">
        <v>292</v>
      </c>
      <c r="B119" s="62"/>
      <c r="C119" s="62"/>
      <c r="D119" s="62"/>
      <c r="E119" s="62"/>
      <c r="F119" s="62"/>
      <c r="G119" s="63"/>
    </row>
    <row r="120" spans="1:7" ht="39.950000000000003" customHeight="1" x14ac:dyDescent="0.25">
      <c r="A120" s="8" t="s">
        <v>132</v>
      </c>
      <c r="B120" s="51" t="s">
        <v>327</v>
      </c>
      <c r="C120" s="52"/>
      <c r="D120" s="52"/>
      <c r="E120" s="52"/>
      <c r="F120" s="52"/>
      <c r="G120" s="53"/>
    </row>
    <row r="121" spans="1:7" ht="39.950000000000003" customHeight="1" x14ac:dyDescent="0.25">
      <c r="A121" s="8" t="s">
        <v>134</v>
      </c>
      <c r="B121" s="51" t="s">
        <v>328</v>
      </c>
      <c r="C121" s="52"/>
      <c r="D121" s="52"/>
      <c r="E121" s="52"/>
      <c r="F121" s="52"/>
      <c r="G121" s="53"/>
    </row>
    <row r="122" spans="1:7" ht="39.950000000000003" customHeight="1" x14ac:dyDescent="0.25">
      <c r="A122" s="8" t="s">
        <v>136</v>
      </c>
      <c r="B122" s="51" t="s">
        <v>226</v>
      </c>
      <c r="C122" s="52"/>
      <c r="D122" s="52"/>
      <c r="E122" s="52"/>
      <c r="F122" s="52"/>
      <c r="G122" s="53"/>
    </row>
    <row r="123" spans="1:7" x14ac:dyDescent="0.25">
      <c r="A123" s="61" t="s">
        <v>296</v>
      </c>
      <c r="B123" s="62"/>
      <c r="C123" s="62"/>
      <c r="D123" s="62"/>
      <c r="E123" s="62"/>
      <c r="F123" s="62"/>
      <c r="G123" s="63"/>
    </row>
    <row r="124" spans="1:7" ht="39.950000000000003" customHeight="1" x14ac:dyDescent="0.25">
      <c r="A124" s="8" t="s">
        <v>132</v>
      </c>
      <c r="B124" s="51" t="s">
        <v>329</v>
      </c>
      <c r="C124" s="52"/>
      <c r="D124" s="52"/>
      <c r="E124" s="52"/>
      <c r="F124" s="52"/>
      <c r="G124" s="53"/>
    </row>
    <row r="125" spans="1:7" ht="39.950000000000003" customHeight="1" x14ac:dyDescent="0.25">
      <c r="A125" s="8" t="s">
        <v>134</v>
      </c>
      <c r="B125" s="51" t="s">
        <v>330</v>
      </c>
      <c r="C125" s="52"/>
      <c r="D125" s="52"/>
      <c r="E125" s="52"/>
      <c r="F125" s="52"/>
      <c r="G125" s="53"/>
    </row>
    <row r="126" spans="1:7" ht="39.950000000000003" customHeight="1" x14ac:dyDescent="0.25">
      <c r="A126" s="8" t="s">
        <v>136</v>
      </c>
      <c r="B126" s="51" t="s">
        <v>331</v>
      </c>
      <c r="C126" s="52"/>
      <c r="D126" s="52"/>
      <c r="E126" s="52"/>
      <c r="F126" s="52"/>
      <c r="G126" s="53"/>
    </row>
    <row r="127" spans="1:7" x14ac:dyDescent="0.25">
      <c r="A127" s="61" t="s">
        <v>300</v>
      </c>
      <c r="B127" s="62"/>
      <c r="C127" s="62"/>
      <c r="D127" s="62"/>
      <c r="E127" s="62"/>
      <c r="F127" s="62"/>
      <c r="G127" s="63"/>
    </row>
    <row r="128" spans="1:7" ht="39.950000000000003" customHeight="1" x14ac:dyDescent="0.25">
      <c r="A128" s="8" t="s">
        <v>132</v>
      </c>
      <c r="B128" s="51" t="s">
        <v>332</v>
      </c>
      <c r="C128" s="52"/>
      <c r="D128" s="52"/>
      <c r="E128" s="52"/>
      <c r="F128" s="52"/>
      <c r="G128" s="53"/>
    </row>
    <row r="129" spans="1:7" ht="39.950000000000003" customHeight="1" x14ac:dyDescent="0.25">
      <c r="A129" s="8" t="s">
        <v>134</v>
      </c>
      <c r="B129" s="51" t="s">
        <v>333</v>
      </c>
      <c r="C129" s="52"/>
      <c r="D129" s="52"/>
      <c r="E129" s="52"/>
      <c r="F129" s="52"/>
      <c r="G129" s="53"/>
    </row>
    <row r="130" spans="1:7" ht="39.950000000000003" customHeight="1" x14ac:dyDescent="0.25">
      <c r="A130" s="8" t="s">
        <v>136</v>
      </c>
      <c r="B130" s="51" t="s">
        <v>334</v>
      </c>
      <c r="C130" s="52"/>
      <c r="D130" s="52"/>
      <c r="E130" s="52"/>
      <c r="F130" s="52"/>
      <c r="G130" s="53"/>
    </row>
    <row r="131" spans="1:7" x14ac:dyDescent="0.25">
      <c r="A131" s="61" t="s">
        <v>305</v>
      </c>
      <c r="B131" s="62"/>
      <c r="C131" s="62"/>
      <c r="D131" s="62"/>
      <c r="E131" s="62"/>
      <c r="F131" s="62"/>
      <c r="G131" s="63"/>
    </row>
    <row r="132" spans="1:7" ht="39.950000000000003" customHeight="1" x14ac:dyDescent="0.25">
      <c r="A132" s="8" t="s">
        <v>132</v>
      </c>
      <c r="B132" s="51" t="s">
        <v>335</v>
      </c>
      <c r="C132" s="52"/>
      <c r="D132" s="52"/>
      <c r="E132" s="52"/>
      <c r="F132" s="52"/>
      <c r="G132" s="53"/>
    </row>
    <row r="133" spans="1:7" ht="39.950000000000003" customHeight="1" x14ac:dyDescent="0.25">
      <c r="A133" s="8" t="s">
        <v>134</v>
      </c>
      <c r="B133" s="51" t="s">
        <v>336</v>
      </c>
      <c r="C133" s="52"/>
      <c r="D133" s="52"/>
      <c r="E133" s="52"/>
      <c r="F133" s="52"/>
      <c r="G133" s="53"/>
    </row>
    <row r="134" spans="1:7" ht="39.950000000000003" customHeight="1" x14ac:dyDescent="0.25">
      <c r="A134" s="8" t="s">
        <v>136</v>
      </c>
      <c r="B134" s="51" t="s">
        <v>226</v>
      </c>
      <c r="C134" s="52"/>
      <c r="D134" s="52"/>
      <c r="E134" s="52"/>
      <c r="F134" s="52"/>
      <c r="G134" s="53"/>
    </row>
    <row r="135" spans="1:7" x14ac:dyDescent="0.25">
      <c r="A135" s="61" t="s">
        <v>309</v>
      </c>
      <c r="B135" s="62"/>
      <c r="C135" s="62"/>
      <c r="D135" s="62"/>
      <c r="E135" s="62"/>
      <c r="F135" s="62"/>
      <c r="G135" s="63"/>
    </row>
    <row r="136" spans="1:7" ht="39.950000000000003" customHeight="1" x14ac:dyDescent="0.25">
      <c r="A136" s="8" t="s">
        <v>132</v>
      </c>
      <c r="B136" s="51" t="s">
        <v>337</v>
      </c>
      <c r="C136" s="52"/>
      <c r="D136" s="52"/>
      <c r="E136" s="52"/>
      <c r="F136" s="52"/>
      <c r="G136" s="53"/>
    </row>
    <row r="137" spans="1:7" ht="39.950000000000003" customHeight="1" x14ac:dyDescent="0.25">
      <c r="A137" s="8" t="s">
        <v>134</v>
      </c>
      <c r="B137" s="51" t="s">
        <v>338</v>
      </c>
      <c r="C137" s="52"/>
      <c r="D137" s="52"/>
      <c r="E137" s="52"/>
      <c r="F137" s="52"/>
      <c r="G137" s="53"/>
    </row>
    <row r="138" spans="1:7" ht="39.950000000000003" customHeight="1" x14ac:dyDescent="0.25">
      <c r="A138" s="8" t="s">
        <v>136</v>
      </c>
      <c r="B138" s="51" t="s">
        <v>226</v>
      </c>
      <c r="C138" s="52"/>
      <c r="D138" s="52"/>
      <c r="E138" s="52"/>
      <c r="F138" s="52"/>
      <c r="G138" s="53"/>
    </row>
    <row r="139" spans="1:7" x14ac:dyDescent="0.25">
      <c r="A139" s="61" t="s">
        <v>313</v>
      </c>
      <c r="B139" s="62"/>
      <c r="C139" s="62"/>
      <c r="D139" s="62"/>
      <c r="E139" s="62"/>
      <c r="F139" s="62"/>
      <c r="G139" s="63"/>
    </row>
    <row r="140" spans="1:7" ht="39.950000000000003" customHeight="1" x14ac:dyDescent="0.25">
      <c r="A140" s="8" t="s">
        <v>132</v>
      </c>
      <c r="B140" s="51" t="s">
        <v>339</v>
      </c>
      <c r="C140" s="52"/>
      <c r="D140" s="52"/>
      <c r="E140" s="52"/>
      <c r="F140" s="52"/>
      <c r="G140" s="53"/>
    </row>
    <row r="141" spans="1:7" ht="39.950000000000003" customHeight="1" x14ac:dyDescent="0.25">
      <c r="A141" s="8" t="s">
        <v>134</v>
      </c>
      <c r="B141" s="51" t="s">
        <v>340</v>
      </c>
      <c r="C141" s="52"/>
      <c r="D141" s="52"/>
      <c r="E141" s="52"/>
      <c r="F141" s="52"/>
      <c r="G141" s="53"/>
    </row>
    <row r="142" spans="1:7" ht="39.950000000000003" customHeight="1" x14ac:dyDescent="0.25">
      <c r="A142" s="8" t="s">
        <v>136</v>
      </c>
      <c r="B142" s="51" t="s">
        <v>226</v>
      </c>
      <c r="C142" s="52"/>
      <c r="D142" s="52"/>
      <c r="E142" s="52"/>
      <c r="F142" s="52"/>
      <c r="G142" s="53"/>
    </row>
    <row r="143" spans="1:7" x14ac:dyDescent="0.25">
      <c r="A143" s="61" t="s">
        <v>317</v>
      </c>
      <c r="B143" s="62"/>
      <c r="C143" s="62"/>
      <c r="D143" s="62"/>
      <c r="E143" s="62"/>
      <c r="F143" s="62"/>
      <c r="G143" s="63"/>
    </row>
    <row r="144" spans="1:7" ht="39.950000000000003" customHeight="1" x14ac:dyDescent="0.25">
      <c r="A144" s="8" t="s">
        <v>132</v>
      </c>
      <c r="B144" s="51" t="s">
        <v>341</v>
      </c>
      <c r="C144" s="52"/>
      <c r="D144" s="52"/>
      <c r="E144" s="52"/>
      <c r="F144" s="52"/>
      <c r="G144" s="53"/>
    </row>
    <row r="145" spans="1:7" ht="39.950000000000003" customHeight="1" x14ac:dyDescent="0.25">
      <c r="A145" s="8" t="s">
        <v>134</v>
      </c>
      <c r="B145" s="51" t="s">
        <v>342</v>
      </c>
      <c r="C145" s="52"/>
      <c r="D145" s="52"/>
      <c r="E145" s="52"/>
      <c r="F145" s="52"/>
      <c r="G145" s="53"/>
    </row>
    <row r="146" spans="1:7" ht="39.950000000000003" customHeight="1" x14ac:dyDescent="0.25">
      <c r="A146" s="8" t="s">
        <v>136</v>
      </c>
      <c r="B146" s="51" t="s">
        <v>343</v>
      </c>
      <c r="C146" s="52"/>
      <c r="D146" s="52"/>
      <c r="E146" s="52"/>
      <c r="F146" s="52"/>
      <c r="G146" s="53"/>
    </row>
    <row r="147" spans="1:7" x14ac:dyDescent="0.25">
      <c r="A147" s="54"/>
      <c r="B147" s="55"/>
      <c r="C147" s="55"/>
      <c r="D147" s="55"/>
      <c r="E147" s="55"/>
      <c r="F147" s="55"/>
      <c r="G147" s="56"/>
    </row>
    <row r="148" spans="1:7" x14ac:dyDescent="0.25">
      <c r="A148" s="64" t="s">
        <v>183</v>
      </c>
      <c r="B148" s="65"/>
      <c r="C148" s="65"/>
      <c r="D148" s="65"/>
      <c r="E148" s="65"/>
      <c r="F148" s="65"/>
      <c r="G148" s="66"/>
    </row>
    <row r="149" spans="1:7" x14ac:dyDescent="0.25">
      <c r="A149" s="61" t="s">
        <v>276</v>
      </c>
      <c r="B149" s="62"/>
      <c r="C149" s="62"/>
      <c r="D149" s="62"/>
      <c r="E149" s="62"/>
      <c r="F149" s="62"/>
      <c r="G149" s="63"/>
    </row>
    <row r="150" spans="1:7" ht="39.950000000000003" customHeight="1" x14ac:dyDescent="0.25">
      <c r="A150" s="8" t="s">
        <v>184</v>
      </c>
      <c r="B150" s="51" t="s">
        <v>344</v>
      </c>
      <c r="C150" s="52"/>
      <c r="D150" s="52"/>
      <c r="E150" s="52"/>
      <c r="F150" s="52"/>
      <c r="G150" s="53"/>
    </row>
    <row r="151" spans="1:7" ht="39.950000000000003" customHeight="1" x14ac:dyDescent="0.25">
      <c r="A151" s="8" t="s">
        <v>185</v>
      </c>
      <c r="B151" s="51">
        <v>4</v>
      </c>
      <c r="C151" s="52"/>
      <c r="D151" s="52"/>
      <c r="E151" s="52"/>
      <c r="F151" s="52"/>
      <c r="G151" s="53"/>
    </row>
    <row r="152" spans="1:7" x14ac:dyDescent="0.25">
      <c r="A152" s="8" t="s">
        <v>186</v>
      </c>
      <c r="B152" s="51" t="s">
        <v>345</v>
      </c>
      <c r="C152" s="52"/>
      <c r="D152" s="52"/>
      <c r="E152" s="52"/>
      <c r="F152" s="52"/>
      <c r="G152" s="53"/>
    </row>
    <row r="153" spans="1:7" x14ac:dyDescent="0.25">
      <c r="A153" s="61" t="s">
        <v>280</v>
      </c>
      <c r="B153" s="62"/>
      <c r="C153" s="62"/>
      <c r="D153" s="62"/>
      <c r="E153" s="62"/>
      <c r="F153" s="62"/>
      <c r="G153" s="63"/>
    </row>
    <row r="154" spans="1:7" ht="39.950000000000003" customHeight="1" x14ac:dyDescent="0.25">
      <c r="A154" s="8" t="s">
        <v>184</v>
      </c>
      <c r="B154" s="51" t="s">
        <v>188</v>
      </c>
      <c r="C154" s="52"/>
      <c r="D154" s="52"/>
      <c r="E154" s="52"/>
      <c r="F154" s="52"/>
      <c r="G154" s="53"/>
    </row>
    <row r="155" spans="1:7" ht="39.950000000000003" customHeight="1" x14ac:dyDescent="0.25">
      <c r="A155" s="8" t="s">
        <v>185</v>
      </c>
      <c r="B155" s="51">
        <v>4</v>
      </c>
      <c r="C155" s="52"/>
      <c r="D155" s="52"/>
      <c r="E155" s="52"/>
      <c r="F155" s="52"/>
      <c r="G155" s="53"/>
    </row>
    <row r="156" spans="1:7" x14ac:dyDescent="0.25">
      <c r="A156" s="8" t="s">
        <v>186</v>
      </c>
      <c r="B156" s="51" t="s">
        <v>346</v>
      </c>
      <c r="C156" s="52"/>
      <c r="D156" s="52"/>
      <c r="E156" s="52"/>
      <c r="F156" s="52"/>
      <c r="G156" s="53"/>
    </row>
    <row r="157" spans="1:7" x14ac:dyDescent="0.25">
      <c r="A157" s="61" t="s">
        <v>283</v>
      </c>
      <c r="B157" s="62"/>
      <c r="C157" s="62"/>
      <c r="D157" s="62"/>
      <c r="E157" s="62"/>
      <c r="F157" s="62"/>
      <c r="G157" s="63"/>
    </row>
    <row r="158" spans="1:7" ht="39.950000000000003" customHeight="1" x14ac:dyDescent="0.25">
      <c r="A158" s="8" t="s">
        <v>184</v>
      </c>
      <c r="B158" s="51" t="s">
        <v>188</v>
      </c>
      <c r="C158" s="52"/>
      <c r="D158" s="52"/>
      <c r="E158" s="52"/>
      <c r="F158" s="52"/>
      <c r="G158" s="53"/>
    </row>
    <row r="159" spans="1:7" ht="39.950000000000003" customHeight="1" x14ac:dyDescent="0.25">
      <c r="A159" s="8" t="s">
        <v>185</v>
      </c>
      <c r="B159" s="51">
        <v>4</v>
      </c>
      <c r="C159" s="52"/>
      <c r="D159" s="52"/>
      <c r="E159" s="52"/>
      <c r="F159" s="52"/>
      <c r="G159" s="53"/>
    </row>
    <row r="160" spans="1:7" x14ac:dyDescent="0.25">
      <c r="A160" s="8" t="s">
        <v>186</v>
      </c>
      <c r="B160" s="51" t="s">
        <v>345</v>
      </c>
      <c r="C160" s="52"/>
      <c r="D160" s="52"/>
      <c r="E160" s="52"/>
      <c r="F160" s="52"/>
      <c r="G160" s="53"/>
    </row>
    <row r="161" spans="1:7" x14ac:dyDescent="0.25">
      <c r="A161" s="61" t="s">
        <v>287</v>
      </c>
      <c r="B161" s="62"/>
      <c r="C161" s="62"/>
      <c r="D161" s="62"/>
      <c r="E161" s="62"/>
      <c r="F161" s="62"/>
      <c r="G161" s="63"/>
    </row>
    <row r="162" spans="1:7" ht="39.950000000000003" customHeight="1" x14ac:dyDescent="0.25">
      <c r="A162" s="8" t="s">
        <v>184</v>
      </c>
      <c r="B162" s="51" t="s">
        <v>188</v>
      </c>
      <c r="C162" s="52"/>
      <c r="D162" s="52"/>
      <c r="E162" s="52"/>
      <c r="F162" s="52"/>
      <c r="G162" s="53"/>
    </row>
    <row r="163" spans="1:7" ht="39.950000000000003" customHeight="1" x14ac:dyDescent="0.25">
      <c r="A163" s="8" t="s">
        <v>185</v>
      </c>
      <c r="B163" s="51">
        <v>4</v>
      </c>
      <c r="C163" s="52"/>
      <c r="D163" s="52"/>
      <c r="E163" s="52"/>
      <c r="F163" s="52"/>
      <c r="G163" s="53"/>
    </row>
    <row r="164" spans="1:7" x14ac:dyDescent="0.25">
      <c r="A164" s="8" t="s">
        <v>186</v>
      </c>
      <c r="B164" s="51" t="s">
        <v>347</v>
      </c>
      <c r="C164" s="52"/>
      <c r="D164" s="52"/>
      <c r="E164" s="52"/>
      <c r="F164" s="52"/>
      <c r="G164" s="53"/>
    </row>
    <row r="165" spans="1:7" x14ac:dyDescent="0.25">
      <c r="A165" s="61" t="s">
        <v>292</v>
      </c>
      <c r="B165" s="62"/>
      <c r="C165" s="62"/>
      <c r="D165" s="62"/>
      <c r="E165" s="62"/>
      <c r="F165" s="62"/>
      <c r="G165" s="63"/>
    </row>
    <row r="166" spans="1:7" ht="39.950000000000003" customHeight="1" x14ac:dyDescent="0.25">
      <c r="A166" s="8" t="s">
        <v>184</v>
      </c>
      <c r="B166" s="51" t="s">
        <v>344</v>
      </c>
      <c r="C166" s="52"/>
      <c r="D166" s="52"/>
      <c r="E166" s="52"/>
      <c r="F166" s="52"/>
      <c r="G166" s="53"/>
    </row>
    <row r="167" spans="1:7" ht="39.950000000000003" customHeight="1" x14ac:dyDescent="0.25">
      <c r="A167" s="8" t="s">
        <v>185</v>
      </c>
      <c r="B167" s="51">
        <v>4</v>
      </c>
      <c r="C167" s="52"/>
      <c r="D167" s="52"/>
      <c r="E167" s="52"/>
      <c r="F167" s="52"/>
      <c r="G167" s="53"/>
    </row>
    <row r="168" spans="1:7" x14ac:dyDescent="0.25">
      <c r="A168" s="8" t="s">
        <v>186</v>
      </c>
      <c r="B168" s="51" t="s">
        <v>348</v>
      </c>
      <c r="C168" s="52"/>
      <c r="D168" s="52"/>
      <c r="E168" s="52"/>
      <c r="F168" s="52"/>
      <c r="G168" s="53"/>
    </row>
    <row r="169" spans="1:7" x14ac:dyDescent="0.25">
      <c r="A169" s="61" t="s">
        <v>296</v>
      </c>
      <c r="B169" s="62"/>
      <c r="C169" s="62"/>
      <c r="D169" s="62"/>
      <c r="E169" s="62"/>
      <c r="F169" s="62"/>
      <c r="G169" s="63"/>
    </row>
    <row r="170" spans="1:7" ht="39.950000000000003" customHeight="1" x14ac:dyDescent="0.25">
      <c r="A170" s="8" t="s">
        <v>184</v>
      </c>
      <c r="B170" s="51" t="s">
        <v>188</v>
      </c>
      <c r="C170" s="52"/>
      <c r="D170" s="52"/>
      <c r="E170" s="52"/>
      <c r="F170" s="52"/>
      <c r="G170" s="53"/>
    </row>
    <row r="171" spans="1:7" ht="39.950000000000003" customHeight="1" x14ac:dyDescent="0.25">
      <c r="A171" s="8" t="s">
        <v>185</v>
      </c>
      <c r="B171" s="51">
        <v>4</v>
      </c>
      <c r="C171" s="52"/>
      <c r="D171" s="52"/>
      <c r="E171" s="52"/>
      <c r="F171" s="52"/>
      <c r="G171" s="53"/>
    </row>
    <row r="172" spans="1:7" x14ac:dyDescent="0.25">
      <c r="A172" s="8" t="s">
        <v>186</v>
      </c>
      <c r="B172" s="51" t="s">
        <v>345</v>
      </c>
      <c r="C172" s="52"/>
      <c r="D172" s="52"/>
      <c r="E172" s="52"/>
      <c r="F172" s="52"/>
      <c r="G172" s="53"/>
    </row>
    <row r="173" spans="1:7" x14ac:dyDescent="0.25">
      <c r="A173" s="61" t="s">
        <v>300</v>
      </c>
      <c r="B173" s="62"/>
      <c r="C173" s="62"/>
      <c r="D173" s="62"/>
      <c r="E173" s="62"/>
      <c r="F173" s="62"/>
      <c r="G173" s="63"/>
    </row>
    <row r="174" spans="1:7" ht="39.950000000000003" customHeight="1" x14ac:dyDescent="0.25">
      <c r="A174" s="8" t="s">
        <v>184</v>
      </c>
      <c r="B174" s="51" t="s">
        <v>188</v>
      </c>
      <c r="C174" s="52"/>
      <c r="D174" s="52"/>
      <c r="E174" s="52"/>
      <c r="F174" s="52"/>
      <c r="G174" s="53"/>
    </row>
    <row r="175" spans="1:7" ht="39.950000000000003" customHeight="1" x14ac:dyDescent="0.25">
      <c r="A175" s="8" t="s">
        <v>185</v>
      </c>
      <c r="B175" s="51">
        <v>4</v>
      </c>
      <c r="C175" s="52"/>
      <c r="D175" s="52"/>
      <c r="E175" s="52"/>
      <c r="F175" s="52"/>
      <c r="G175" s="53"/>
    </row>
    <row r="176" spans="1:7" x14ac:dyDescent="0.25">
      <c r="A176" s="8" t="s">
        <v>186</v>
      </c>
      <c r="B176" s="51" t="s">
        <v>349</v>
      </c>
      <c r="C176" s="52"/>
      <c r="D176" s="52"/>
      <c r="E176" s="52"/>
      <c r="F176" s="52"/>
      <c r="G176" s="53"/>
    </row>
    <row r="177" spans="1:7" x14ac:dyDescent="0.25">
      <c r="A177" s="61" t="s">
        <v>305</v>
      </c>
      <c r="B177" s="62"/>
      <c r="C177" s="62"/>
      <c r="D177" s="62"/>
      <c r="E177" s="62"/>
      <c r="F177" s="62"/>
      <c r="G177" s="63"/>
    </row>
    <row r="178" spans="1:7" ht="39.950000000000003" customHeight="1" x14ac:dyDescent="0.25">
      <c r="A178" s="8" t="s">
        <v>184</v>
      </c>
      <c r="B178" s="51" t="s">
        <v>188</v>
      </c>
      <c r="C178" s="52"/>
      <c r="D178" s="52"/>
      <c r="E178" s="52"/>
      <c r="F178" s="52"/>
      <c r="G178" s="53"/>
    </row>
    <row r="179" spans="1:7" ht="39.950000000000003" customHeight="1" x14ac:dyDescent="0.25">
      <c r="A179" s="8" t="s">
        <v>185</v>
      </c>
      <c r="B179" s="51">
        <v>4</v>
      </c>
      <c r="C179" s="52"/>
      <c r="D179" s="52"/>
      <c r="E179" s="52"/>
      <c r="F179" s="52"/>
      <c r="G179" s="53"/>
    </row>
    <row r="180" spans="1:7" x14ac:dyDescent="0.25">
      <c r="A180" s="8" t="s">
        <v>186</v>
      </c>
      <c r="B180" s="51" t="s">
        <v>347</v>
      </c>
      <c r="C180" s="52"/>
      <c r="D180" s="52"/>
      <c r="E180" s="52"/>
      <c r="F180" s="52"/>
      <c r="G180" s="53"/>
    </row>
    <row r="181" spans="1:7" x14ac:dyDescent="0.25">
      <c r="A181" s="61" t="s">
        <v>309</v>
      </c>
      <c r="B181" s="62"/>
      <c r="C181" s="62"/>
      <c r="D181" s="62"/>
      <c r="E181" s="62"/>
      <c r="F181" s="62"/>
      <c r="G181" s="63"/>
    </row>
    <row r="182" spans="1:7" ht="39.950000000000003" customHeight="1" x14ac:dyDescent="0.25">
      <c r="A182" s="8" t="s">
        <v>184</v>
      </c>
      <c r="B182" s="51" t="s">
        <v>188</v>
      </c>
      <c r="C182" s="52"/>
      <c r="D182" s="52"/>
      <c r="E182" s="52"/>
      <c r="F182" s="52"/>
      <c r="G182" s="53"/>
    </row>
    <row r="183" spans="1:7" ht="39.950000000000003" customHeight="1" x14ac:dyDescent="0.25">
      <c r="A183" s="8" t="s">
        <v>185</v>
      </c>
      <c r="B183" s="51">
        <v>4</v>
      </c>
      <c r="C183" s="52"/>
      <c r="D183" s="52"/>
      <c r="E183" s="52"/>
      <c r="F183" s="52"/>
      <c r="G183" s="53"/>
    </row>
    <row r="184" spans="1:7" x14ac:dyDescent="0.25">
      <c r="A184" s="8" t="s">
        <v>186</v>
      </c>
      <c r="B184" s="51" t="s">
        <v>345</v>
      </c>
      <c r="C184" s="52"/>
      <c r="D184" s="52"/>
      <c r="E184" s="52"/>
      <c r="F184" s="52"/>
      <c r="G184" s="53"/>
    </row>
    <row r="185" spans="1:7" x14ac:dyDescent="0.25">
      <c r="A185" s="61" t="s">
        <v>313</v>
      </c>
      <c r="B185" s="62"/>
      <c r="C185" s="62"/>
      <c r="D185" s="62"/>
      <c r="E185" s="62"/>
      <c r="F185" s="62"/>
      <c r="G185" s="63"/>
    </row>
    <row r="186" spans="1:7" ht="39.950000000000003" customHeight="1" x14ac:dyDescent="0.25">
      <c r="A186" s="8" t="s">
        <v>184</v>
      </c>
      <c r="B186" s="51" t="s">
        <v>188</v>
      </c>
      <c r="C186" s="52"/>
      <c r="D186" s="52"/>
      <c r="E186" s="52"/>
      <c r="F186" s="52"/>
      <c r="G186" s="53"/>
    </row>
    <row r="187" spans="1:7" ht="39.950000000000003" customHeight="1" x14ac:dyDescent="0.25">
      <c r="A187" s="8" t="s">
        <v>185</v>
      </c>
      <c r="B187" s="51">
        <v>4</v>
      </c>
      <c r="C187" s="52"/>
      <c r="D187" s="52"/>
      <c r="E187" s="52"/>
      <c r="F187" s="52"/>
      <c r="G187" s="53"/>
    </row>
    <row r="188" spans="1:7" x14ac:dyDescent="0.25">
      <c r="A188" s="8" t="s">
        <v>186</v>
      </c>
      <c r="B188" s="51" t="s">
        <v>345</v>
      </c>
      <c r="C188" s="52"/>
      <c r="D188" s="52"/>
      <c r="E188" s="52"/>
      <c r="F188" s="52"/>
      <c r="G188" s="53"/>
    </row>
    <row r="189" spans="1:7" x14ac:dyDescent="0.25">
      <c r="A189" s="61" t="s">
        <v>317</v>
      </c>
      <c r="B189" s="62"/>
      <c r="C189" s="62"/>
      <c r="D189" s="62"/>
      <c r="E189" s="62"/>
      <c r="F189" s="62"/>
      <c r="G189" s="63"/>
    </row>
    <row r="190" spans="1:7" ht="39.950000000000003" customHeight="1" x14ac:dyDescent="0.25">
      <c r="A190" s="8" t="s">
        <v>184</v>
      </c>
      <c r="B190" s="51" t="s">
        <v>188</v>
      </c>
      <c r="C190" s="52"/>
      <c r="D190" s="52"/>
      <c r="E190" s="52"/>
      <c r="F190" s="52"/>
      <c r="G190" s="53"/>
    </row>
    <row r="191" spans="1:7" ht="39.950000000000003" customHeight="1" x14ac:dyDescent="0.25">
      <c r="A191" s="8" t="s">
        <v>185</v>
      </c>
      <c r="B191" s="51">
        <v>4</v>
      </c>
      <c r="C191" s="52"/>
      <c r="D191" s="52"/>
      <c r="E191" s="52"/>
      <c r="F191" s="52"/>
      <c r="G191" s="53"/>
    </row>
    <row r="192" spans="1:7" x14ac:dyDescent="0.25">
      <c r="A192" s="8" t="s">
        <v>186</v>
      </c>
      <c r="B192" s="51" t="s">
        <v>347</v>
      </c>
      <c r="C192" s="52"/>
      <c r="D192" s="52"/>
      <c r="E192" s="52"/>
      <c r="F192" s="52"/>
      <c r="G192" s="53"/>
    </row>
    <row r="193" spans="1:7" x14ac:dyDescent="0.25">
      <c r="A193" s="54"/>
      <c r="B193" s="55"/>
      <c r="C193" s="55"/>
      <c r="D193" s="55"/>
      <c r="E193" s="55"/>
      <c r="F193" s="55"/>
      <c r="G193" s="56"/>
    </row>
    <row r="194" spans="1:7" ht="39.950000000000003" customHeight="1" x14ac:dyDescent="0.25">
      <c r="A194" s="57" t="s">
        <v>194</v>
      </c>
      <c r="B194" s="57"/>
      <c r="C194" s="57"/>
      <c r="D194" s="57"/>
      <c r="E194" s="57"/>
      <c r="F194" s="57"/>
      <c r="G194" s="57"/>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420"/>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5" t="s">
        <v>0</v>
      </c>
      <c r="B1" s="115"/>
      <c r="C1" s="115"/>
      <c r="D1" s="116" t="s">
        <v>1</v>
      </c>
      <c r="E1" s="116"/>
      <c r="F1" s="116"/>
      <c r="G1" s="116"/>
    </row>
    <row r="2" spans="1:7" ht="15.75" thickTop="1" x14ac:dyDescent="0.25">
      <c r="A2" s="117"/>
      <c r="B2" s="117"/>
      <c r="C2" s="117"/>
      <c r="D2" s="117"/>
      <c r="E2" s="117"/>
      <c r="F2" s="117"/>
      <c r="G2" s="117"/>
    </row>
    <row r="3" spans="1:7" x14ac:dyDescent="0.25">
      <c r="A3" s="95" t="s">
        <v>2</v>
      </c>
      <c r="B3" s="96"/>
      <c r="C3" s="96"/>
      <c r="D3" s="96"/>
      <c r="E3" s="96"/>
      <c r="F3" s="96"/>
      <c r="G3" s="97"/>
    </row>
    <row r="4" spans="1:7" x14ac:dyDescent="0.25">
      <c r="A4" s="108" t="s">
        <v>3</v>
      </c>
      <c r="B4" s="109"/>
      <c r="C4" s="110"/>
      <c r="D4" s="78" t="s">
        <v>350</v>
      </c>
      <c r="E4" s="111"/>
      <c r="F4" s="111"/>
      <c r="G4" s="79"/>
    </row>
    <row r="5" spans="1:7" x14ac:dyDescent="0.25">
      <c r="A5" s="108" t="s">
        <v>5</v>
      </c>
      <c r="B5" s="109"/>
      <c r="C5" s="110"/>
      <c r="D5" s="78" t="s">
        <v>6</v>
      </c>
      <c r="E5" s="111"/>
      <c r="F5" s="111"/>
      <c r="G5" s="79"/>
    </row>
    <row r="6" spans="1:7" x14ac:dyDescent="0.25">
      <c r="A6" s="108" t="s">
        <v>7</v>
      </c>
      <c r="B6" s="109"/>
      <c r="C6" s="110"/>
      <c r="D6" s="78" t="s">
        <v>351</v>
      </c>
      <c r="E6" s="111"/>
      <c r="F6" s="111"/>
      <c r="G6" s="79"/>
    </row>
    <row r="7" spans="1:7" ht="39.950000000000003" customHeight="1" x14ac:dyDescent="0.25">
      <c r="A7" s="108" t="s">
        <v>9</v>
      </c>
      <c r="B7" s="109"/>
      <c r="C7" s="110"/>
      <c r="D7" s="112" t="s">
        <v>18</v>
      </c>
      <c r="E7" s="113"/>
      <c r="F7" s="113"/>
      <c r="G7" s="114"/>
    </row>
    <row r="8" spans="1:7" x14ac:dyDescent="0.25">
      <c r="A8" s="64" t="s">
        <v>10</v>
      </c>
      <c r="B8" s="65"/>
      <c r="C8" s="65"/>
      <c r="D8" s="65"/>
      <c r="E8" s="65"/>
      <c r="F8" s="65"/>
      <c r="G8" s="66"/>
    </row>
    <row r="9" spans="1:7" x14ac:dyDescent="0.25">
      <c r="A9" s="54"/>
      <c r="B9" s="56"/>
      <c r="C9" s="118" t="s">
        <v>11</v>
      </c>
      <c r="D9" s="119"/>
      <c r="E9" s="1" t="s">
        <v>12</v>
      </c>
      <c r="F9" s="1" t="s">
        <v>13</v>
      </c>
      <c r="G9" s="1" t="s">
        <v>14</v>
      </c>
    </row>
    <row r="10" spans="1:7" x14ac:dyDescent="0.25">
      <c r="A10" s="54"/>
      <c r="B10" s="56"/>
      <c r="C10" s="106" t="s">
        <v>15</v>
      </c>
      <c r="D10" s="107"/>
      <c r="E10" s="2" t="s">
        <v>15</v>
      </c>
      <c r="F10" s="2" t="s">
        <v>15</v>
      </c>
      <c r="G10" s="2" t="s">
        <v>16</v>
      </c>
    </row>
    <row r="11" spans="1:7" x14ac:dyDescent="0.25">
      <c r="A11" s="98" t="s">
        <v>17</v>
      </c>
      <c r="B11" s="99"/>
      <c r="C11" s="3"/>
      <c r="D11" s="11">
        <v>5574.0062520000001</v>
      </c>
      <c r="E11" s="12">
        <v>2606.4850230000002</v>
      </c>
      <c r="F11" s="12">
        <v>2241.8409245399998</v>
      </c>
      <c r="G11" s="12">
        <v>86.010121092493307</v>
      </c>
    </row>
    <row r="12" spans="1:7" x14ac:dyDescent="0.25">
      <c r="A12" s="98" t="s">
        <v>19</v>
      </c>
      <c r="B12" s="99"/>
      <c r="C12" s="3"/>
      <c r="D12" s="11">
        <v>5364.9776284299996</v>
      </c>
      <c r="E12" s="12">
        <v>2590.1917086100002</v>
      </c>
      <c r="F12" s="12">
        <v>2241.8409245399998</v>
      </c>
      <c r="G12" s="12">
        <v>86.551158243922501</v>
      </c>
    </row>
    <row r="13" spans="1:7" x14ac:dyDescent="0.25">
      <c r="A13" s="95" t="s">
        <v>20</v>
      </c>
      <c r="B13" s="96"/>
      <c r="C13" s="96"/>
      <c r="D13" s="96"/>
      <c r="E13" s="96"/>
      <c r="F13" s="96"/>
      <c r="G13" s="97"/>
    </row>
    <row r="14" spans="1:7" x14ac:dyDescent="0.25">
      <c r="A14" s="100" t="s">
        <v>21</v>
      </c>
      <c r="B14" s="101"/>
      <c r="C14" s="101"/>
      <c r="D14" s="101"/>
      <c r="E14" s="101"/>
      <c r="F14" s="101"/>
      <c r="G14" s="102"/>
    </row>
    <row r="15" spans="1:7" x14ac:dyDescent="0.25">
      <c r="A15" s="103" t="s">
        <v>22</v>
      </c>
      <c r="B15" s="104"/>
      <c r="C15" s="104"/>
      <c r="D15" s="104"/>
      <c r="E15" s="104"/>
      <c r="F15" s="104"/>
      <c r="G15" s="105"/>
    </row>
    <row r="16" spans="1:7" x14ac:dyDescent="0.25">
      <c r="A16" s="64" t="s">
        <v>23</v>
      </c>
      <c r="B16" s="65"/>
      <c r="C16" s="65"/>
      <c r="D16" s="65"/>
      <c r="E16" s="65"/>
      <c r="F16" s="65"/>
      <c r="G16" s="66"/>
    </row>
    <row r="17" spans="1:7" x14ac:dyDescent="0.25">
      <c r="A17" s="80" t="s">
        <v>24</v>
      </c>
      <c r="B17" s="81"/>
      <c r="C17" s="81"/>
      <c r="D17" s="81"/>
      <c r="E17" s="81"/>
      <c r="F17" s="81"/>
      <c r="G17" s="82"/>
    </row>
    <row r="18" spans="1:7" x14ac:dyDescent="0.25">
      <c r="A18" s="83" t="s">
        <v>25</v>
      </c>
      <c r="B18" s="84"/>
      <c r="C18" s="84"/>
      <c r="D18" s="84"/>
      <c r="E18" s="84"/>
      <c r="F18" s="84"/>
      <c r="G18" s="85"/>
    </row>
    <row r="19" spans="1:7" x14ac:dyDescent="0.25">
      <c r="A19" s="86" t="s">
        <v>26</v>
      </c>
      <c r="B19" s="87"/>
      <c r="C19" s="87"/>
      <c r="D19" s="87"/>
      <c r="E19" s="87"/>
      <c r="F19" s="87"/>
      <c r="G19" s="88"/>
    </row>
    <row r="20" spans="1:7" x14ac:dyDescent="0.25">
      <c r="A20" s="89" t="s">
        <v>27</v>
      </c>
      <c r="B20" s="90"/>
      <c r="C20" s="90"/>
      <c r="D20" s="90"/>
      <c r="E20" s="90"/>
      <c r="F20" s="90"/>
      <c r="G20" s="91"/>
    </row>
    <row r="21" spans="1:7" x14ac:dyDescent="0.25">
      <c r="A21" s="120" t="s">
        <v>197</v>
      </c>
      <c r="B21" s="121"/>
      <c r="C21" s="121"/>
      <c r="D21" s="121"/>
      <c r="E21" s="121"/>
      <c r="F21" s="121"/>
      <c r="G21" s="122"/>
    </row>
    <row r="22" spans="1:7" x14ac:dyDescent="0.25">
      <c r="A22" s="89" t="s">
        <v>27</v>
      </c>
      <c r="B22" s="90"/>
      <c r="C22" s="90"/>
      <c r="D22" s="90"/>
      <c r="E22" s="90"/>
      <c r="F22" s="90"/>
      <c r="G22" s="91"/>
    </row>
    <row r="23" spans="1:7" x14ac:dyDescent="0.25">
      <c r="A23" s="92" t="s">
        <v>352</v>
      </c>
      <c r="B23" s="93"/>
      <c r="C23" s="93"/>
      <c r="D23" s="93"/>
      <c r="E23" s="93"/>
      <c r="F23" s="93"/>
      <c r="G23" s="94"/>
    </row>
    <row r="24" spans="1:7" x14ac:dyDescent="0.25">
      <c r="A24" s="95" t="s">
        <v>29</v>
      </c>
      <c r="B24" s="96"/>
      <c r="C24" s="96"/>
      <c r="D24" s="96"/>
      <c r="E24" s="96"/>
      <c r="F24" s="96"/>
      <c r="G24" s="97"/>
    </row>
    <row r="25" spans="1:7" x14ac:dyDescent="0.25">
      <c r="A25" s="78" t="s">
        <v>30</v>
      </c>
      <c r="B25" s="79"/>
      <c r="C25" s="51" t="s">
        <v>31</v>
      </c>
      <c r="D25" s="52"/>
      <c r="E25" s="52"/>
      <c r="F25" s="52"/>
      <c r="G25" s="53"/>
    </row>
    <row r="26" spans="1:7" x14ac:dyDescent="0.25">
      <c r="A26" s="78" t="s">
        <v>32</v>
      </c>
      <c r="B26" s="79"/>
      <c r="C26" s="51" t="s">
        <v>33</v>
      </c>
      <c r="D26" s="52"/>
      <c r="E26" s="52"/>
      <c r="F26" s="52"/>
      <c r="G26" s="53"/>
    </row>
    <row r="27" spans="1:7" x14ac:dyDescent="0.25">
      <c r="A27" s="78" t="s">
        <v>34</v>
      </c>
      <c r="B27" s="79"/>
      <c r="C27" s="51" t="s">
        <v>35</v>
      </c>
      <c r="D27" s="52"/>
      <c r="E27" s="52"/>
      <c r="F27" s="52"/>
      <c r="G27" s="53"/>
    </row>
    <row r="28" spans="1:7" x14ac:dyDescent="0.25">
      <c r="A28" s="78" t="s">
        <v>36</v>
      </c>
      <c r="B28" s="79"/>
      <c r="C28" s="51" t="s">
        <v>238</v>
      </c>
      <c r="D28" s="52"/>
      <c r="E28" s="52"/>
      <c r="F28" s="52"/>
      <c r="G28" s="53"/>
    </row>
    <row r="29" spans="1:7" x14ac:dyDescent="0.25">
      <c r="A29" s="64" t="s">
        <v>38</v>
      </c>
      <c r="B29" s="65"/>
      <c r="C29" s="65"/>
      <c r="D29" s="65"/>
      <c r="E29" s="65"/>
      <c r="F29" s="65"/>
      <c r="G29" s="66"/>
    </row>
    <row r="30" spans="1:7" x14ac:dyDescent="0.25">
      <c r="A30" s="72" t="s">
        <v>39</v>
      </c>
      <c r="B30" s="73"/>
      <c r="C30" s="73"/>
      <c r="D30" s="73"/>
      <c r="E30" s="73"/>
      <c r="F30" s="73"/>
      <c r="G30" s="74"/>
    </row>
    <row r="31" spans="1:7" x14ac:dyDescent="0.25">
      <c r="A31" s="75" t="s">
        <v>40</v>
      </c>
      <c r="B31" s="76"/>
      <c r="C31" s="76"/>
      <c r="D31" s="76"/>
      <c r="E31" s="77"/>
      <c r="F31" s="75" t="s">
        <v>41</v>
      </c>
      <c r="G31" s="77"/>
    </row>
    <row r="32" spans="1:7" x14ac:dyDescent="0.25">
      <c r="A32" s="69" t="s">
        <v>42</v>
      </c>
      <c r="B32" s="69" t="s">
        <v>43</v>
      </c>
      <c r="C32" s="69" t="s">
        <v>44</v>
      </c>
      <c r="D32" s="69" t="s">
        <v>45</v>
      </c>
      <c r="E32" s="69" t="s">
        <v>46</v>
      </c>
      <c r="F32" s="4" t="s">
        <v>47</v>
      </c>
      <c r="G32" s="4">
        <v>100</v>
      </c>
    </row>
    <row r="33" spans="1:7" x14ac:dyDescent="0.25">
      <c r="A33" s="70"/>
      <c r="B33" s="70"/>
      <c r="C33" s="70"/>
      <c r="D33" s="70"/>
      <c r="E33" s="70"/>
      <c r="F33" s="4" t="s">
        <v>48</v>
      </c>
      <c r="G33" s="4">
        <v>100</v>
      </c>
    </row>
    <row r="34" spans="1:7" x14ac:dyDescent="0.25">
      <c r="A34" s="70"/>
      <c r="B34" s="70"/>
      <c r="C34" s="70"/>
      <c r="D34" s="70"/>
      <c r="E34" s="70"/>
      <c r="F34" s="4" t="s">
        <v>49</v>
      </c>
      <c r="G34" s="4">
        <v>42.11</v>
      </c>
    </row>
    <row r="35" spans="1:7" x14ac:dyDescent="0.25">
      <c r="A35" s="71"/>
      <c r="B35" s="71"/>
      <c r="C35" s="71"/>
      <c r="D35" s="71"/>
      <c r="E35" s="71"/>
      <c r="F35" s="4" t="s">
        <v>50</v>
      </c>
      <c r="G35" s="4">
        <v>42.11</v>
      </c>
    </row>
    <row r="36" spans="1:7" x14ac:dyDescent="0.25">
      <c r="A36" s="5"/>
      <c r="B36" s="67" t="s">
        <v>353</v>
      </c>
      <c r="C36" s="67" t="s">
        <v>354</v>
      </c>
      <c r="D36" s="67" t="s">
        <v>53</v>
      </c>
      <c r="E36" s="67" t="s">
        <v>54</v>
      </c>
      <c r="F36" s="4" t="s">
        <v>55</v>
      </c>
      <c r="G36" s="4">
        <v>26.32</v>
      </c>
    </row>
    <row r="37" spans="1:7" ht="54" x14ac:dyDescent="0.25">
      <c r="A37" s="6" t="s">
        <v>355</v>
      </c>
      <c r="B37" s="68"/>
      <c r="C37" s="68"/>
      <c r="D37" s="68"/>
      <c r="E37" s="68"/>
      <c r="F37" s="4" t="s">
        <v>57</v>
      </c>
      <c r="G37" s="7" t="s">
        <v>356</v>
      </c>
    </row>
    <row r="38" spans="1:7" x14ac:dyDescent="0.25">
      <c r="A38" s="72" t="s">
        <v>62</v>
      </c>
      <c r="B38" s="73"/>
      <c r="C38" s="73"/>
      <c r="D38" s="73"/>
      <c r="E38" s="73"/>
      <c r="F38" s="73"/>
      <c r="G38" s="74"/>
    </row>
    <row r="39" spans="1:7" x14ac:dyDescent="0.25">
      <c r="A39" s="75" t="s">
        <v>40</v>
      </c>
      <c r="B39" s="76"/>
      <c r="C39" s="76"/>
      <c r="D39" s="76"/>
      <c r="E39" s="77"/>
      <c r="F39" s="75" t="s">
        <v>41</v>
      </c>
      <c r="G39" s="77"/>
    </row>
    <row r="40" spans="1:7" x14ac:dyDescent="0.25">
      <c r="A40" s="69" t="s">
        <v>42</v>
      </c>
      <c r="B40" s="69" t="s">
        <v>43</v>
      </c>
      <c r="C40" s="69" t="s">
        <v>44</v>
      </c>
      <c r="D40" s="69" t="s">
        <v>45</v>
      </c>
      <c r="E40" s="69" t="s">
        <v>46</v>
      </c>
      <c r="F40" s="4" t="s">
        <v>47</v>
      </c>
      <c r="G40" s="4">
        <v>100</v>
      </c>
    </row>
    <row r="41" spans="1:7" x14ac:dyDescent="0.25">
      <c r="A41" s="70"/>
      <c r="B41" s="70"/>
      <c r="C41" s="70"/>
      <c r="D41" s="70"/>
      <c r="E41" s="70"/>
      <c r="F41" s="4" t="s">
        <v>48</v>
      </c>
      <c r="G41" s="4">
        <v>100</v>
      </c>
    </row>
    <row r="42" spans="1:7" x14ac:dyDescent="0.25">
      <c r="A42" s="70"/>
      <c r="B42" s="70"/>
      <c r="C42" s="70"/>
      <c r="D42" s="70"/>
      <c r="E42" s="70"/>
      <c r="F42" s="4" t="s">
        <v>49</v>
      </c>
      <c r="G42" s="4">
        <v>42</v>
      </c>
    </row>
    <row r="43" spans="1:7" x14ac:dyDescent="0.25">
      <c r="A43" s="71"/>
      <c r="B43" s="71"/>
      <c r="C43" s="71"/>
      <c r="D43" s="71"/>
      <c r="E43" s="71"/>
      <c r="F43" s="4" t="s">
        <v>50</v>
      </c>
      <c r="G43" s="4">
        <v>42</v>
      </c>
    </row>
    <row r="44" spans="1:7" x14ac:dyDescent="0.25">
      <c r="A44" s="5"/>
      <c r="B44" s="67" t="s">
        <v>357</v>
      </c>
      <c r="C44" s="67" t="s">
        <v>358</v>
      </c>
      <c r="D44" s="67" t="s">
        <v>53</v>
      </c>
      <c r="E44" s="67" t="s">
        <v>359</v>
      </c>
      <c r="F44" s="4" t="s">
        <v>55</v>
      </c>
      <c r="G44" s="4">
        <v>42</v>
      </c>
    </row>
    <row r="45" spans="1:7" ht="67.5" x14ac:dyDescent="0.25">
      <c r="A45" s="6" t="s">
        <v>360</v>
      </c>
      <c r="B45" s="68"/>
      <c r="C45" s="68"/>
      <c r="D45" s="68"/>
      <c r="E45" s="68"/>
      <c r="F45" s="4" t="s">
        <v>57</v>
      </c>
      <c r="G45" s="7" t="s">
        <v>245</v>
      </c>
    </row>
    <row r="46" spans="1:7" x14ac:dyDescent="0.25">
      <c r="A46" s="69" t="s">
        <v>42</v>
      </c>
      <c r="B46" s="69" t="s">
        <v>43</v>
      </c>
      <c r="C46" s="69" t="s">
        <v>44</v>
      </c>
      <c r="D46" s="69" t="s">
        <v>45</v>
      </c>
      <c r="E46" s="69" t="s">
        <v>46</v>
      </c>
      <c r="F46" s="4" t="s">
        <v>47</v>
      </c>
      <c r="G46" s="4">
        <v>100</v>
      </c>
    </row>
    <row r="47" spans="1:7" x14ac:dyDescent="0.25">
      <c r="A47" s="70"/>
      <c r="B47" s="70"/>
      <c r="C47" s="70"/>
      <c r="D47" s="70"/>
      <c r="E47" s="70"/>
      <c r="F47" s="4" t="s">
        <v>48</v>
      </c>
      <c r="G47" s="4">
        <v>100</v>
      </c>
    </row>
    <row r="48" spans="1:7" x14ac:dyDescent="0.25">
      <c r="A48" s="70"/>
      <c r="B48" s="70"/>
      <c r="C48" s="70"/>
      <c r="D48" s="70"/>
      <c r="E48" s="70"/>
      <c r="F48" s="4" t="s">
        <v>49</v>
      </c>
      <c r="G48" s="4">
        <v>33.33</v>
      </c>
    </row>
    <row r="49" spans="1:7" x14ac:dyDescent="0.25">
      <c r="A49" s="71"/>
      <c r="B49" s="71"/>
      <c r="C49" s="71"/>
      <c r="D49" s="71"/>
      <c r="E49" s="71"/>
      <c r="F49" s="4" t="s">
        <v>50</v>
      </c>
      <c r="G49" s="4">
        <v>33.33</v>
      </c>
    </row>
    <row r="50" spans="1:7" x14ac:dyDescent="0.25">
      <c r="A50" s="5"/>
      <c r="B50" s="67" t="s">
        <v>357</v>
      </c>
      <c r="C50" s="67" t="s">
        <v>361</v>
      </c>
      <c r="D50" s="67" t="s">
        <v>53</v>
      </c>
      <c r="E50" s="67" t="s">
        <v>359</v>
      </c>
      <c r="F50" s="4" t="s">
        <v>55</v>
      </c>
      <c r="G50" s="4">
        <v>16.670000000000002</v>
      </c>
    </row>
    <row r="51" spans="1:7" ht="27" x14ac:dyDescent="0.25">
      <c r="A51" s="6" t="s">
        <v>362</v>
      </c>
      <c r="B51" s="68"/>
      <c r="C51" s="68"/>
      <c r="D51" s="68"/>
      <c r="E51" s="68"/>
      <c r="F51" s="4" t="s">
        <v>57</v>
      </c>
      <c r="G51" s="7" t="s">
        <v>363</v>
      </c>
    </row>
    <row r="52" spans="1:7" x14ac:dyDescent="0.25">
      <c r="A52" s="72" t="s">
        <v>74</v>
      </c>
      <c r="B52" s="73"/>
      <c r="C52" s="73"/>
      <c r="D52" s="73"/>
      <c r="E52" s="73"/>
      <c r="F52" s="73"/>
      <c r="G52" s="74"/>
    </row>
    <row r="53" spans="1:7" x14ac:dyDescent="0.25">
      <c r="A53" s="75" t="s">
        <v>40</v>
      </c>
      <c r="B53" s="76"/>
      <c r="C53" s="76"/>
      <c r="D53" s="76"/>
      <c r="E53" s="77"/>
      <c r="F53" s="75" t="s">
        <v>41</v>
      </c>
      <c r="G53" s="77"/>
    </row>
    <row r="54" spans="1:7" x14ac:dyDescent="0.25">
      <c r="A54" s="69" t="s">
        <v>42</v>
      </c>
      <c r="B54" s="69" t="s">
        <v>43</v>
      </c>
      <c r="C54" s="69" t="s">
        <v>44</v>
      </c>
      <c r="D54" s="69" t="s">
        <v>45</v>
      </c>
      <c r="E54" s="69" t="s">
        <v>46</v>
      </c>
      <c r="F54" s="4" t="s">
        <v>47</v>
      </c>
      <c r="G54" s="4">
        <v>100</v>
      </c>
    </row>
    <row r="55" spans="1:7" x14ac:dyDescent="0.25">
      <c r="A55" s="70"/>
      <c r="B55" s="70"/>
      <c r="C55" s="70"/>
      <c r="D55" s="70"/>
      <c r="E55" s="70"/>
      <c r="F55" s="4" t="s">
        <v>48</v>
      </c>
      <c r="G55" s="4">
        <v>100</v>
      </c>
    </row>
    <row r="56" spans="1:7" x14ac:dyDescent="0.25">
      <c r="A56" s="70"/>
      <c r="B56" s="70"/>
      <c r="C56" s="70"/>
      <c r="D56" s="70"/>
      <c r="E56" s="70"/>
      <c r="F56" s="4" t="s">
        <v>49</v>
      </c>
      <c r="G56" s="4">
        <v>31.82</v>
      </c>
    </row>
    <row r="57" spans="1:7" x14ac:dyDescent="0.25">
      <c r="A57" s="71"/>
      <c r="B57" s="71"/>
      <c r="C57" s="71"/>
      <c r="D57" s="71"/>
      <c r="E57" s="71"/>
      <c r="F57" s="4" t="s">
        <v>50</v>
      </c>
      <c r="G57" s="4">
        <v>31.82</v>
      </c>
    </row>
    <row r="58" spans="1:7" x14ac:dyDescent="0.25">
      <c r="A58" s="5"/>
      <c r="B58" s="67" t="s">
        <v>364</v>
      </c>
      <c r="C58" s="67" t="s">
        <v>365</v>
      </c>
      <c r="D58" s="67" t="s">
        <v>53</v>
      </c>
      <c r="E58" s="67" t="s">
        <v>359</v>
      </c>
      <c r="F58" s="4" t="s">
        <v>55</v>
      </c>
      <c r="G58" s="4">
        <v>0</v>
      </c>
    </row>
    <row r="59" spans="1:7" ht="27" x14ac:dyDescent="0.25">
      <c r="A59" s="6" t="s">
        <v>366</v>
      </c>
      <c r="B59" s="68"/>
      <c r="C59" s="68"/>
      <c r="D59" s="68"/>
      <c r="E59" s="68"/>
      <c r="F59" s="4" t="s">
        <v>57</v>
      </c>
      <c r="G59" s="7" t="s">
        <v>367</v>
      </c>
    </row>
    <row r="60" spans="1:7" x14ac:dyDescent="0.25">
      <c r="A60" s="69" t="s">
        <v>42</v>
      </c>
      <c r="B60" s="69" t="s">
        <v>43</v>
      </c>
      <c r="C60" s="69" t="s">
        <v>44</v>
      </c>
      <c r="D60" s="69" t="s">
        <v>45</v>
      </c>
      <c r="E60" s="69" t="s">
        <v>46</v>
      </c>
      <c r="F60" s="4" t="s">
        <v>47</v>
      </c>
      <c r="G60" s="4">
        <v>100</v>
      </c>
    </row>
    <row r="61" spans="1:7" x14ac:dyDescent="0.25">
      <c r="A61" s="70"/>
      <c r="B61" s="70"/>
      <c r="C61" s="70"/>
      <c r="D61" s="70"/>
      <c r="E61" s="70"/>
      <c r="F61" s="4" t="s">
        <v>48</v>
      </c>
      <c r="G61" s="4">
        <v>100</v>
      </c>
    </row>
    <row r="62" spans="1:7" x14ac:dyDescent="0.25">
      <c r="A62" s="70"/>
      <c r="B62" s="70"/>
      <c r="C62" s="70"/>
      <c r="D62" s="70"/>
      <c r="E62" s="70"/>
      <c r="F62" s="4" t="s">
        <v>49</v>
      </c>
      <c r="G62" s="4">
        <v>40</v>
      </c>
    </row>
    <row r="63" spans="1:7" x14ac:dyDescent="0.25">
      <c r="A63" s="71"/>
      <c r="B63" s="71"/>
      <c r="C63" s="71"/>
      <c r="D63" s="71"/>
      <c r="E63" s="71"/>
      <c r="F63" s="4" t="s">
        <v>50</v>
      </c>
      <c r="G63" s="4">
        <v>40</v>
      </c>
    </row>
    <row r="64" spans="1:7" x14ac:dyDescent="0.25">
      <c r="A64" s="5"/>
      <c r="B64" s="67" t="s">
        <v>364</v>
      </c>
      <c r="C64" s="67" t="s">
        <v>368</v>
      </c>
      <c r="D64" s="67" t="s">
        <v>53</v>
      </c>
      <c r="E64" s="67" t="s">
        <v>77</v>
      </c>
      <c r="F64" s="4" t="s">
        <v>55</v>
      </c>
      <c r="G64" s="4">
        <v>40</v>
      </c>
    </row>
    <row r="65" spans="1:7" ht="40.5" x14ac:dyDescent="0.25">
      <c r="A65" s="6" t="s">
        <v>369</v>
      </c>
      <c r="B65" s="68"/>
      <c r="C65" s="68"/>
      <c r="D65" s="68"/>
      <c r="E65" s="68"/>
      <c r="F65" s="4" t="s">
        <v>57</v>
      </c>
      <c r="G65" s="7" t="s">
        <v>245</v>
      </c>
    </row>
    <row r="66" spans="1:7" x14ac:dyDescent="0.25">
      <c r="A66" s="69" t="s">
        <v>42</v>
      </c>
      <c r="B66" s="69" t="s">
        <v>43</v>
      </c>
      <c r="C66" s="69" t="s">
        <v>44</v>
      </c>
      <c r="D66" s="69" t="s">
        <v>45</v>
      </c>
      <c r="E66" s="69" t="s">
        <v>46</v>
      </c>
      <c r="F66" s="4" t="s">
        <v>47</v>
      </c>
      <c r="G66" s="4">
        <v>100</v>
      </c>
    </row>
    <row r="67" spans="1:7" x14ac:dyDescent="0.25">
      <c r="A67" s="70"/>
      <c r="B67" s="70"/>
      <c r="C67" s="70"/>
      <c r="D67" s="70"/>
      <c r="E67" s="70"/>
      <c r="F67" s="4" t="s">
        <v>48</v>
      </c>
      <c r="G67" s="4">
        <v>100</v>
      </c>
    </row>
    <row r="68" spans="1:7" x14ac:dyDescent="0.25">
      <c r="A68" s="70"/>
      <c r="B68" s="70"/>
      <c r="C68" s="70"/>
      <c r="D68" s="70"/>
      <c r="E68" s="70"/>
      <c r="F68" s="4" t="s">
        <v>49</v>
      </c>
      <c r="G68" s="4">
        <v>41</v>
      </c>
    </row>
    <row r="69" spans="1:7" x14ac:dyDescent="0.25">
      <c r="A69" s="71"/>
      <c r="B69" s="71"/>
      <c r="C69" s="71"/>
      <c r="D69" s="71"/>
      <c r="E69" s="71"/>
      <c r="F69" s="4" t="s">
        <v>50</v>
      </c>
      <c r="G69" s="4">
        <v>41</v>
      </c>
    </row>
    <row r="70" spans="1:7" x14ac:dyDescent="0.25">
      <c r="A70" s="5"/>
      <c r="B70" s="67" t="s">
        <v>370</v>
      </c>
      <c r="C70" s="67" t="s">
        <v>371</v>
      </c>
      <c r="D70" s="67" t="s">
        <v>53</v>
      </c>
      <c r="E70" s="67" t="s">
        <v>77</v>
      </c>
      <c r="F70" s="4" t="s">
        <v>55</v>
      </c>
      <c r="G70" s="4">
        <v>37.03</v>
      </c>
    </row>
    <row r="71" spans="1:7" ht="40.5" x14ac:dyDescent="0.25">
      <c r="A71" s="6" t="s">
        <v>372</v>
      </c>
      <c r="B71" s="68"/>
      <c r="C71" s="68"/>
      <c r="D71" s="68"/>
      <c r="E71" s="68"/>
      <c r="F71" s="4" t="s">
        <v>57</v>
      </c>
      <c r="G71" s="7" t="s">
        <v>373</v>
      </c>
    </row>
    <row r="72" spans="1:7" x14ac:dyDescent="0.25">
      <c r="A72" s="69" t="s">
        <v>42</v>
      </c>
      <c r="B72" s="69" t="s">
        <v>43</v>
      </c>
      <c r="C72" s="69" t="s">
        <v>44</v>
      </c>
      <c r="D72" s="69" t="s">
        <v>45</v>
      </c>
      <c r="E72" s="69" t="s">
        <v>46</v>
      </c>
      <c r="F72" s="4" t="s">
        <v>47</v>
      </c>
      <c r="G72" s="4">
        <v>100</v>
      </c>
    </row>
    <row r="73" spans="1:7" x14ac:dyDescent="0.25">
      <c r="A73" s="70"/>
      <c r="B73" s="70"/>
      <c r="C73" s="70"/>
      <c r="D73" s="70"/>
      <c r="E73" s="70"/>
      <c r="F73" s="4" t="s">
        <v>48</v>
      </c>
      <c r="G73" s="4">
        <v>100</v>
      </c>
    </row>
    <row r="74" spans="1:7" x14ac:dyDescent="0.25">
      <c r="A74" s="70"/>
      <c r="B74" s="70"/>
      <c r="C74" s="70"/>
      <c r="D74" s="70"/>
      <c r="E74" s="70"/>
      <c r="F74" s="4" t="s">
        <v>49</v>
      </c>
      <c r="G74" s="4">
        <v>35.53</v>
      </c>
    </row>
    <row r="75" spans="1:7" x14ac:dyDescent="0.25">
      <c r="A75" s="71"/>
      <c r="B75" s="71"/>
      <c r="C75" s="71"/>
      <c r="D75" s="71"/>
      <c r="E75" s="71"/>
      <c r="F75" s="4" t="s">
        <v>50</v>
      </c>
      <c r="G75" s="4">
        <v>35.53</v>
      </c>
    </row>
    <row r="76" spans="1:7" x14ac:dyDescent="0.25">
      <c r="A76" s="5"/>
      <c r="B76" s="67" t="s">
        <v>374</v>
      </c>
      <c r="C76" s="67" t="s">
        <v>375</v>
      </c>
      <c r="D76" s="67" t="s">
        <v>53</v>
      </c>
      <c r="E76" s="67" t="s">
        <v>82</v>
      </c>
      <c r="F76" s="4" t="s">
        <v>55</v>
      </c>
      <c r="G76" s="4">
        <v>60.53</v>
      </c>
    </row>
    <row r="77" spans="1:7" ht="27" x14ac:dyDescent="0.25">
      <c r="A77" s="6" t="s">
        <v>376</v>
      </c>
      <c r="B77" s="68"/>
      <c r="C77" s="68"/>
      <c r="D77" s="68"/>
      <c r="E77" s="68"/>
      <c r="F77" s="4" t="s">
        <v>57</v>
      </c>
      <c r="G77" s="7" t="s">
        <v>377</v>
      </c>
    </row>
    <row r="78" spans="1:7" x14ac:dyDescent="0.25">
      <c r="A78" s="69" t="s">
        <v>42</v>
      </c>
      <c r="B78" s="69" t="s">
        <v>43</v>
      </c>
      <c r="C78" s="69" t="s">
        <v>44</v>
      </c>
      <c r="D78" s="69" t="s">
        <v>45</v>
      </c>
      <c r="E78" s="69" t="s">
        <v>46</v>
      </c>
      <c r="F78" s="4" t="s">
        <v>47</v>
      </c>
      <c r="G78" s="4">
        <v>100</v>
      </c>
    </row>
    <row r="79" spans="1:7" x14ac:dyDescent="0.25">
      <c r="A79" s="70"/>
      <c r="B79" s="70"/>
      <c r="C79" s="70"/>
      <c r="D79" s="70"/>
      <c r="E79" s="70"/>
      <c r="F79" s="4" t="s">
        <v>48</v>
      </c>
      <c r="G79" s="4">
        <v>100</v>
      </c>
    </row>
    <row r="80" spans="1:7" x14ac:dyDescent="0.25">
      <c r="A80" s="70"/>
      <c r="B80" s="70"/>
      <c r="C80" s="70"/>
      <c r="D80" s="70"/>
      <c r="E80" s="70"/>
      <c r="F80" s="4" t="s">
        <v>49</v>
      </c>
      <c r="G80" s="4">
        <v>41</v>
      </c>
    </row>
    <row r="81" spans="1:7" x14ac:dyDescent="0.25">
      <c r="A81" s="71"/>
      <c r="B81" s="71"/>
      <c r="C81" s="71"/>
      <c r="D81" s="71"/>
      <c r="E81" s="71"/>
      <c r="F81" s="4" t="s">
        <v>50</v>
      </c>
      <c r="G81" s="4">
        <v>41</v>
      </c>
    </row>
    <row r="82" spans="1:7" x14ac:dyDescent="0.25">
      <c r="A82" s="5"/>
      <c r="B82" s="67" t="s">
        <v>378</v>
      </c>
      <c r="C82" s="67" t="s">
        <v>379</v>
      </c>
      <c r="D82" s="67" t="s">
        <v>53</v>
      </c>
      <c r="E82" s="67" t="s">
        <v>82</v>
      </c>
      <c r="F82" s="4" t="s">
        <v>55</v>
      </c>
      <c r="G82" s="4">
        <v>42.94</v>
      </c>
    </row>
    <row r="83" spans="1:7" ht="40.5" x14ac:dyDescent="0.25">
      <c r="A83" s="6" t="s">
        <v>380</v>
      </c>
      <c r="B83" s="68"/>
      <c r="C83" s="68"/>
      <c r="D83" s="68"/>
      <c r="E83" s="68"/>
      <c r="F83" s="4" t="s">
        <v>57</v>
      </c>
      <c r="G83" s="7" t="s">
        <v>381</v>
      </c>
    </row>
    <row r="84" spans="1:7" x14ac:dyDescent="0.25">
      <c r="A84" s="69" t="s">
        <v>42</v>
      </c>
      <c r="B84" s="69" t="s">
        <v>43</v>
      </c>
      <c r="C84" s="69" t="s">
        <v>44</v>
      </c>
      <c r="D84" s="69" t="s">
        <v>45</v>
      </c>
      <c r="E84" s="69" t="s">
        <v>46</v>
      </c>
      <c r="F84" s="4" t="s">
        <v>47</v>
      </c>
      <c r="G84" s="4">
        <v>100</v>
      </c>
    </row>
    <row r="85" spans="1:7" x14ac:dyDescent="0.25">
      <c r="A85" s="70"/>
      <c r="B85" s="70"/>
      <c r="C85" s="70"/>
      <c r="D85" s="70"/>
      <c r="E85" s="70"/>
      <c r="F85" s="4" t="s">
        <v>48</v>
      </c>
      <c r="G85" s="4">
        <v>100</v>
      </c>
    </row>
    <row r="86" spans="1:7" x14ac:dyDescent="0.25">
      <c r="A86" s="70"/>
      <c r="B86" s="70"/>
      <c r="C86" s="70"/>
      <c r="D86" s="70"/>
      <c r="E86" s="70"/>
      <c r="F86" s="4" t="s">
        <v>49</v>
      </c>
      <c r="G86" s="4">
        <v>40.94</v>
      </c>
    </row>
    <row r="87" spans="1:7" x14ac:dyDescent="0.25">
      <c r="A87" s="71"/>
      <c r="B87" s="71"/>
      <c r="C87" s="71"/>
      <c r="D87" s="71"/>
      <c r="E87" s="71"/>
      <c r="F87" s="4" t="s">
        <v>50</v>
      </c>
      <c r="G87" s="4">
        <v>40.94</v>
      </c>
    </row>
    <row r="88" spans="1:7" x14ac:dyDescent="0.25">
      <c r="A88" s="5"/>
      <c r="B88" s="67" t="s">
        <v>378</v>
      </c>
      <c r="C88" s="67" t="s">
        <v>382</v>
      </c>
      <c r="D88" s="67" t="s">
        <v>53</v>
      </c>
      <c r="E88" s="67" t="s">
        <v>82</v>
      </c>
      <c r="F88" s="4" t="s">
        <v>55</v>
      </c>
      <c r="G88" s="4">
        <v>41.25</v>
      </c>
    </row>
    <row r="89" spans="1:7" ht="40.5" x14ac:dyDescent="0.25">
      <c r="A89" s="6" t="s">
        <v>383</v>
      </c>
      <c r="B89" s="68"/>
      <c r="C89" s="68"/>
      <c r="D89" s="68"/>
      <c r="E89" s="68"/>
      <c r="F89" s="4" t="s">
        <v>57</v>
      </c>
      <c r="G89" s="7" t="s">
        <v>384</v>
      </c>
    </row>
    <row r="90" spans="1:7" x14ac:dyDescent="0.25">
      <c r="A90" s="69" t="s">
        <v>42</v>
      </c>
      <c r="B90" s="69" t="s">
        <v>43</v>
      </c>
      <c r="C90" s="69" t="s">
        <v>44</v>
      </c>
      <c r="D90" s="69" t="s">
        <v>45</v>
      </c>
      <c r="E90" s="69" t="s">
        <v>46</v>
      </c>
      <c r="F90" s="4" t="s">
        <v>47</v>
      </c>
      <c r="G90" s="4">
        <v>100</v>
      </c>
    </row>
    <row r="91" spans="1:7" x14ac:dyDescent="0.25">
      <c r="A91" s="70"/>
      <c r="B91" s="70"/>
      <c r="C91" s="70"/>
      <c r="D91" s="70"/>
      <c r="E91" s="70"/>
      <c r="F91" s="4" t="s">
        <v>48</v>
      </c>
      <c r="G91" s="4">
        <v>100</v>
      </c>
    </row>
    <row r="92" spans="1:7" x14ac:dyDescent="0.25">
      <c r="A92" s="70"/>
      <c r="B92" s="70"/>
      <c r="C92" s="70"/>
      <c r="D92" s="70"/>
      <c r="E92" s="70"/>
      <c r="F92" s="4" t="s">
        <v>49</v>
      </c>
      <c r="G92" s="4">
        <v>41.02</v>
      </c>
    </row>
    <row r="93" spans="1:7" x14ac:dyDescent="0.25">
      <c r="A93" s="71"/>
      <c r="B93" s="71"/>
      <c r="C93" s="71"/>
      <c r="D93" s="71"/>
      <c r="E93" s="71"/>
      <c r="F93" s="4" t="s">
        <v>50</v>
      </c>
      <c r="G93" s="4">
        <v>41.02</v>
      </c>
    </row>
    <row r="94" spans="1:7" x14ac:dyDescent="0.25">
      <c r="A94" s="5"/>
      <c r="B94" s="67" t="s">
        <v>378</v>
      </c>
      <c r="C94" s="67" t="s">
        <v>385</v>
      </c>
      <c r="D94" s="67" t="s">
        <v>53</v>
      </c>
      <c r="E94" s="67" t="s">
        <v>359</v>
      </c>
      <c r="F94" s="4" t="s">
        <v>55</v>
      </c>
      <c r="G94" s="4">
        <v>48.12</v>
      </c>
    </row>
    <row r="95" spans="1:7" ht="40.5" x14ac:dyDescent="0.25">
      <c r="A95" s="6" t="s">
        <v>386</v>
      </c>
      <c r="B95" s="68"/>
      <c r="C95" s="68"/>
      <c r="D95" s="68"/>
      <c r="E95" s="68"/>
      <c r="F95" s="4" t="s">
        <v>57</v>
      </c>
      <c r="G95" s="7" t="s">
        <v>387</v>
      </c>
    </row>
    <row r="96" spans="1:7" x14ac:dyDescent="0.25">
      <c r="A96" s="69" t="s">
        <v>42</v>
      </c>
      <c r="B96" s="69" t="s">
        <v>43</v>
      </c>
      <c r="C96" s="69" t="s">
        <v>44</v>
      </c>
      <c r="D96" s="69" t="s">
        <v>45</v>
      </c>
      <c r="E96" s="69" t="s">
        <v>46</v>
      </c>
      <c r="F96" s="4" t="s">
        <v>47</v>
      </c>
      <c r="G96" s="4">
        <v>100</v>
      </c>
    </row>
    <row r="97" spans="1:7" x14ac:dyDescent="0.25">
      <c r="A97" s="70"/>
      <c r="B97" s="70"/>
      <c r="C97" s="70"/>
      <c r="D97" s="70"/>
      <c r="E97" s="70"/>
      <c r="F97" s="4" t="s">
        <v>48</v>
      </c>
      <c r="G97" s="4">
        <v>100</v>
      </c>
    </row>
    <row r="98" spans="1:7" x14ac:dyDescent="0.25">
      <c r="A98" s="70"/>
      <c r="B98" s="70"/>
      <c r="C98" s="70"/>
      <c r="D98" s="70"/>
      <c r="E98" s="70"/>
      <c r="F98" s="4" t="s">
        <v>49</v>
      </c>
      <c r="G98" s="4">
        <v>40.98</v>
      </c>
    </row>
    <row r="99" spans="1:7" x14ac:dyDescent="0.25">
      <c r="A99" s="71"/>
      <c r="B99" s="71"/>
      <c r="C99" s="71"/>
      <c r="D99" s="71"/>
      <c r="E99" s="71"/>
      <c r="F99" s="4" t="s">
        <v>50</v>
      </c>
      <c r="G99" s="4">
        <v>40.98</v>
      </c>
    </row>
    <row r="100" spans="1:7" x14ac:dyDescent="0.25">
      <c r="A100" s="5"/>
      <c r="B100" s="67" t="s">
        <v>378</v>
      </c>
      <c r="C100" s="67" t="s">
        <v>388</v>
      </c>
      <c r="D100" s="67" t="s">
        <v>53</v>
      </c>
      <c r="E100" s="67" t="s">
        <v>82</v>
      </c>
      <c r="F100" s="4" t="s">
        <v>55</v>
      </c>
      <c r="G100" s="4">
        <v>56.59</v>
      </c>
    </row>
    <row r="101" spans="1:7" ht="40.5" x14ac:dyDescent="0.25">
      <c r="A101" s="6" t="s">
        <v>389</v>
      </c>
      <c r="B101" s="68"/>
      <c r="C101" s="68"/>
      <c r="D101" s="68"/>
      <c r="E101" s="68"/>
      <c r="F101" s="4" t="s">
        <v>57</v>
      </c>
      <c r="G101" s="7" t="s">
        <v>390</v>
      </c>
    </row>
    <row r="102" spans="1:7" x14ac:dyDescent="0.25">
      <c r="A102" s="72" t="s">
        <v>93</v>
      </c>
      <c r="B102" s="73"/>
      <c r="C102" s="73"/>
      <c r="D102" s="73"/>
      <c r="E102" s="73"/>
      <c r="F102" s="73"/>
      <c r="G102" s="74"/>
    </row>
    <row r="103" spans="1:7" x14ac:dyDescent="0.25">
      <c r="A103" s="75" t="s">
        <v>40</v>
      </c>
      <c r="B103" s="76"/>
      <c r="C103" s="76"/>
      <c r="D103" s="76"/>
      <c r="E103" s="77"/>
      <c r="F103" s="75" t="s">
        <v>41</v>
      </c>
      <c r="G103" s="77"/>
    </row>
    <row r="104" spans="1:7" x14ac:dyDescent="0.25">
      <c r="A104" s="69" t="s">
        <v>42</v>
      </c>
      <c r="B104" s="69" t="s">
        <v>43</v>
      </c>
      <c r="C104" s="69" t="s">
        <v>44</v>
      </c>
      <c r="D104" s="69" t="s">
        <v>45</v>
      </c>
      <c r="E104" s="69" t="s">
        <v>46</v>
      </c>
      <c r="F104" s="4" t="s">
        <v>47</v>
      </c>
      <c r="G104" s="4">
        <v>100</v>
      </c>
    </row>
    <row r="105" spans="1:7" x14ac:dyDescent="0.25">
      <c r="A105" s="70"/>
      <c r="B105" s="70"/>
      <c r="C105" s="70"/>
      <c r="D105" s="70"/>
      <c r="E105" s="70"/>
      <c r="F105" s="4" t="s">
        <v>48</v>
      </c>
      <c r="G105" s="4">
        <v>100</v>
      </c>
    </row>
    <row r="106" spans="1:7" x14ac:dyDescent="0.25">
      <c r="A106" s="70"/>
      <c r="B106" s="70"/>
      <c r="C106" s="70"/>
      <c r="D106" s="70"/>
      <c r="E106" s="70"/>
      <c r="F106" s="4" t="s">
        <v>49</v>
      </c>
      <c r="G106" s="4">
        <v>41.11</v>
      </c>
    </row>
    <row r="107" spans="1:7" x14ac:dyDescent="0.25">
      <c r="A107" s="71"/>
      <c r="B107" s="71"/>
      <c r="C107" s="71"/>
      <c r="D107" s="71"/>
      <c r="E107" s="71"/>
      <c r="F107" s="4" t="s">
        <v>50</v>
      </c>
      <c r="G107" s="4">
        <v>41.11</v>
      </c>
    </row>
    <row r="108" spans="1:7" x14ac:dyDescent="0.25">
      <c r="A108" s="5"/>
      <c r="B108" s="67" t="s">
        <v>391</v>
      </c>
      <c r="C108" s="67" t="s">
        <v>392</v>
      </c>
      <c r="D108" s="67" t="s">
        <v>393</v>
      </c>
      <c r="E108" s="67" t="s">
        <v>82</v>
      </c>
      <c r="F108" s="4" t="s">
        <v>55</v>
      </c>
      <c r="G108" s="4">
        <v>27.22</v>
      </c>
    </row>
    <row r="109" spans="1:7" ht="27" x14ac:dyDescent="0.25">
      <c r="A109" s="6" t="s">
        <v>394</v>
      </c>
      <c r="B109" s="68"/>
      <c r="C109" s="68"/>
      <c r="D109" s="68"/>
      <c r="E109" s="68"/>
      <c r="F109" s="4" t="s">
        <v>57</v>
      </c>
      <c r="G109" s="7" t="s">
        <v>395</v>
      </c>
    </row>
    <row r="110" spans="1:7" x14ac:dyDescent="0.25">
      <c r="A110" s="69" t="s">
        <v>42</v>
      </c>
      <c r="B110" s="69" t="s">
        <v>43</v>
      </c>
      <c r="C110" s="69" t="s">
        <v>44</v>
      </c>
      <c r="D110" s="69" t="s">
        <v>45</v>
      </c>
      <c r="E110" s="69" t="s">
        <v>46</v>
      </c>
      <c r="F110" s="4" t="s">
        <v>47</v>
      </c>
      <c r="G110" s="4">
        <v>100</v>
      </c>
    </row>
    <row r="111" spans="1:7" x14ac:dyDescent="0.25">
      <c r="A111" s="70"/>
      <c r="B111" s="70"/>
      <c r="C111" s="70"/>
      <c r="D111" s="70"/>
      <c r="E111" s="70"/>
      <c r="F111" s="4" t="s">
        <v>48</v>
      </c>
      <c r="G111" s="4">
        <v>100</v>
      </c>
    </row>
    <row r="112" spans="1:7" x14ac:dyDescent="0.25">
      <c r="A112" s="70"/>
      <c r="B112" s="70"/>
      <c r="C112" s="70"/>
      <c r="D112" s="70"/>
      <c r="E112" s="70"/>
      <c r="F112" s="4" t="s">
        <v>49</v>
      </c>
      <c r="G112" s="4">
        <v>40</v>
      </c>
    </row>
    <row r="113" spans="1:7" x14ac:dyDescent="0.25">
      <c r="A113" s="71"/>
      <c r="B113" s="71"/>
      <c r="C113" s="71"/>
      <c r="D113" s="71"/>
      <c r="E113" s="71"/>
      <c r="F113" s="4" t="s">
        <v>50</v>
      </c>
      <c r="G113" s="4">
        <v>40</v>
      </c>
    </row>
    <row r="114" spans="1:7" x14ac:dyDescent="0.25">
      <c r="A114" s="5"/>
      <c r="B114" s="67" t="s">
        <v>396</v>
      </c>
      <c r="C114" s="67" t="s">
        <v>397</v>
      </c>
      <c r="D114" s="67" t="s">
        <v>53</v>
      </c>
      <c r="E114" s="67" t="s">
        <v>90</v>
      </c>
      <c r="F114" s="4" t="s">
        <v>55</v>
      </c>
      <c r="G114" s="4">
        <v>40</v>
      </c>
    </row>
    <row r="115" spans="1:7" ht="54" x14ac:dyDescent="0.25">
      <c r="A115" s="6" t="s">
        <v>398</v>
      </c>
      <c r="B115" s="68"/>
      <c r="C115" s="68"/>
      <c r="D115" s="68"/>
      <c r="E115" s="68"/>
      <c r="F115" s="4" t="s">
        <v>57</v>
      </c>
      <c r="G115" s="7" t="s">
        <v>245</v>
      </c>
    </row>
    <row r="116" spans="1:7" x14ac:dyDescent="0.25">
      <c r="A116" s="69" t="s">
        <v>42</v>
      </c>
      <c r="B116" s="69" t="s">
        <v>43</v>
      </c>
      <c r="C116" s="69" t="s">
        <v>44</v>
      </c>
      <c r="D116" s="69" t="s">
        <v>45</v>
      </c>
      <c r="E116" s="69" t="s">
        <v>46</v>
      </c>
      <c r="F116" s="4" t="s">
        <v>47</v>
      </c>
      <c r="G116" s="4">
        <v>100</v>
      </c>
    </row>
    <row r="117" spans="1:7" x14ac:dyDescent="0.25">
      <c r="A117" s="70"/>
      <c r="B117" s="70"/>
      <c r="C117" s="70"/>
      <c r="D117" s="70"/>
      <c r="E117" s="70"/>
      <c r="F117" s="4" t="s">
        <v>48</v>
      </c>
      <c r="G117" s="4">
        <v>100</v>
      </c>
    </row>
    <row r="118" spans="1:7" x14ac:dyDescent="0.25">
      <c r="A118" s="70"/>
      <c r="B118" s="70"/>
      <c r="C118" s="70"/>
      <c r="D118" s="70"/>
      <c r="E118" s="70"/>
      <c r="F118" s="4" t="s">
        <v>49</v>
      </c>
      <c r="G118" s="4">
        <v>40.909999999999997</v>
      </c>
    </row>
    <row r="119" spans="1:7" x14ac:dyDescent="0.25">
      <c r="A119" s="71"/>
      <c r="B119" s="71"/>
      <c r="C119" s="71"/>
      <c r="D119" s="71"/>
      <c r="E119" s="71"/>
      <c r="F119" s="4" t="s">
        <v>50</v>
      </c>
      <c r="G119" s="4">
        <v>40.909999999999997</v>
      </c>
    </row>
    <row r="120" spans="1:7" x14ac:dyDescent="0.25">
      <c r="A120" s="5"/>
      <c r="B120" s="67" t="s">
        <v>399</v>
      </c>
      <c r="C120" s="67" t="s">
        <v>400</v>
      </c>
      <c r="D120" s="67" t="s">
        <v>53</v>
      </c>
      <c r="E120" s="67" t="s">
        <v>90</v>
      </c>
      <c r="F120" s="4" t="s">
        <v>55</v>
      </c>
      <c r="G120" s="4">
        <v>40.909999999999997</v>
      </c>
    </row>
    <row r="121" spans="1:7" ht="27" x14ac:dyDescent="0.25">
      <c r="A121" s="6" t="s">
        <v>401</v>
      </c>
      <c r="B121" s="68"/>
      <c r="C121" s="68"/>
      <c r="D121" s="68"/>
      <c r="E121" s="68"/>
      <c r="F121" s="4" t="s">
        <v>57</v>
      </c>
      <c r="G121" s="7" t="s">
        <v>245</v>
      </c>
    </row>
    <row r="122" spans="1:7" x14ac:dyDescent="0.25">
      <c r="A122" s="69" t="s">
        <v>42</v>
      </c>
      <c r="B122" s="69" t="s">
        <v>43</v>
      </c>
      <c r="C122" s="69" t="s">
        <v>44</v>
      </c>
      <c r="D122" s="69" t="s">
        <v>45</v>
      </c>
      <c r="E122" s="69" t="s">
        <v>46</v>
      </c>
      <c r="F122" s="4" t="s">
        <v>47</v>
      </c>
      <c r="G122" s="4">
        <v>100</v>
      </c>
    </row>
    <row r="123" spans="1:7" x14ac:dyDescent="0.25">
      <c r="A123" s="70"/>
      <c r="B123" s="70"/>
      <c r="C123" s="70"/>
      <c r="D123" s="70"/>
      <c r="E123" s="70"/>
      <c r="F123" s="4" t="s">
        <v>48</v>
      </c>
      <c r="G123" s="4">
        <v>100</v>
      </c>
    </row>
    <row r="124" spans="1:7" x14ac:dyDescent="0.25">
      <c r="A124" s="70"/>
      <c r="B124" s="70"/>
      <c r="C124" s="70"/>
      <c r="D124" s="70"/>
      <c r="E124" s="70"/>
      <c r="F124" s="4" t="s">
        <v>49</v>
      </c>
      <c r="G124" s="4">
        <v>32</v>
      </c>
    </row>
    <row r="125" spans="1:7" x14ac:dyDescent="0.25">
      <c r="A125" s="71"/>
      <c r="B125" s="71"/>
      <c r="C125" s="71"/>
      <c r="D125" s="71"/>
      <c r="E125" s="71"/>
      <c r="F125" s="4" t="s">
        <v>50</v>
      </c>
      <c r="G125" s="4">
        <v>32</v>
      </c>
    </row>
    <row r="126" spans="1:7" x14ac:dyDescent="0.25">
      <c r="A126" s="5"/>
      <c r="B126" s="67" t="s">
        <v>399</v>
      </c>
      <c r="C126" s="67" t="s">
        <v>402</v>
      </c>
      <c r="D126" s="67" t="s">
        <v>53</v>
      </c>
      <c r="E126" s="67" t="s">
        <v>82</v>
      </c>
      <c r="F126" s="4" t="s">
        <v>55</v>
      </c>
      <c r="G126" s="4">
        <v>18.600000000000001</v>
      </c>
    </row>
    <row r="127" spans="1:7" ht="40.5" x14ac:dyDescent="0.25">
      <c r="A127" s="6" t="s">
        <v>403</v>
      </c>
      <c r="B127" s="68"/>
      <c r="C127" s="68"/>
      <c r="D127" s="68"/>
      <c r="E127" s="68"/>
      <c r="F127" s="4" t="s">
        <v>57</v>
      </c>
      <c r="G127" s="7" t="s">
        <v>404</v>
      </c>
    </row>
    <row r="128" spans="1:7" x14ac:dyDescent="0.25">
      <c r="A128" s="69" t="s">
        <v>42</v>
      </c>
      <c r="B128" s="69" t="s">
        <v>43</v>
      </c>
      <c r="C128" s="69" t="s">
        <v>44</v>
      </c>
      <c r="D128" s="69" t="s">
        <v>45</v>
      </c>
      <c r="E128" s="69" t="s">
        <v>46</v>
      </c>
      <c r="F128" s="4" t="s">
        <v>47</v>
      </c>
      <c r="G128" s="4">
        <v>100</v>
      </c>
    </row>
    <row r="129" spans="1:7" x14ac:dyDescent="0.25">
      <c r="A129" s="70"/>
      <c r="B129" s="70"/>
      <c r="C129" s="70"/>
      <c r="D129" s="70"/>
      <c r="E129" s="70"/>
      <c r="F129" s="4" t="s">
        <v>48</v>
      </c>
      <c r="G129" s="4">
        <v>100</v>
      </c>
    </row>
    <row r="130" spans="1:7" x14ac:dyDescent="0.25">
      <c r="A130" s="70"/>
      <c r="B130" s="70"/>
      <c r="C130" s="70"/>
      <c r="D130" s="70"/>
      <c r="E130" s="70"/>
      <c r="F130" s="4" t="s">
        <v>49</v>
      </c>
      <c r="G130" s="4">
        <v>40.85</v>
      </c>
    </row>
    <row r="131" spans="1:7" x14ac:dyDescent="0.25">
      <c r="A131" s="71"/>
      <c r="B131" s="71"/>
      <c r="C131" s="71"/>
      <c r="D131" s="71"/>
      <c r="E131" s="71"/>
      <c r="F131" s="4" t="s">
        <v>50</v>
      </c>
      <c r="G131" s="4">
        <v>40.85</v>
      </c>
    </row>
    <row r="132" spans="1:7" x14ac:dyDescent="0.25">
      <c r="A132" s="5"/>
      <c r="B132" s="67" t="s">
        <v>399</v>
      </c>
      <c r="C132" s="67" t="s">
        <v>405</v>
      </c>
      <c r="D132" s="67" t="s">
        <v>53</v>
      </c>
      <c r="E132" s="67" t="s">
        <v>90</v>
      </c>
      <c r="F132" s="4" t="s">
        <v>55</v>
      </c>
      <c r="G132" s="4">
        <v>56.69</v>
      </c>
    </row>
    <row r="133" spans="1:7" ht="27" x14ac:dyDescent="0.25">
      <c r="A133" s="6" t="s">
        <v>406</v>
      </c>
      <c r="B133" s="68"/>
      <c r="C133" s="68"/>
      <c r="D133" s="68"/>
      <c r="E133" s="68"/>
      <c r="F133" s="4" t="s">
        <v>57</v>
      </c>
      <c r="G133" s="7" t="s">
        <v>407</v>
      </c>
    </row>
    <row r="134" spans="1:7" x14ac:dyDescent="0.25">
      <c r="A134" s="69" t="s">
        <v>42</v>
      </c>
      <c r="B134" s="69" t="s">
        <v>43</v>
      </c>
      <c r="C134" s="69" t="s">
        <v>44</v>
      </c>
      <c r="D134" s="69" t="s">
        <v>45</v>
      </c>
      <c r="E134" s="69" t="s">
        <v>46</v>
      </c>
      <c r="F134" s="4" t="s">
        <v>47</v>
      </c>
      <c r="G134" s="4">
        <v>100</v>
      </c>
    </row>
    <row r="135" spans="1:7" x14ac:dyDescent="0.25">
      <c r="A135" s="70"/>
      <c r="B135" s="70"/>
      <c r="C135" s="70"/>
      <c r="D135" s="70"/>
      <c r="E135" s="70"/>
      <c r="F135" s="4" t="s">
        <v>48</v>
      </c>
      <c r="G135" s="4">
        <v>100</v>
      </c>
    </row>
    <row r="136" spans="1:7" x14ac:dyDescent="0.25">
      <c r="A136" s="70"/>
      <c r="B136" s="70"/>
      <c r="C136" s="70"/>
      <c r="D136" s="70"/>
      <c r="E136" s="70"/>
      <c r="F136" s="4" t="s">
        <v>49</v>
      </c>
      <c r="G136" s="4">
        <v>41.12</v>
      </c>
    </row>
    <row r="137" spans="1:7" x14ac:dyDescent="0.25">
      <c r="A137" s="71"/>
      <c r="B137" s="71"/>
      <c r="C137" s="71"/>
      <c r="D137" s="71"/>
      <c r="E137" s="71"/>
      <c r="F137" s="4" t="s">
        <v>50</v>
      </c>
      <c r="G137" s="4">
        <v>41.12</v>
      </c>
    </row>
    <row r="138" spans="1:7" x14ac:dyDescent="0.25">
      <c r="A138" s="5"/>
      <c r="B138" s="67" t="s">
        <v>408</v>
      </c>
      <c r="C138" s="67" t="s">
        <v>409</v>
      </c>
      <c r="D138" s="67" t="s">
        <v>53</v>
      </c>
      <c r="E138" s="67" t="s">
        <v>82</v>
      </c>
      <c r="F138" s="4" t="s">
        <v>55</v>
      </c>
      <c r="G138" s="4">
        <v>43.42</v>
      </c>
    </row>
    <row r="139" spans="1:7" ht="40.5" x14ac:dyDescent="0.25">
      <c r="A139" s="6" t="s">
        <v>410</v>
      </c>
      <c r="B139" s="68"/>
      <c r="C139" s="68"/>
      <c r="D139" s="68"/>
      <c r="E139" s="68"/>
      <c r="F139" s="4" t="s">
        <v>57</v>
      </c>
      <c r="G139" s="7" t="s">
        <v>411</v>
      </c>
    </row>
    <row r="140" spans="1:7" x14ac:dyDescent="0.25">
      <c r="A140" s="69" t="s">
        <v>42</v>
      </c>
      <c r="B140" s="69" t="s">
        <v>43</v>
      </c>
      <c r="C140" s="69" t="s">
        <v>44</v>
      </c>
      <c r="D140" s="69" t="s">
        <v>45</v>
      </c>
      <c r="E140" s="69" t="s">
        <v>46</v>
      </c>
      <c r="F140" s="4" t="s">
        <v>47</v>
      </c>
      <c r="G140" s="4">
        <v>100</v>
      </c>
    </row>
    <row r="141" spans="1:7" x14ac:dyDescent="0.25">
      <c r="A141" s="70"/>
      <c r="B141" s="70"/>
      <c r="C141" s="70"/>
      <c r="D141" s="70"/>
      <c r="E141" s="70"/>
      <c r="F141" s="4" t="s">
        <v>48</v>
      </c>
      <c r="G141" s="4">
        <v>100</v>
      </c>
    </row>
    <row r="142" spans="1:7" x14ac:dyDescent="0.25">
      <c r="A142" s="70"/>
      <c r="B142" s="70"/>
      <c r="C142" s="70"/>
      <c r="D142" s="70"/>
      <c r="E142" s="70"/>
      <c r="F142" s="4" t="s">
        <v>49</v>
      </c>
      <c r="G142" s="4">
        <v>40.97</v>
      </c>
    </row>
    <row r="143" spans="1:7" x14ac:dyDescent="0.25">
      <c r="A143" s="71"/>
      <c r="B143" s="71"/>
      <c r="C143" s="71"/>
      <c r="D143" s="71"/>
      <c r="E143" s="71"/>
      <c r="F143" s="4" t="s">
        <v>50</v>
      </c>
      <c r="G143" s="4">
        <v>40.97</v>
      </c>
    </row>
    <row r="144" spans="1:7" x14ac:dyDescent="0.25">
      <c r="A144" s="5"/>
      <c r="B144" s="67" t="s">
        <v>408</v>
      </c>
      <c r="C144" s="67" t="s">
        <v>412</v>
      </c>
      <c r="D144" s="67" t="s">
        <v>53</v>
      </c>
      <c r="E144" s="67" t="s">
        <v>82</v>
      </c>
      <c r="F144" s="4" t="s">
        <v>55</v>
      </c>
      <c r="G144" s="4">
        <v>52.2</v>
      </c>
    </row>
    <row r="145" spans="1:7" ht="40.5" x14ac:dyDescent="0.25">
      <c r="A145" s="6" t="s">
        <v>413</v>
      </c>
      <c r="B145" s="68"/>
      <c r="C145" s="68"/>
      <c r="D145" s="68"/>
      <c r="E145" s="68"/>
      <c r="F145" s="4" t="s">
        <v>57</v>
      </c>
      <c r="G145" s="7" t="s">
        <v>414</v>
      </c>
    </row>
    <row r="146" spans="1:7" x14ac:dyDescent="0.25">
      <c r="A146" s="69" t="s">
        <v>42</v>
      </c>
      <c r="B146" s="69" t="s">
        <v>43</v>
      </c>
      <c r="C146" s="69" t="s">
        <v>44</v>
      </c>
      <c r="D146" s="69" t="s">
        <v>45</v>
      </c>
      <c r="E146" s="69" t="s">
        <v>46</v>
      </c>
      <c r="F146" s="4" t="s">
        <v>47</v>
      </c>
      <c r="G146" s="4">
        <v>100</v>
      </c>
    </row>
    <row r="147" spans="1:7" x14ac:dyDescent="0.25">
      <c r="A147" s="70"/>
      <c r="B147" s="70"/>
      <c r="C147" s="70"/>
      <c r="D147" s="70"/>
      <c r="E147" s="70"/>
      <c r="F147" s="4" t="s">
        <v>48</v>
      </c>
      <c r="G147" s="4">
        <v>100</v>
      </c>
    </row>
    <row r="148" spans="1:7" x14ac:dyDescent="0.25">
      <c r="A148" s="70"/>
      <c r="B148" s="70"/>
      <c r="C148" s="70"/>
      <c r="D148" s="70"/>
      <c r="E148" s="70"/>
      <c r="F148" s="4" t="s">
        <v>49</v>
      </c>
      <c r="G148" s="4">
        <v>41</v>
      </c>
    </row>
    <row r="149" spans="1:7" x14ac:dyDescent="0.25">
      <c r="A149" s="71"/>
      <c r="B149" s="71"/>
      <c r="C149" s="71"/>
      <c r="D149" s="71"/>
      <c r="E149" s="71"/>
      <c r="F149" s="4" t="s">
        <v>50</v>
      </c>
      <c r="G149" s="4">
        <v>41</v>
      </c>
    </row>
    <row r="150" spans="1:7" x14ac:dyDescent="0.25">
      <c r="A150" s="5"/>
      <c r="B150" s="67" t="s">
        <v>408</v>
      </c>
      <c r="C150" s="67" t="s">
        <v>415</v>
      </c>
      <c r="D150" s="67" t="s">
        <v>53</v>
      </c>
      <c r="E150" s="67" t="s">
        <v>90</v>
      </c>
      <c r="F150" s="4" t="s">
        <v>55</v>
      </c>
      <c r="G150" s="4">
        <v>42.94</v>
      </c>
    </row>
    <row r="151" spans="1:7" ht="40.5" x14ac:dyDescent="0.25">
      <c r="A151" s="6" t="s">
        <v>416</v>
      </c>
      <c r="B151" s="68"/>
      <c r="C151" s="68"/>
      <c r="D151" s="68"/>
      <c r="E151" s="68"/>
      <c r="F151" s="4" t="s">
        <v>57</v>
      </c>
      <c r="G151" s="7" t="s">
        <v>381</v>
      </c>
    </row>
    <row r="152" spans="1:7" x14ac:dyDescent="0.25">
      <c r="A152" s="69" t="s">
        <v>42</v>
      </c>
      <c r="B152" s="69" t="s">
        <v>43</v>
      </c>
      <c r="C152" s="69" t="s">
        <v>44</v>
      </c>
      <c r="D152" s="69" t="s">
        <v>45</v>
      </c>
      <c r="E152" s="69" t="s">
        <v>46</v>
      </c>
      <c r="F152" s="4" t="s">
        <v>47</v>
      </c>
      <c r="G152" s="4">
        <v>100</v>
      </c>
    </row>
    <row r="153" spans="1:7" x14ac:dyDescent="0.25">
      <c r="A153" s="70"/>
      <c r="B153" s="70"/>
      <c r="C153" s="70"/>
      <c r="D153" s="70"/>
      <c r="E153" s="70"/>
      <c r="F153" s="4" t="s">
        <v>48</v>
      </c>
      <c r="G153" s="4">
        <v>100</v>
      </c>
    </row>
    <row r="154" spans="1:7" x14ac:dyDescent="0.25">
      <c r="A154" s="70"/>
      <c r="B154" s="70"/>
      <c r="C154" s="70"/>
      <c r="D154" s="70"/>
      <c r="E154" s="70"/>
      <c r="F154" s="4" t="s">
        <v>49</v>
      </c>
      <c r="G154" s="4">
        <v>35.53</v>
      </c>
    </row>
    <row r="155" spans="1:7" x14ac:dyDescent="0.25">
      <c r="A155" s="71"/>
      <c r="B155" s="71"/>
      <c r="C155" s="71"/>
      <c r="D155" s="71"/>
      <c r="E155" s="71"/>
      <c r="F155" s="4" t="s">
        <v>50</v>
      </c>
      <c r="G155" s="4">
        <v>35.53</v>
      </c>
    </row>
    <row r="156" spans="1:7" x14ac:dyDescent="0.25">
      <c r="A156" s="5"/>
      <c r="B156" s="67" t="s">
        <v>417</v>
      </c>
      <c r="C156" s="67" t="s">
        <v>418</v>
      </c>
      <c r="D156" s="67" t="s">
        <v>53</v>
      </c>
      <c r="E156" s="67" t="s">
        <v>90</v>
      </c>
      <c r="F156" s="4" t="s">
        <v>55</v>
      </c>
      <c r="G156" s="4">
        <v>60.53</v>
      </c>
    </row>
    <row r="157" spans="1:7" ht="54" x14ac:dyDescent="0.25">
      <c r="A157" s="6" t="s">
        <v>419</v>
      </c>
      <c r="B157" s="68"/>
      <c r="C157" s="68"/>
      <c r="D157" s="68"/>
      <c r="E157" s="68"/>
      <c r="F157" s="4" t="s">
        <v>57</v>
      </c>
      <c r="G157" s="7" t="s">
        <v>377</v>
      </c>
    </row>
    <row r="158" spans="1:7" x14ac:dyDescent="0.25">
      <c r="A158" s="69" t="s">
        <v>42</v>
      </c>
      <c r="B158" s="69" t="s">
        <v>43</v>
      </c>
      <c r="C158" s="69" t="s">
        <v>44</v>
      </c>
      <c r="D158" s="69" t="s">
        <v>45</v>
      </c>
      <c r="E158" s="69" t="s">
        <v>46</v>
      </c>
      <c r="F158" s="4" t="s">
        <v>47</v>
      </c>
      <c r="G158" s="4">
        <v>100</v>
      </c>
    </row>
    <row r="159" spans="1:7" x14ac:dyDescent="0.25">
      <c r="A159" s="70"/>
      <c r="B159" s="70"/>
      <c r="C159" s="70"/>
      <c r="D159" s="70"/>
      <c r="E159" s="70"/>
      <c r="F159" s="4" t="s">
        <v>48</v>
      </c>
      <c r="G159" s="4">
        <v>100</v>
      </c>
    </row>
    <row r="160" spans="1:7" x14ac:dyDescent="0.25">
      <c r="A160" s="70"/>
      <c r="B160" s="70"/>
      <c r="C160" s="70"/>
      <c r="D160" s="70"/>
      <c r="E160" s="70"/>
      <c r="F160" s="4" t="s">
        <v>49</v>
      </c>
      <c r="G160" s="4">
        <v>41</v>
      </c>
    </row>
    <row r="161" spans="1:7" x14ac:dyDescent="0.25">
      <c r="A161" s="71"/>
      <c r="B161" s="71"/>
      <c r="C161" s="71"/>
      <c r="D161" s="71"/>
      <c r="E161" s="71"/>
      <c r="F161" s="4" t="s">
        <v>50</v>
      </c>
      <c r="G161" s="4">
        <v>41</v>
      </c>
    </row>
    <row r="162" spans="1:7" x14ac:dyDescent="0.25">
      <c r="A162" s="5"/>
      <c r="B162" s="67" t="s">
        <v>420</v>
      </c>
      <c r="C162" s="67" t="s">
        <v>421</v>
      </c>
      <c r="D162" s="67" t="s">
        <v>53</v>
      </c>
      <c r="E162" s="67" t="s">
        <v>82</v>
      </c>
      <c r="F162" s="4" t="s">
        <v>55</v>
      </c>
      <c r="G162" s="4">
        <v>44.33</v>
      </c>
    </row>
    <row r="163" spans="1:7" ht="27" x14ac:dyDescent="0.25">
      <c r="A163" s="6" t="s">
        <v>422</v>
      </c>
      <c r="B163" s="68"/>
      <c r="C163" s="68"/>
      <c r="D163" s="68"/>
      <c r="E163" s="68"/>
      <c r="F163" s="4" t="s">
        <v>57</v>
      </c>
      <c r="G163" s="7" t="s">
        <v>423</v>
      </c>
    </row>
    <row r="164" spans="1:7" x14ac:dyDescent="0.25">
      <c r="A164" s="69" t="s">
        <v>42</v>
      </c>
      <c r="B164" s="69" t="s">
        <v>43</v>
      </c>
      <c r="C164" s="69" t="s">
        <v>44</v>
      </c>
      <c r="D164" s="69" t="s">
        <v>45</v>
      </c>
      <c r="E164" s="69" t="s">
        <v>46</v>
      </c>
      <c r="F164" s="4" t="s">
        <v>47</v>
      </c>
      <c r="G164" s="4">
        <v>100</v>
      </c>
    </row>
    <row r="165" spans="1:7" x14ac:dyDescent="0.25">
      <c r="A165" s="70"/>
      <c r="B165" s="70"/>
      <c r="C165" s="70"/>
      <c r="D165" s="70"/>
      <c r="E165" s="70"/>
      <c r="F165" s="4" t="s">
        <v>48</v>
      </c>
      <c r="G165" s="4">
        <v>100</v>
      </c>
    </row>
    <row r="166" spans="1:7" x14ac:dyDescent="0.25">
      <c r="A166" s="70"/>
      <c r="B166" s="70"/>
      <c r="C166" s="70"/>
      <c r="D166" s="70"/>
      <c r="E166" s="70"/>
      <c r="F166" s="4" t="s">
        <v>49</v>
      </c>
      <c r="G166" s="4">
        <v>41.14</v>
      </c>
    </row>
    <row r="167" spans="1:7" x14ac:dyDescent="0.25">
      <c r="A167" s="71"/>
      <c r="B167" s="71"/>
      <c r="C167" s="71"/>
      <c r="D167" s="71"/>
      <c r="E167" s="71"/>
      <c r="F167" s="4" t="s">
        <v>50</v>
      </c>
      <c r="G167" s="4">
        <v>41.14</v>
      </c>
    </row>
    <row r="168" spans="1:7" x14ac:dyDescent="0.25">
      <c r="A168" s="5"/>
      <c r="B168" s="67" t="s">
        <v>424</v>
      </c>
      <c r="C168" s="67" t="s">
        <v>425</v>
      </c>
      <c r="D168" s="67" t="s">
        <v>53</v>
      </c>
      <c r="E168" s="67" t="s">
        <v>82</v>
      </c>
      <c r="F168" s="4" t="s">
        <v>55</v>
      </c>
      <c r="G168" s="4">
        <v>17.43</v>
      </c>
    </row>
    <row r="169" spans="1:7" ht="27" x14ac:dyDescent="0.25">
      <c r="A169" s="6" t="s">
        <v>426</v>
      </c>
      <c r="B169" s="68"/>
      <c r="C169" s="68"/>
      <c r="D169" s="68"/>
      <c r="E169" s="68"/>
      <c r="F169" s="4" t="s">
        <v>57</v>
      </c>
      <c r="G169" s="7" t="s">
        <v>427</v>
      </c>
    </row>
    <row r="170" spans="1:7" x14ac:dyDescent="0.25">
      <c r="A170" s="69" t="s">
        <v>42</v>
      </c>
      <c r="B170" s="69" t="s">
        <v>43</v>
      </c>
      <c r="C170" s="69" t="s">
        <v>44</v>
      </c>
      <c r="D170" s="69" t="s">
        <v>45</v>
      </c>
      <c r="E170" s="69" t="s">
        <v>46</v>
      </c>
      <c r="F170" s="4" t="s">
        <v>47</v>
      </c>
      <c r="G170" s="4">
        <v>100</v>
      </c>
    </row>
    <row r="171" spans="1:7" x14ac:dyDescent="0.25">
      <c r="A171" s="70"/>
      <c r="B171" s="70"/>
      <c r="C171" s="70"/>
      <c r="D171" s="70"/>
      <c r="E171" s="70"/>
      <c r="F171" s="4" t="s">
        <v>48</v>
      </c>
      <c r="G171" s="4">
        <v>100</v>
      </c>
    </row>
    <row r="172" spans="1:7" x14ac:dyDescent="0.25">
      <c r="A172" s="70"/>
      <c r="B172" s="70"/>
      <c r="C172" s="70"/>
      <c r="D172" s="70"/>
      <c r="E172" s="70"/>
      <c r="F172" s="4" t="s">
        <v>49</v>
      </c>
      <c r="G172" s="4">
        <v>41</v>
      </c>
    </row>
    <row r="173" spans="1:7" x14ac:dyDescent="0.25">
      <c r="A173" s="71"/>
      <c r="B173" s="71"/>
      <c r="C173" s="71"/>
      <c r="D173" s="71"/>
      <c r="E173" s="71"/>
      <c r="F173" s="4" t="s">
        <v>50</v>
      </c>
      <c r="G173" s="4">
        <v>41</v>
      </c>
    </row>
    <row r="174" spans="1:7" x14ac:dyDescent="0.25">
      <c r="A174" s="5"/>
      <c r="B174" s="67" t="s">
        <v>428</v>
      </c>
      <c r="C174" s="67" t="s">
        <v>429</v>
      </c>
      <c r="D174" s="67" t="s">
        <v>53</v>
      </c>
      <c r="E174" s="67" t="s">
        <v>82</v>
      </c>
      <c r="F174" s="4" t="s">
        <v>55</v>
      </c>
      <c r="G174" s="4">
        <v>35.78</v>
      </c>
    </row>
    <row r="175" spans="1:7" ht="40.5" x14ac:dyDescent="0.25">
      <c r="A175" s="6" t="s">
        <v>430</v>
      </c>
      <c r="B175" s="68"/>
      <c r="C175" s="68"/>
      <c r="D175" s="68"/>
      <c r="E175" s="68"/>
      <c r="F175" s="4" t="s">
        <v>57</v>
      </c>
      <c r="G175" s="7" t="s">
        <v>431</v>
      </c>
    </row>
    <row r="176" spans="1:7" x14ac:dyDescent="0.25">
      <c r="A176" s="69" t="s">
        <v>42</v>
      </c>
      <c r="B176" s="69" t="s">
        <v>43</v>
      </c>
      <c r="C176" s="69" t="s">
        <v>44</v>
      </c>
      <c r="D176" s="69" t="s">
        <v>45</v>
      </c>
      <c r="E176" s="69" t="s">
        <v>46</v>
      </c>
      <c r="F176" s="4" t="s">
        <v>47</v>
      </c>
      <c r="G176" s="4">
        <v>100</v>
      </c>
    </row>
    <row r="177" spans="1:7" x14ac:dyDescent="0.25">
      <c r="A177" s="70"/>
      <c r="B177" s="70"/>
      <c r="C177" s="70"/>
      <c r="D177" s="70"/>
      <c r="E177" s="70"/>
      <c r="F177" s="4" t="s">
        <v>48</v>
      </c>
      <c r="G177" s="4">
        <v>100</v>
      </c>
    </row>
    <row r="178" spans="1:7" x14ac:dyDescent="0.25">
      <c r="A178" s="70"/>
      <c r="B178" s="70"/>
      <c r="C178" s="70"/>
      <c r="D178" s="70"/>
      <c r="E178" s="70"/>
      <c r="F178" s="4" t="s">
        <v>49</v>
      </c>
      <c r="G178" s="4">
        <v>40.81</v>
      </c>
    </row>
    <row r="179" spans="1:7" x14ac:dyDescent="0.25">
      <c r="A179" s="71"/>
      <c r="B179" s="71"/>
      <c r="C179" s="71"/>
      <c r="D179" s="71"/>
      <c r="E179" s="71"/>
      <c r="F179" s="4" t="s">
        <v>50</v>
      </c>
      <c r="G179" s="4">
        <v>40.81</v>
      </c>
    </row>
    <row r="180" spans="1:7" x14ac:dyDescent="0.25">
      <c r="A180" s="5"/>
      <c r="B180" s="67" t="s">
        <v>432</v>
      </c>
      <c r="C180" s="67" t="s">
        <v>392</v>
      </c>
      <c r="D180" s="67" t="s">
        <v>393</v>
      </c>
      <c r="E180" s="67" t="s">
        <v>82</v>
      </c>
      <c r="F180" s="4" t="s">
        <v>55</v>
      </c>
      <c r="G180" s="4">
        <v>44.39</v>
      </c>
    </row>
    <row r="181" spans="1:7" ht="40.5" x14ac:dyDescent="0.25">
      <c r="A181" s="6" t="s">
        <v>433</v>
      </c>
      <c r="B181" s="68"/>
      <c r="C181" s="68"/>
      <c r="D181" s="68"/>
      <c r="E181" s="68"/>
      <c r="F181" s="4" t="s">
        <v>57</v>
      </c>
      <c r="G181" s="7" t="s">
        <v>434</v>
      </c>
    </row>
    <row r="182" spans="1:7" x14ac:dyDescent="0.25">
      <c r="A182" s="69" t="s">
        <v>42</v>
      </c>
      <c r="B182" s="69" t="s">
        <v>43</v>
      </c>
      <c r="C182" s="69" t="s">
        <v>44</v>
      </c>
      <c r="D182" s="69" t="s">
        <v>45</v>
      </c>
      <c r="E182" s="69" t="s">
        <v>46</v>
      </c>
      <c r="F182" s="4" t="s">
        <v>47</v>
      </c>
      <c r="G182" s="4">
        <v>100</v>
      </c>
    </row>
    <row r="183" spans="1:7" x14ac:dyDescent="0.25">
      <c r="A183" s="70"/>
      <c r="B183" s="70"/>
      <c r="C183" s="70"/>
      <c r="D183" s="70"/>
      <c r="E183" s="70"/>
      <c r="F183" s="4" t="s">
        <v>48</v>
      </c>
      <c r="G183" s="4">
        <v>100</v>
      </c>
    </row>
    <row r="184" spans="1:7" x14ac:dyDescent="0.25">
      <c r="A184" s="70"/>
      <c r="B184" s="70"/>
      <c r="C184" s="70"/>
      <c r="D184" s="70"/>
      <c r="E184" s="70"/>
      <c r="F184" s="4" t="s">
        <v>49</v>
      </c>
      <c r="G184" s="4">
        <v>50</v>
      </c>
    </row>
    <row r="185" spans="1:7" x14ac:dyDescent="0.25">
      <c r="A185" s="71"/>
      <c r="B185" s="71"/>
      <c r="C185" s="71"/>
      <c r="D185" s="71"/>
      <c r="E185" s="71"/>
      <c r="F185" s="4" t="s">
        <v>50</v>
      </c>
      <c r="G185" s="4">
        <v>50</v>
      </c>
    </row>
    <row r="186" spans="1:7" x14ac:dyDescent="0.25">
      <c r="A186" s="5"/>
      <c r="B186" s="67" t="s">
        <v>396</v>
      </c>
      <c r="C186" s="67" t="s">
        <v>435</v>
      </c>
      <c r="D186" s="67" t="s">
        <v>53</v>
      </c>
      <c r="E186" s="67" t="s">
        <v>436</v>
      </c>
      <c r="F186" s="4" t="s">
        <v>55</v>
      </c>
      <c r="G186" s="4">
        <v>50</v>
      </c>
    </row>
    <row r="187" spans="1:7" ht="40.5" x14ac:dyDescent="0.25">
      <c r="A187" s="6" t="s">
        <v>437</v>
      </c>
      <c r="B187" s="68"/>
      <c r="C187" s="68"/>
      <c r="D187" s="68"/>
      <c r="E187" s="68"/>
      <c r="F187" s="4" t="s">
        <v>57</v>
      </c>
      <c r="G187" s="7" t="s">
        <v>245</v>
      </c>
    </row>
    <row r="188" spans="1:7" x14ac:dyDescent="0.25">
      <c r="A188" s="69" t="s">
        <v>42</v>
      </c>
      <c r="B188" s="69" t="s">
        <v>43</v>
      </c>
      <c r="C188" s="69" t="s">
        <v>44</v>
      </c>
      <c r="D188" s="69" t="s">
        <v>45</v>
      </c>
      <c r="E188" s="69" t="s">
        <v>46</v>
      </c>
      <c r="F188" s="4" t="s">
        <v>47</v>
      </c>
      <c r="G188" s="4">
        <v>100</v>
      </c>
    </row>
    <row r="189" spans="1:7" x14ac:dyDescent="0.25">
      <c r="A189" s="70"/>
      <c r="B189" s="70"/>
      <c r="C189" s="70"/>
      <c r="D189" s="70"/>
      <c r="E189" s="70"/>
      <c r="F189" s="4" t="s">
        <v>48</v>
      </c>
      <c r="G189" s="4">
        <v>100</v>
      </c>
    </row>
    <row r="190" spans="1:7" x14ac:dyDescent="0.25">
      <c r="A190" s="70"/>
      <c r="B190" s="70"/>
      <c r="C190" s="70"/>
      <c r="D190" s="70"/>
      <c r="E190" s="70"/>
      <c r="F190" s="4" t="s">
        <v>49</v>
      </c>
      <c r="G190" s="4">
        <v>33.33</v>
      </c>
    </row>
    <row r="191" spans="1:7" x14ac:dyDescent="0.25">
      <c r="A191" s="71"/>
      <c r="B191" s="71"/>
      <c r="C191" s="71"/>
      <c r="D191" s="71"/>
      <c r="E191" s="71"/>
      <c r="F191" s="4" t="s">
        <v>50</v>
      </c>
      <c r="G191" s="4">
        <v>33.33</v>
      </c>
    </row>
    <row r="192" spans="1:7" x14ac:dyDescent="0.25">
      <c r="A192" s="5"/>
      <c r="B192" s="67" t="s">
        <v>396</v>
      </c>
      <c r="C192" s="67" t="s">
        <v>438</v>
      </c>
      <c r="D192" s="67" t="s">
        <v>53</v>
      </c>
      <c r="E192" s="67" t="s">
        <v>90</v>
      </c>
      <c r="F192" s="4" t="s">
        <v>55</v>
      </c>
      <c r="G192" s="4">
        <v>50</v>
      </c>
    </row>
    <row r="193" spans="1:7" ht="40.5" x14ac:dyDescent="0.25">
      <c r="A193" s="6" t="s">
        <v>439</v>
      </c>
      <c r="B193" s="68"/>
      <c r="C193" s="68"/>
      <c r="D193" s="68"/>
      <c r="E193" s="68"/>
      <c r="F193" s="4" t="s">
        <v>57</v>
      </c>
      <c r="G193" s="7" t="s">
        <v>440</v>
      </c>
    </row>
    <row r="194" spans="1:7" x14ac:dyDescent="0.25">
      <c r="A194" s="69" t="s">
        <v>42</v>
      </c>
      <c r="B194" s="69" t="s">
        <v>43</v>
      </c>
      <c r="C194" s="69" t="s">
        <v>44</v>
      </c>
      <c r="D194" s="69" t="s">
        <v>45</v>
      </c>
      <c r="E194" s="69" t="s">
        <v>46</v>
      </c>
      <c r="F194" s="4" t="s">
        <v>47</v>
      </c>
      <c r="G194" s="4">
        <v>100</v>
      </c>
    </row>
    <row r="195" spans="1:7" x14ac:dyDescent="0.25">
      <c r="A195" s="70"/>
      <c r="B195" s="70"/>
      <c r="C195" s="70"/>
      <c r="D195" s="70"/>
      <c r="E195" s="70"/>
      <c r="F195" s="4" t="s">
        <v>48</v>
      </c>
      <c r="G195" s="4">
        <v>100</v>
      </c>
    </row>
    <row r="196" spans="1:7" x14ac:dyDescent="0.25">
      <c r="A196" s="70"/>
      <c r="B196" s="70"/>
      <c r="C196" s="70"/>
      <c r="D196" s="70"/>
      <c r="E196" s="70"/>
      <c r="F196" s="4" t="s">
        <v>49</v>
      </c>
      <c r="G196" s="4">
        <v>40.630000000000003</v>
      </c>
    </row>
    <row r="197" spans="1:7" x14ac:dyDescent="0.25">
      <c r="A197" s="71"/>
      <c r="B197" s="71"/>
      <c r="C197" s="71"/>
      <c r="D197" s="71"/>
      <c r="E197" s="71"/>
      <c r="F197" s="4" t="s">
        <v>50</v>
      </c>
      <c r="G197" s="4">
        <v>40.630000000000003</v>
      </c>
    </row>
    <row r="198" spans="1:7" x14ac:dyDescent="0.25">
      <c r="A198" s="5"/>
      <c r="B198" s="67" t="s">
        <v>441</v>
      </c>
      <c r="C198" s="67" t="s">
        <v>442</v>
      </c>
      <c r="D198" s="67" t="s">
        <v>443</v>
      </c>
      <c r="E198" s="67" t="s">
        <v>82</v>
      </c>
      <c r="F198" s="4" t="s">
        <v>55</v>
      </c>
      <c r="G198" s="4">
        <v>68.75</v>
      </c>
    </row>
    <row r="199" spans="1:7" ht="27" x14ac:dyDescent="0.25">
      <c r="A199" s="6" t="s">
        <v>444</v>
      </c>
      <c r="B199" s="68"/>
      <c r="C199" s="68"/>
      <c r="D199" s="68"/>
      <c r="E199" s="68"/>
      <c r="F199" s="4" t="s">
        <v>57</v>
      </c>
      <c r="G199" s="7" t="s">
        <v>445</v>
      </c>
    </row>
    <row r="200" spans="1:7" x14ac:dyDescent="0.25">
      <c r="A200" s="64" t="s">
        <v>131</v>
      </c>
      <c r="B200" s="65"/>
      <c r="C200" s="65"/>
      <c r="D200" s="65"/>
      <c r="E200" s="65"/>
      <c r="F200" s="65"/>
      <c r="G200" s="66"/>
    </row>
    <row r="201" spans="1:7" x14ac:dyDescent="0.25">
      <c r="A201" s="61" t="s">
        <v>355</v>
      </c>
      <c r="B201" s="62"/>
      <c r="C201" s="62"/>
      <c r="D201" s="62"/>
      <c r="E201" s="62"/>
      <c r="F201" s="62"/>
      <c r="G201" s="63"/>
    </row>
    <row r="202" spans="1:7" ht="39.950000000000003" customHeight="1" x14ac:dyDescent="0.25">
      <c r="A202" s="8" t="s">
        <v>132</v>
      </c>
      <c r="B202" s="51" t="s">
        <v>446</v>
      </c>
      <c r="C202" s="52"/>
      <c r="D202" s="52"/>
      <c r="E202" s="52"/>
      <c r="F202" s="52"/>
      <c r="G202" s="53"/>
    </row>
    <row r="203" spans="1:7" ht="39.950000000000003" customHeight="1" x14ac:dyDescent="0.25">
      <c r="A203" s="8" t="s">
        <v>134</v>
      </c>
      <c r="B203" s="51" t="s">
        <v>447</v>
      </c>
      <c r="C203" s="52"/>
      <c r="D203" s="52"/>
      <c r="E203" s="52"/>
      <c r="F203" s="52"/>
      <c r="G203" s="53"/>
    </row>
    <row r="204" spans="1:7" ht="39.950000000000003" customHeight="1" x14ac:dyDescent="0.25">
      <c r="A204" s="8" t="s">
        <v>136</v>
      </c>
      <c r="B204" s="51" t="s">
        <v>448</v>
      </c>
      <c r="C204" s="52"/>
      <c r="D204" s="52"/>
      <c r="E204" s="52"/>
      <c r="F204" s="52"/>
      <c r="G204" s="53"/>
    </row>
    <row r="205" spans="1:7" x14ac:dyDescent="0.25">
      <c r="A205" s="61" t="s">
        <v>360</v>
      </c>
      <c r="B205" s="62"/>
      <c r="C205" s="62"/>
      <c r="D205" s="62"/>
      <c r="E205" s="62"/>
      <c r="F205" s="62"/>
      <c r="G205" s="63"/>
    </row>
    <row r="206" spans="1:7" ht="39.950000000000003" customHeight="1" x14ac:dyDescent="0.25">
      <c r="A206" s="8" t="s">
        <v>132</v>
      </c>
      <c r="B206" s="51" t="s">
        <v>449</v>
      </c>
      <c r="C206" s="52"/>
      <c r="D206" s="52"/>
      <c r="E206" s="52"/>
      <c r="F206" s="52"/>
      <c r="G206" s="53"/>
    </row>
    <row r="207" spans="1:7" ht="39.950000000000003" customHeight="1" x14ac:dyDescent="0.25">
      <c r="A207" s="8" t="s">
        <v>134</v>
      </c>
      <c r="B207" s="51" t="s">
        <v>450</v>
      </c>
      <c r="C207" s="52"/>
      <c r="D207" s="52"/>
      <c r="E207" s="52"/>
      <c r="F207" s="52"/>
      <c r="G207" s="53"/>
    </row>
    <row r="208" spans="1:7" ht="39.950000000000003" customHeight="1" x14ac:dyDescent="0.25">
      <c r="A208" s="8" t="s">
        <v>136</v>
      </c>
      <c r="B208" s="51" t="s">
        <v>226</v>
      </c>
      <c r="C208" s="52"/>
      <c r="D208" s="52"/>
      <c r="E208" s="52"/>
      <c r="F208" s="52"/>
      <c r="G208" s="53"/>
    </row>
    <row r="209" spans="1:7" x14ac:dyDescent="0.25">
      <c r="A209" s="61" t="s">
        <v>362</v>
      </c>
      <c r="B209" s="62"/>
      <c r="C209" s="62"/>
      <c r="D209" s="62"/>
      <c r="E209" s="62"/>
      <c r="F209" s="62"/>
      <c r="G209" s="63"/>
    </row>
    <row r="210" spans="1:7" ht="39.950000000000003" customHeight="1" x14ac:dyDescent="0.25">
      <c r="A210" s="8" t="s">
        <v>132</v>
      </c>
      <c r="B210" s="51" t="s">
        <v>451</v>
      </c>
      <c r="C210" s="52"/>
      <c r="D210" s="52"/>
      <c r="E210" s="52"/>
      <c r="F210" s="52"/>
      <c r="G210" s="53"/>
    </row>
    <row r="211" spans="1:7" ht="39.950000000000003" customHeight="1" x14ac:dyDescent="0.25">
      <c r="A211" s="8" t="s">
        <v>134</v>
      </c>
      <c r="B211" s="51" t="s">
        <v>452</v>
      </c>
      <c r="C211" s="52"/>
      <c r="D211" s="52"/>
      <c r="E211" s="52"/>
      <c r="F211" s="52"/>
      <c r="G211" s="53"/>
    </row>
    <row r="212" spans="1:7" ht="39.950000000000003" customHeight="1" x14ac:dyDescent="0.25">
      <c r="A212" s="8" t="s">
        <v>136</v>
      </c>
      <c r="B212" s="51" t="s">
        <v>448</v>
      </c>
      <c r="C212" s="52"/>
      <c r="D212" s="52"/>
      <c r="E212" s="52"/>
      <c r="F212" s="52"/>
      <c r="G212" s="53"/>
    </row>
    <row r="213" spans="1:7" x14ac:dyDescent="0.25">
      <c r="A213" s="61" t="s">
        <v>366</v>
      </c>
      <c r="B213" s="62"/>
      <c r="C213" s="62"/>
      <c r="D213" s="62"/>
      <c r="E213" s="62"/>
      <c r="F213" s="62"/>
      <c r="G213" s="63"/>
    </row>
    <row r="214" spans="1:7" ht="39.950000000000003" customHeight="1" x14ac:dyDescent="0.25">
      <c r="A214" s="8" t="s">
        <v>132</v>
      </c>
      <c r="B214" s="51" t="s">
        <v>453</v>
      </c>
      <c r="C214" s="52"/>
      <c r="D214" s="52"/>
      <c r="E214" s="52"/>
      <c r="F214" s="52"/>
      <c r="G214" s="53"/>
    </row>
    <row r="215" spans="1:7" ht="39.950000000000003" customHeight="1" x14ac:dyDescent="0.25">
      <c r="A215" s="8" t="s">
        <v>134</v>
      </c>
      <c r="B215" s="51" t="s">
        <v>454</v>
      </c>
      <c r="C215" s="52"/>
      <c r="D215" s="52"/>
      <c r="E215" s="52"/>
      <c r="F215" s="52"/>
      <c r="G215" s="53"/>
    </row>
    <row r="216" spans="1:7" ht="39.950000000000003" customHeight="1" x14ac:dyDescent="0.25">
      <c r="A216" s="8" t="s">
        <v>136</v>
      </c>
      <c r="B216" s="51" t="s">
        <v>455</v>
      </c>
      <c r="C216" s="52"/>
      <c r="D216" s="52"/>
      <c r="E216" s="52"/>
      <c r="F216" s="52"/>
      <c r="G216" s="53"/>
    </row>
    <row r="217" spans="1:7" x14ac:dyDescent="0.25">
      <c r="A217" s="61" t="s">
        <v>369</v>
      </c>
      <c r="B217" s="62"/>
      <c r="C217" s="62"/>
      <c r="D217" s="62"/>
      <c r="E217" s="62"/>
      <c r="F217" s="62"/>
      <c r="G217" s="63"/>
    </row>
    <row r="218" spans="1:7" ht="39.950000000000003" customHeight="1" x14ac:dyDescent="0.25">
      <c r="A218" s="8" t="s">
        <v>132</v>
      </c>
      <c r="B218" s="51" t="s">
        <v>456</v>
      </c>
      <c r="C218" s="52"/>
      <c r="D218" s="52"/>
      <c r="E218" s="52"/>
      <c r="F218" s="52"/>
      <c r="G218" s="53"/>
    </row>
    <row r="219" spans="1:7" ht="39.950000000000003" customHeight="1" x14ac:dyDescent="0.25">
      <c r="A219" s="8" t="s">
        <v>134</v>
      </c>
      <c r="B219" s="51" t="s">
        <v>457</v>
      </c>
      <c r="C219" s="52"/>
      <c r="D219" s="52"/>
      <c r="E219" s="52"/>
      <c r="F219" s="52"/>
      <c r="G219" s="53"/>
    </row>
    <row r="220" spans="1:7" ht="39.950000000000003" customHeight="1" x14ac:dyDescent="0.25">
      <c r="A220" s="8" t="s">
        <v>136</v>
      </c>
      <c r="B220" s="51" t="s">
        <v>226</v>
      </c>
      <c r="C220" s="52"/>
      <c r="D220" s="52"/>
      <c r="E220" s="52"/>
      <c r="F220" s="52"/>
      <c r="G220" s="53"/>
    </row>
    <row r="221" spans="1:7" x14ac:dyDescent="0.25">
      <c r="A221" s="61" t="s">
        <v>372</v>
      </c>
      <c r="B221" s="62"/>
      <c r="C221" s="62"/>
      <c r="D221" s="62"/>
      <c r="E221" s="62"/>
      <c r="F221" s="62"/>
      <c r="G221" s="63"/>
    </row>
    <row r="222" spans="1:7" ht="39.950000000000003" customHeight="1" x14ac:dyDescent="0.25">
      <c r="A222" s="8" t="s">
        <v>132</v>
      </c>
      <c r="B222" s="51" t="s">
        <v>458</v>
      </c>
      <c r="C222" s="52"/>
      <c r="D222" s="52"/>
      <c r="E222" s="52"/>
      <c r="F222" s="52"/>
      <c r="G222" s="53"/>
    </row>
    <row r="223" spans="1:7" ht="39.950000000000003" customHeight="1" x14ac:dyDescent="0.25">
      <c r="A223" s="8" t="s">
        <v>134</v>
      </c>
      <c r="B223" s="51" t="s">
        <v>459</v>
      </c>
      <c r="C223" s="52"/>
      <c r="D223" s="52"/>
      <c r="E223" s="52"/>
      <c r="F223" s="52"/>
      <c r="G223" s="53"/>
    </row>
    <row r="224" spans="1:7" ht="39.950000000000003" customHeight="1" x14ac:dyDescent="0.25">
      <c r="A224" s="8" t="s">
        <v>136</v>
      </c>
      <c r="B224" s="51" t="s">
        <v>460</v>
      </c>
      <c r="C224" s="52"/>
      <c r="D224" s="52"/>
      <c r="E224" s="52"/>
      <c r="F224" s="52"/>
      <c r="G224" s="53"/>
    </row>
    <row r="225" spans="1:7" x14ac:dyDescent="0.25">
      <c r="A225" s="61" t="s">
        <v>376</v>
      </c>
      <c r="B225" s="62"/>
      <c r="C225" s="62"/>
      <c r="D225" s="62"/>
      <c r="E225" s="62"/>
      <c r="F225" s="62"/>
      <c r="G225" s="63"/>
    </row>
    <row r="226" spans="1:7" ht="39.950000000000003" customHeight="1" x14ac:dyDescent="0.25">
      <c r="A226" s="8" t="s">
        <v>132</v>
      </c>
      <c r="B226" s="51" t="s">
        <v>461</v>
      </c>
      <c r="C226" s="52"/>
      <c r="D226" s="52"/>
      <c r="E226" s="52"/>
      <c r="F226" s="52"/>
      <c r="G226" s="53"/>
    </row>
    <row r="227" spans="1:7" ht="39.950000000000003" customHeight="1" x14ac:dyDescent="0.25">
      <c r="A227" s="8" t="s">
        <v>134</v>
      </c>
      <c r="B227" s="51" t="s">
        <v>462</v>
      </c>
      <c r="C227" s="52"/>
      <c r="D227" s="52"/>
      <c r="E227" s="52"/>
      <c r="F227" s="52"/>
      <c r="G227" s="53"/>
    </row>
    <row r="228" spans="1:7" ht="39.950000000000003" customHeight="1" x14ac:dyDescent="0.25">
      <c r="A228" s="8" t="s">
        <v>136</v>
      </c>
      <c r="B228" s="51" t="s">
        <v>448</v>
      </c>
      <c r="C228" s="52"/>
      <c r="D228" s="52"/>
      <c r="E228" s="52"/>
      <c r="F228" s="52"/>
      <c r="G228" s="53"/>
    </row>
    <row r="229" spans="1:7" x14ac:dyDescent="0.25">
      <c r="A229" s="61" t="s">
        <v>380</v>
      </c>
      <c r="B229" s="62"/>
      <c r="C229" s="62"/>
      <c r="D229" s="62"/>
      <c r="E229" s="62"/>
      <c r="F229" s="62"/>
      <c r="G229" s="63"/>
    </row>
    <row r="230" spans="1:7" ht="39.950000000000003" customHeight="1" x14ac:dyDescent="0.25">
      <c r="A230" s="8" t="s">
        <v>132</v>
      </c>
      <c r="B230" s="51" t="s">
        <v>463</v>
      </c>
      <c r="C230" s="52"/>
      <c r="D230" s="52"/>
      <c r="E230" s="52"/>
      <c r="F230" s="52"/>
      <c r="G230" s="53"/>
    </row>
    <row r="231" spans="1:7" ht="39.950000000000003" customHeight="1" x14ac:dyDescent="0.25">
      <c r="A231" s="8" t="s">
        <v>134</v>
      </c>
      <c r="B231" s="51" t="s">
        <v>464</v>
      </c>
      <c r="C231" s="52"/>
      <c r="D231" s="52"/>
      <c r="E231" s="52"/>
      <c r="F231" s="52"/>
      <c r="G231" s="53"/>
    </row>
    <row r="232" spans="1:7" ht="39.950000000000003" customHeight="1" x14ac:dyDescent="0.25">
      <c r="A232" s="8" t="s">
        <v>136</v>
      </c>
      <c r="B232" s="51" t="s">
        <v>226</v>
      </c>
      <c r="C232" s="52"/>
      <c r="D232" s="52"/>
      <c r="E232" s="52"/>
      <c r="F232" s="52"/>
      <c r="G232" s="53"/>
    </row>
    <row r="233" spans="1:7" x14ac:dyDescent="0.25">
      <c r="A233" s="61" t="s">
        <v>383</v>
      </c>
      <c r="B233" s="62"/>
      <c r="C233" s="62"/>
      <c r="D233" s="62"/>
      <c r="E233" s="62"/>
      <c r="F233" s="62"/>
      <c r="G233" s="63"/>
    </row>
    <row r="234" spans="1:7" ht="39.950000000000003" customHeight="1" x14ac:dyDescent="0.25">
      <c r="A234" s="8" t="s">
        <v>132</v>
      </c>
      <c r="B234" s="51" t="s">
        <v>465</v>
      </c>
      <c r="C234" s="52"/>
      <c r="D234" s="52"/>
      <c r="E234" s="52"/>
      <c r="F234" s="52"/>
      <c r="G234" s="53"/>
    </row>
    <row r="235" spans="1:7" ht="39.950000000000003" customHeight="1" x14ac:dyDescent="0.25">
      <c r="A235" s="8" t="s">
        <v>134</v>
      </c>
      <c r="B235" s="51" t="s">
        <v>466</v>
      </c>
      <c r="C235" s="52"/>
      <c r="D235" s="52"/>
      <c r="E235" s="52"/>
      <c r="F235" s="52"/>
      <c r="G235" s="53"/>
    </row>
    <row r="236" spans="1:7" ht="39.950000000000003" customHeight="1" x14ac:dyDescent="0.25">
      <c r="A236" s="8" t="s">
        <v>136</v>
      </c>
      <c r="B236" s="51" t="s">
        <v>226</v>
      </c>
      <c r="C236" s="52"/>
      <c r="D236" s="52"/>
      <c r="E236" s="52"/>
      <c r="F236" s="52"/>
      <c r="G236" s="53"/>
    </row>
    <row r="237" spans="1:7" x14ac:dyDescent="0.25">
      <c r="A237" s="61" t="s">
        <v>386</v>
      </c>
      <c r="B237" s="62"/>
      <c r="C237" s="62"/>
      <c r="D237" s="62"/>
      <c r="E237" s="62"/>
      <c r="F237" s="62"/>
      <c r="G237" s="63"/>
    </row>
    <row r="238" spans="1:7" ht="39.950000000000003" customHeight="1" x14ac:dyDescent="0.25">
      <c r="A238" s="8" t="s">
        <v>132</v>
      </c>
      <c r="B238" s="51" t="s">
        <v>467</v>
      </c>
      <c r="C238" s="52"/>
      <c r="D238" s="52"/>
      <c r="E238" s="52"/>
      <c r="F238" s="52"/>
      <c r="G238" s="53"/>
    </row>
    <row r="239" spans="1:7" ht="39.950000000000003" customHeight="1" x14ac:dyDescent="0.25">
      <c r="A239" s="8" t="s">
        <v>134</v>
      </c>
      <c r="B239" s="51" t="s">
        <v>468</v>
      </c>
      <c r="C239" s="52"/>
      <c r="D239" s="52"/>
      <c r="E239" s="52"/>
      <c r="F239" s="52"/>
      <c r="G239" s="53"/>
    </row>
    <row r="240" spans="1:7" ht="39.950000000000003" customHeight="1" x14ac:dyDescent="0.25">
      <c r="A240" s="8" t="s">
        <v>136</v>
      </c>
      <c r="B240" s="51" t="s">
        <v>469</v>
      </c>
      <c r="C240" s="52"/>
      <c r="D240" s="52"/>
      <c r="E240" s="52"/>
      <c r="F240" s="52"/>
      <c r="G240" s="53"/>
    </row>
    <row r="241" spans="1:7" x14ac:dyDescent="0.25">
      <c r="A241" s="61" t="s">
        <v>389</v>
      </c>
      <c r="B241" s="62"/>
      <c r="C241" s="62"/>
      <c r="D241" s="62"/>
      <c r="E241" s="62"/>
      <c r="F241" s="62"/>
      <c r="G241" s="63"/>
    </row>
    <row r="242" spans="1:7" ht="39.950000000000003" customHeight="1" x14ac:dyDescent="0.25">
      <c r="A242" s="8" t="s">
        <v>132</v>
      </c>
      <c r="B242" s="51" t="s">
        <v>470</v>
      </c>
      <c r="C242" s="52"/>
      <c r="D242" s="52"/>
      <c r="E242" s="52"/>
      <c r="F242" s="52"/>
      <c r="G242" s="53"/>
    </row>
    <row r="243" spans="1:7" ht="39.950000000000003" customHeight="1" x14ac:dyDescent="0.25">
      <c r="A243" s="8" t="s">
        <v>134</v>
      </c>
      <c r="B243" s="51" t="s">
        <v>471</v>
      </c>
      <c r="C243" s="52"/>
      <c r="D243" s="52"/>
      <c r="E243" s="52"/>
      <c r="F243" s="52"/>
      <c r="G243" s="53"/>
    </row>
    <row r="244" spans="1:7" ht="39.950000000000003" customHeight="1" x14ac:dyDescent="0.25">
      <c r="A244" s="8" t="s">
        <v>136</v>
      </c>
      <c r="B244" s="51" t="s">
        <v>448</v>
      </c>
      <c r="C244" s="52"/>
      <c r="D244" s="52"/>
      <c r="E244" s="52"/>
      <c r="F244" s="52"/>
      <c r="G244" s="53"/>
    </row>
    <row r="245" spans="1:7" x14ac:dyDescent="0.25">
      <c r="A245" s="61" t="s">
        <v>394</v>
      </c>
      <c r="B245" s="62"/>
      <c r="C245" s="62"/>
      <c r="D245" s="62"/>
      <c r="E245" s="62"/>
      <c r="F245" s="62"/>
      <c r="G245" s="63"/>
    </row>
    <row r="246" spans="1:7" ht="39.950000000000003" customHeight="1" x14ac:dyDescent="0.25">
      <c r="A246" s="8" t="s">
        <v>132</v>
      </c>
      <c r="B246" s="51" t="s">
        <v>472</v>
      </c>
      <c r="C246" s="52"/>
      <c r="D246" s="52"/>
      <c r="E246" s="52"/>
      <c r="F246" s="52"/>
      <c r="G246" s="53"/>
    </row>
    <row r="247" spans="1:7" ht="39.950000000000003" customHeight="1" x14ac:dyDescent="0.25">
      <c r="A247" s="8" t="s">
        <v>134</v>
      </c>
      <c r="B247" s="51" t="s">
        <v>473</v>
      </c>
      <c r="C247" s="52"/>
      <c r="D247" s="52"/>
      <c r="E247" s="52"/>
      <c r="F247" s="52"/>
      <c r="G247" s="53"/>
    </row>
    <row r="248" spans="1:7" ht="39.950000000000003" customHeight="1" x14ac:dyDescent="0.25">
      <c r="A248" s="8" t="s">
        <v>136</v>
      </c>
      <c r="B248" s="51" t="s">
        <v>474</v>
      </c>
      <c r="C248" s="52"/>
      <c r="D248" s="52"/>
      <c r="E248" s="52"/>
      <c r="F248" s="52"/>
      <c r="G248" s="53"/>
    </row>
    <row r="249" spans="1:7" x14ac:dyDescent="0.25">
      <c r="A249" s="61" t="s">
        <v>398</v>
      </c>
      <c r="B249" s="62"/>
      <c r="C249" s="62"/>
      <c r="D249" s="62"/>
      <c r="E249" s="62"/>
      <c r="F249" s="62"/>
      <c r="G249" s="63"/>
    </row>
    <row r="250" spans="1:7" ht="39.950000000000003" customHeight="1" x14ac:dyDescent="0.25">
      <c r="A250" s="8" t="s">
        <v>132</v>
      </c>
      <c r="B250" s="51" t="s">
        <v>475</v>
      </c>
      <c r="C250" s="52"/>
      <c r="D250" s="52"/>
      <c r="E250" s="52"/>
      <c r="F250" s="52"/>
      <c r="G250" s="53"/>
    </row>
    <row r="251" spans="1:7" ht="39.950000000000003" customHeight="1" x14ac:dyDescent="0.25">
      <c r="A251" s="8" t="s">
        <v>134</v>
      </c>
      <c r="B251" s="51" t="s">
        <v>476</v>
      </c>
      <c r="C251" s="52"/>
      <c r="D251" s="52"/>
      <c r="E251" s="52"/>
      <c r="F251" s="52"/>
      <c r="G251" s="53"/>
    </row>
    <row r="252" spans="1:7" ht="39.950000000000003" customHeight="1" x14ac:dyDescent="0.25">
      <c r="A252" s="8" t="s">
        <v>136</v>
      </c>
      <c r="B252" s="51" t="s">
        <v>226</v>
      </c>
      <c r="C252" s="52"/>
      <c r="D252" s="52"/>
      <c r="E252" s="52"/>
      <c r="F252" s="52"/>
      <c r="G252" s="53"/>
    </row>
    <row r="253" spans="1:7" x14ac:dyDescent="0.25">
      <c r="A253" s="61" t="s">
        <v>401</v>
      </c>
      <c r="B253" s="62"/>
      <c r="C253" s="62"/>
      <c r="D253" s="62"/>
      <c r="E253" s="62"/>
      <c r="F253" s="62"/>
      <c r="G253" s="63"/>
    </row>
    <row r="254" spans="1:7" ht="39.950000000000003" customHeight="1" x14ac:dyDescent="0.25">
      <c r="A254" s="8" t="s">
        <v>132</v>
      </c>
      <c r="B254" s="51" t="s">
        <v>477</v>
      </c>
      <c r="C254" s="52"/>
      <c r="D254" s="52"/>
      <c r="E254" s="52"/>
      <c r="F254" s="52"/>
      <c r="G254" s="53"/>
    </row>
    <row r="255" spans="1:7" ht="39.950000000000003" customHeight="1" x14ac:dyDescent="0.25">
      <c r="A255" s="8" t="s">
        <v>134</v>
      </c>
      <c r="B255" s="51" t="s">
        <v>478</v>
      </c>
      <c r="C255" s="52"/>
      <c r="D255" s="52"/>
      <c r="E255" s="52"/>
      <c r="F255" s="52"/>
      <c r="G255" s="53"/>
    </row>
    <row r="256" spans="1:7" ht="39.950000000000003" customHeight="1" x14ac:dyDescent="0.25">
      <c r="A256" s="8" t="s">
        <v>136</v>
      </c>
      <c r="B256" s="51" t="s">
        <v>226</v>
      </c>
      <c r="C256" s="52"/>
      <c r="D256" s="52"/>
      <c r="E256" s="52"/>
      <c r="F256" s="52"/>
      <c r="G256" s="53"/>
    </row>
    <row r="257" spans="1:7" x14ac:dyDescent="0.25">
      <c r="A257" s="61" t="s">
        <v>403</v>
      </c>
      <c r="B257" s="62"/>
      <c r="C257" s="62"/>
      <c r="D257" s="62"/>
      <c r="E257" s="62"/>
      <c r="F257" s="62"/>
      <c r="G257" s="63"/>
    </row>
    <row r="258" spans="1:7" ht="39.950000000000003" customHeight="1" x14ac:dyDescent="0.25">
      <c r="A258" s="8" t="s">
        <v>132</v>
      </c>
      <c r="B258" s="51" t="s">
        <v>479</v>
      </c>
      <c r="C258" s="52"/>
      <c r="D258" s="52"/>
      <c r="E258" s="52"/>
      <c r="F258" s="52"/>
      <c r="G258" s="53"/>
    </row>
    <row r="259" spans="1:7" ht="39.950000000000003" customHeight="1" x14ac:dyDescent="0.25">
      <c r="A259" s="8" t="s">
        <v>134</v>
      </c>
      <c r="B259" s="51" t="s">
        <v>480</v>
      </c>
      <c r="C259" s="52"/>
      <c r="D259" s="52"/>
      <c r="E259" s="52"/>
      <c r="F259" s="52"/>
      <c r="G259" s="53"/>
    </row>
    <row r="260" spans="1:7" ht="39.950000000000003" customHeight="1" x14ac:dyDescent="0.25">
      <c r="A260" s="8" t="s">
        <v>136</v>
      </c>
      <c r="B260" s="51" t="s">
        <v>226</v>
      </c>
      <c r="C260" s="52"/>
      <c r="D260" s="52"/>
      <c r="E260" s="52"/>
      <c r="F260" s="52"/>
      <c r="G260" s="53"/>
    </row>
    <row r="261" spans="1:7" x14ac:dyDescent="0.25">
      <c r="A261" s="61" t="s">
        <v>406</v>
      </c>
      <c r="B261" s="62"/>
      <c r="C261" s="62"/>
      <c r="D261" s="62"/>
      <c r="E261" s="62"/>
      <c r="F261" s="62"/>
      <c r="G261" s="63"/>
    </row>
    <row r="262" spans="1:7" ht="39.950000000000003" customHeight="1" x14ac:dyDescent="0.25">
      <c r="A262" s="8" t="s">
        <v>132</v>
      </c>
      <c r="B262" s="51" t="s">
        <v>477</v>
      </c>
      <c r="C262" s="52"/>
      <c r="D262" s="52"/>
      <c r="E262" s="52"/>
      <c r="F262" s="52"/>
      <c r="G262" s="53"/>
    </row>
    <row r="263" spans="1:7" ht="39.950000000000003" customHeight="1" x14ac:dyDescent="0.25">
      <c r="A263" s="8" t="s">
        <v>134</v>
      </c>
      <c r="B263" s="51" t="s">
        <v>481</v>
      </c>
      <c r="C263" s="52"/>
      <c r="D263" s="52"/>
      <c r="E263" s="52"/>
      <c r="F263" s="52"/>
      <c r="G263" s="53"/>
    </row>
    <row r="264" spans="1:7" ht="39.950000000000003" customHeight="1" x14ac:dyDescent="0.25">
      <c r="A264" s="8" t="s">
        <v>136</v>
      </c>
      <c r="B264" s="51" t="s">
        <v>482</v>
      </c>
      <c r="C264" s="52"/>
      <c r="D264" s="52"/>
      <c r="E264" s="52"/>
      <c r="F264" s="52"/>
      <c r="G264" s="53"/>
    </row>
    <row r="265" spans="1:7" x14ac:dyDescent="0.25">
      <c r="A265" s="61" t="s">
        <v>410</v>
      </c>
      <c r="B265" s="62"/>
      <c r="C265" s="62"/>
      <c r="D265" s="62"/>
      <c r="E265" s="62"/>
      <c r="F265" s="62"/>
      <c r="G265" s="63"/>
    </row>
    <row r="266" spans="1:7" ht="39.950000000000003" customHeight="1" x14ac:dyDescent="0.25">
      <c r="A266" s="8" t="s">
        <v>132</v>
      </c>
      <c r="B266" s="51" t="s">
        <v>483</v>
      </c>
      <c r="C266" s="52"/>
      <c r="D266" s="52"/>
      <c r="E266" s="52"/>
      <c r="F266" s="52"/>
      <c r="G266" s="53"/>
    </row>
    <row r="267" spans="1:7" ht="39.950000000000003" customHeight="1" x14ac:dyDescent="0.25">
      <c r="A267" s="8" t="s">
        <v>134</v>
      </c>
      <c r="B267" s="51" t="s">
        <v>484</v>
      </c>
      <c r="C267" s="52"/>
      <c r="D267" s="52"/>
      <c r="E267" s="52"/>
      <c r="F267" s="52"/>
      <c r="G267" s="53"/>
    </row>
    <row r="268" spans="1:7" ht="39.950000000000003" customHeight="1" x14ac:dyDescent="0.25">
      <c r="A268" s="8" t="s">
        <v>136</v>
      </c>
      <c r="B268" s="51" t="s">
        <v>226</v>
      </c>
      <c r="C268" s="52"/>
      <c r="D268" s="52"/>
      <c r="E268" s="52"/>
      <c r="F268" s="52"/>
      <c r="G268" s="53"/>
    </row>
    <row r="269" spans="1:7" x14ac:dyDescent="0.25">
      <c r="A269" s="61" t="s">
        <v>413</v>
      </c>
      <c r="B269" s="62"/>
      <c r="C269" s="62"/>
      <c r="D269" s="62"/>
      <c r="E269" s="62"/>
      <c r="F269" s="62"/>
      <c r="G269" s="63"/>
    </row>
    <row r="270" spans="1:7" ht="39.950000000000003" customHeight="1" x14ac:dyDescent="0.25">
      <c r="A270" s="8" t="s">
        <v>132</v>
      </c>
      <c r="B270" s="51" t="s">
        <v>485</v>
      </c>
      <c r="C270" s="52"/>
      <c r="D270" s="52"/>
      <c r="E270" s="52"/>
      <c r="F270" s="52"/>
      <c r="G270" s="53"/>
    </row>
    <row r="271" spans="1:7" ht="39.950000000000003" customHeight="1" x14ac:dyDescent="0.25">
      <c r="A271" s="8" t="s">
        <v>134</v>
      </c>
      <c r="B271" s="51" t="s">
        <v>486</v>
      </c>
      <c r="C271" s="52"/>
      <c r="D271" s="52"/>
      <c r="E271" s="52"/>
      <c r="F271" s="52"/>
      <c r="G271" s="53"/>
    </row>
    <row r="272" spans="1:7" ht="39.950000000000003" customHeight="1" x14ac:dyDescent="0.25">
      <c r="A272" s="8" t="s">
        <v>136</v>
      </c>
      <c r="B272" s="51" t="s">
        <v>448</v>
      </c>
      <c r="C272" s="52"/>
      <c r="D272" s="52"/>
      <c r="E272" s="52"/>
      <c r="F272" s="52"/>
      <c r="G272" s="53"/>
    </row>
    <row r="273" spans="1:7" x14ac:dyDescent="0.25">
      <c r="A273" s="61" t="s">
        <v>416</v>
      </c>
      <c r="B273" s="62"/>
      <c r="C273" s="62"/>
      <c r="D273" s="62"/>
      <c r="E273" s="62"/>
      <c r="F273" s="62"/>
      <c r="G273" s="63"/>
    </row>
    <row r="274" spans="1:7" ht="39.950000000000003" customHeight="1" x14ac:dyDescent="0.25">
      <c r="A274" s="8" t="s">
        <v>132</v>
      </c>
      <c r="B274" s="51" t="s">
        <v>487</v>
      </c>
      <c r="C274" s="52"/>
      <c r="D274" s="52"/>
      <c r="E274" s="52"/>
      <c r="F274" s="52"/>
      <c r="G274" s="53"/>
    </row>
    <row r="275" spans="1:7" ht="39.950000000000003" customHeight="1" x14ac:dyDescent="0.25">
      <c r="A275" s="8" t="s">
        <v>134</v>
      </c>
      <c r="B275" s="51" t="s">
        <v>488</v>
      </c>
      <c r="C275" s="52"/>
      <c r="D275" s="52"/>
      <c r="E275" s="52"/>
      <c r="F275" s="52"/>
      <c r="G275" s="53"/>
    </row>
    <row r="276" spans="1:7" ht="39.950000000000003" customHeight="1" x14ac:dyDescent="0.25">
      <c r="A276" s="8" t="s">
        <v>136</v>
      </c>
      <c r="B276" s="51" t="s">
        <v>226</v>
      </c>
      <c r="C276" s="52"/>
      <c r="D276" s="52"/>
      <c r="E276" s="52"/>
      <c r="F276" s="52"/>
      <c r="G276" s="53"/>
    </row>
    <row r="277" spans="1:7" x14ac:dyDescent="0.25">
      <c r="A277" s="61" t="s">
        <v>419</v>
      </c>
      <c r="B277" s="62"/>
      <c r="C277" s="62"/>
      <c r="D277" s="62"/>
      <c r="E277" s="62"/>
      <c r="F277" s="62"/>
      <c r="G277" s="63"/>
    </row>
    <row r="278" spans="1:7" ht="39.950000000000003" customHeight="1" x14ac:dyDescent="0.25">
      <c r="A278" s="8" t="s">
        <v>132</v>
      </c>
      <c r="B278" s="51" t="s">
        <v>489</v>
      </c>
      <c r="C278" s="52"/>
      <c r="D278" s="52"/>
      <c r="E278" s="52"/>
      <c r="F278" s="52"/>
      <c r="G278" s="53"/>
    </row>
    <row r="279" spans="1:7" ht="39.950000000000003" customHeight="1" x14ac:dyDescent="0.25">
      <c r="A279" s="8" t="s">
        <v>134</v>
      </c>
      <c r="B279" s="51" t="s">
        <v>462</v>
      </c>
      <c r="C279" s="52"/>
      <c r="D279" s="52"/>
      <c r="E279" s="52"/>
      <c r="F279" s="52"/>
      <c r="G279" s="53"/>
    </row>
    <row r="280" spans="1:7" ht="39.950000000000003" customHeight="1" x14ac:dyDescent="0.25">
      <c r="A280" s="8" t="s">
        <v>136</v>
      </c>
      <c r="B280" s="51" t="s">
        <v>448</v>
      </c>
      <c r="C280" s="52"/>
      <c r="D280" s="52"/>
      <c r="E280" s="52"/>
      <c r="F280" s="52"/>
      <c r="G280" s="53"/>
    </row>
    <row r="281" spans="1:7" x14ac:dyDescent="0.25">
      <c r="A281" s="61" t="s">
        <v>422</v>
      </c>
      <c r="B281" s="62"/>
      <c r="C281" s="62"/>
      <c r="D281" s="62"/>
      <c r="E281" s="62"/>
      <c r="F281" s="62"/>
      <c r="G281" s="63"/>
    </row>
    <row r="282" spans="1:7" ht="39.950000000000003" customHeight="1" x14ac:dyDescent="0.25">
      <c r="A282" s="8" t="s">
        <v>132</v>
      </c>
      <c r="B282" s="51" t="s">
        <v>490</v>
      </c>
      <c r="C282" s="52"/>
      <c r="D282" s="52"/>
      <c r="E282" s="52"/>
      <c r="F282" s="52"/>
      <c r="G282" s="53"/>
    </row>
    <row r="283" spans="1:7" ht="39.950000000000003" customHeight="1" x14ac:dyDescent="0.25">
      <c r="A283" s="8" t="s">
        <v>134</v>
      </c>
      <c r="B283" s="51" t="s">
        <v>491</v>
      </c>
      <c r="C283" s="52"/>
      <c r="D283" s="52"/>
      <c r="E283" s="52"/>
      <c r="F283" s="52"/>
      <c r="G283" s="53"/>
    </row>
    <row r="284" spans="1:7" ht="39.950000000000003" customHeight="1" x14ac:dyDescent="0.25">
      <c r="A284" s="8" t="s">
        <v>136</v>
      </c>
      <c r="B284" s="51" t="s">
        <v>460</v>
      </c>
      <c r="C284" s="52"/>
      <c r="D284" s="52"/>
      <c r="E284" s="52"/>
      <c r="F284" s="52"/>
      <c r="G284" s="53"/>
    </row>
    <row r="285" spans="1:7" x14ac:dyDescent="0.25">
      <c r="A285" s="61" t="s">
        <v>426</v>
      </c>
      <c r="B285" s="62"/>
      <c r="C285" s="62"/>
      <c r="D285" s="62"/>
      <c r="E285" s="62"/>
      <c r="F285" s="62"/>
      <c r="G285" s="63"/>
    </row>
    <row r="286" spans="1:7" ht="39.950000000000003" customHeight="1" x14ac:dyDescent="0.25">
      <c r="A286" s="8" t="s">
        <v>132</v>
      </c>
      <c r="B286" s="51" t="s">
        <v>492</v>
      </c>
      <c r="C286" s="52"/>
      <c r="D286" s="52"/>
      <c r="E286" s="52"/>
      <c r="F286" s="52"/>
      <c r="G286" s="53"/>
    </row>
    <row r="287" spans="1:7" ht="39.950000000000003" customHeight="1" x14ac:dyDescent="0.25">
      <c r="A287" s="8" t="s">
        <v>134</v>
      </c>
      <c r="B287" s="51" t="s">
        <v>493</v>
      </c>
      <c r="C287" s="52"/>
      <c r="D287" s="52"/>
      <c r="E287" s="52"/>
      <c r="F287" s="52"/>
      <c r="G287" s="53"/>
    </row>
    <row r="288" spans="1:7" ht="39.950000000000003" customHeight="1" x14ac:dyDescent="0.25">
      <c r="A288" s="8" t="s">
        <v>136</v>
      </c>
      <c r="B288" s="51" t="s">
        <v>494</v>
      </c>
      <c r="C288" s="52"/>
      <c r="D288" s="52"/>
      <c r="E288" s="52"/>
      <c r="F288" s="52"/>
      <c r="G288" s="53"/>
    </row>
    <row r="289" spans="1:7" x14ac:dyDescent="0.25">
      <c r="A289" s="61" t="s">
        <v>430</v>
      </c>
      <c r="B289" s="62"/>
      <c r="C289" s="62"/>
      <c r="D289" s="62"/>
      <c r="E289" s="62"/>
      <c r="F289" s="62"/>
      <c r="G289" s="63"/>
    </row>
    <row r="290" spans="1:7" ht="39.950000000000003" customHeight="1" x14ac:dyDescent="0.25">
      <c r="A290" s="8" t="s">
        <v>132</v>
      </c>
      <c r="B290" s="51" t="s">
        <v>495</v>
      </c>
      <c r="C290" s="52"/>
      <c r="D290" s="52"/>
      <c r="E290" s="52"/>
      <c r="F290" s="52"/>
      <c r="G290" s="53"/>
    </row>
    <row r="291" spans="1:7" ht="39.950000000000003" customHeight="1" x14ac:dyDescent="0.25">
      <c r="A291" s="8" t="s">
        <v>134</v>
      </c>
      <c r="B291" s="51" t="s">
        <v>496</v>
      </c>
      <c r="C291" s="52"/>
      <c r="D291" s="52"/>
      <c r="E291" s="52"/>
      <c r="F291" s="52"/>
      <c r="G291" s="53"/>
    </row>
    <row r="292" spans="1:7" ht="39.950000000000003" customHeight="1" x14ac:dyDescent="0.25">
      <c r="A292" s="8" t="s">
        <v>136</v>
      </c>
      <c r="B292" s="51" t="s">
        <v>460</v>
      </c>
      <c r="C292" s="52"/>
      <c r="D292" s="52"/>
      <c r="E292" s="52"/>
      <c r="F292" s="52"/>
      <c r="G292" s="53"/>
    </row>
    <row r="293" spans="1:7" x14ac:dyDescent="0.25">
      <c r="A293" s="61" t="s">
        <v>433</v>
      </c>
      <c r="B293" s="62"/>
      <c r="C293" s="62"/>
      <c r="D293" s="62"/>
      <c r="E293" s="62"/>
      <c r="F293" s="62"/>
      <c r="G293" s="63"/>
    </row>
    <row r="294" spans="1:7" ht="39.950000000000003" customHeight="1" x14ac:dyDescent="0.25">
      <c r="A294" s="8" t="s">
        <v>132</v>
      </c>
      <c r="B294" s="51" t="s">
        <v>497</v>
      </c>
      <c r="C294" s="52"/>
      <c r="D294" s="52"/>
      <c r="E294" s="52"/>
      <c r="F294" s="52"/>
      <c r="G294" s="53"/>
    </row>
    <row r="295" spans="1:7" ht="39.950000000000003" customHeight="1" x14ac:dyDescent="0.25">
      <c r="A295" s="8" t="s">
        <v>134</v>
      </c>
      <c r="B295" s="51" t="s">
        <v>498</v>
      </c>
      <c r="C295" s="52"/>
      <c r="D295" s="52"/>
      <c r="E295" s="52"/>
      <c r="F295" s="52"/>
      <c r="G295" s="53"/>
    </row>
    <row r="296" spans="1:7" ht="39.950000000000003" customHeight="1" x14ac:dyDescent="0.25">
      <c r="A296" s="8" t="s">
        <v>136</v>
      </c>
      <c r="B296" s="51" t="s">
        <v>226</v>
      </c>
      <c r="C296" s="52"/>
      <c r="D296" s="52"/>
      <c r="E296" s="52"/>
      <c r="F296" s="52"/>
      <c r="G296" s="53"/>
    </row>
    <row r="297" spans="1:7" x14ac:dyDescent="0.25">
      <c r="A297" s="61" t="s">
        <v>437</v>
      </c>
      <c r="B297" s="62"/>
      <c r="C297" s="62"/>
      <c r="D297" s="62"/>
      <c r="E297" s="62"/>
      <c r="F297" s="62"/>
      <c r="G297" s="63"/>
    </row>
    <row r="298" spans="1:7" ht="39.950000000000003" customHeight="1" x14ac:dyDescent="0.25">
      <c r="A298" s="8" t="s">
        <v>132</v>
      </c>
      <c r="B298" s="51" t="s">
        <v>499</v>
      </c>
      <c r="C298" s="52"/>
      <c r="D298" s="52"/>
      <c r="E298" s="52"/>
      <c r="F298" s="52"/>
      <c r="G298" s="53"/>
    </row>
    <row r="299" spans="1:7" ht="39.950000000000003" customHeight="1" x14ac:dyDescent="0.25">
      <c r="A299" s="8" t="s">
        <v>134</v>
      </c>
      <c r="B299" s="51" t="s">
        <v>500</v>
      </c>
      <c r="C299" s="52"/>
      <c r="D299" s="52"/>
      <c r="E299" s="52"/>
      <c r="F299" s="52"/>
      <c r="G299" s="53"/>
    </row>
    <row r="300" spans="1:7" ht="39.950000000000003" customHeight="1" x14ac:dyDescent="0.25">
      <c r="A300" s="8" t="s">
        <v>136</v>
      </c>
      <c r="B300" s="51" t="s">
        <v>226</v>
      </c>
      <c r="C300" s="52"/>
      <c r="D300" s="52"/>
      <c r="E300" s="52"/>
      <c r="F300" s="52"/>
      <c r="G300" s="53"/>
    </row>
    <row r="301" spans="1:7" x14ac:dyDescent="0.25">
      <c r="A301" s="61" t="s">
        <v>439</v>
      </c>
      <c r="B301" s="62"/>
      <c r="C301" s="62"/>
      <c r="D301" s="62"/>
      <c r="E301" s="62"/>
      <c r="F301" s="62"/>
      <c r="G301" s="63"/>
    </row>
    <row r="302" spans="1:7" ht="39.950000000000003" customHeight="1" x14ac:dyDescent="0.25">
      <c r="A302" s="8" t="s">
        <v>132</v>
      </c>
      <c r="B302" s="51" t="s">
        <v>501</v>
      </c>
      <c r="C302" s="52"/>
      <c r="D302" s="52"/>
      <c r="E302" s="52"/>
      <c r="F302" s="52"/>
      <c r="G302" s="53"/>
    </row>
    <row r="303" spans="1:7" ht="39.950000000000003" customHeight="1" x14ac:dyDescent="0.25">
      <c r="A303" s="8" t="s">
        <v>134</v>
      </c>
      <c r="B303" s="51" t="s">
        <v>502</v>
      </c>
      <c r="C303" s="52"/>
      <c r="D303" s="52"/>
      <c r="E303" s="52"/>
      <c r="F303" s="52"/>
      <c r="G303" s="53"/>
    </row>
    <row r="304" spans="1:7" ht="39.950000000000003" customHeight="1" x14ac:dyDescent="0.25">
      <c r="A304" s="8" t="s">
        <v>136</v>
      </c>
      <c r="B304" s="51" t="s">
        <v>226</v>
      </c>
      <c r="C304" s="52"/>
      <c r="D304" s="52"/>
      <c r="E304" s="52"/>
      <c r="F304" s="52"/>
      <c r="G304" s="53"/>
    </row>
    <row r="305" spans="1:7" x14ac:dyDescent="0.25">
      <c r="A305" s="61" t="s">
        <v>444</v>
      </c>
      <c r="B305" s="62"/>
      <c r="C305" s="62"/>
      <c r="D305" s="62"/>
      <c r="E305" s="62"/>
      <c r="F305" s="62"/>
      <c r="G305" s="63"/>
    </row>
    <row r="306" spans="1:7" ht="39.950000000000003" customHeight="1" x14ac:dyDescent="0.25">
      <c r="A306" s="8" t="s">
        <v>132</v>
      </c>
      <c r="B306" s="51" t="s">
        <v>503</v>
      </c>
      <c r="C306" s="52"/>
      <c r="D306" s="52"/>
      <c r="E306" s="52"/>
      <c r="F306" s="52"/>
      <c r="G306" s="53"/>
    </row>
    <row r="307" spans="1:7" ht="39.950000000000003" customHeight="1" x14ac:dyDescent="0.25">
      <c r="A307" s="8" t="s">
        <v>134</v>
      </c>
      <c r="B307" s="51" t="s">
        <v>504</v>
      </c>
      <c r="C307" s="52"/>
      <c r="D307" s="52"/>
      <c r="E307" s="52"/>
      <c r="F307" s="52"/>
      <c r="G307" s="53"/>
    </row>
    <row r="308" spans="1:7" ht="39.950000000000003" customHeight="1" x14ac:dyDescent="0.25">
      <c r="A308" s="8" t="s">
        <v>136</v>
      </c>
      <c r="B308" s="51" t="s">
        <v>505</v>
      </c>
      <c r="C308" s="52"/>
      <c r="D308" s="52"/>
      <c r="E308" s="52"/>
      <c r="F308" s="52"/>
      <c r="G308" s="53"/>
    </row>
    <row r="309" spans="1:7" x14ac:dyDescent="0.25">
      <c r="A309" s="54"/>
      <c r="B309" s="55"/>
      <c r="C309" s="55"/>
      <c r="D309" s="55"/>
      <c r="E309" s="55"/>
      <c r="F309" s="55"/>
      <c r="G309" s="56"/>
    </row>
    <row r="310" spans="1:7" x14ac:dyDescent="0.25">
      <c r="A310" s="64" t="s">
        <v>183</v>
      </c>
      <c r="B310" s="65"/>
      <c r="C310" s="65"/>
      <c r="D310" s="65"/>
      <c r="E310" s="65"/>
      <c r="F310" s="65"/>
      <c r="G310" s="66"/>
    </row>
    <row r="311" spans="1:7" x14ac:dyDescent="0.25">
      <c r="A311" s="61" t="s">
        <v>355</v>
      </c>
      <c r="B311" s="62"/>
      <c r="C311" s="62"/>
      <c r="D311" s="62"/>
      <c r="E311" s="62"/>
      <c r="F311" s="62"/>
      <c r="G311" s="63"/>
    </row>
    <row r="312" spans="1:7" x14ac:dyDescent="0.25">
      <c r="A312" s="8" t="s">
        <v>184</v>
      </c>
      <c r="B312" s="58"/>
      <c r="C312" s="59"/>
      <c r="D312" s="59"/>
      <c r="E312" s="59"/>
      <c r="F312" s="59"/>
      <c r="G312" s="60"/>
    </row>
    <row r="313" spans="1:7" x14ac:dyDescent="0.25">
      <c r="A313" s="8" t="s">
        <v>185</v>
      </c>
      <c r="B313" s="58"/>
      <c r="C313" s="59"/>
      <c r="D313" s="59"/>
      <c r="E313" s="59"/>
      <c r="F313" s="59"/>
      <c r="G313" s="60"/>
    </row>
    <row r="314" spans="1:7" x14ac:dyDescent="0.25">
      <c r="A314" s="8" t="s">
        <v>186</v>
      </c>
      <c r="B314" s="51" t="s">
        <v>187</v>
      </c>
      <c r="C314" s="52"/>
      <c r="D314" s="52"/>
      <c r="E314" s="52"/>
      <c r="F314" s="52"/>
      <c r="G314" s="53"/>
    </row>
    <row r="315" spans="1:7" x14ac:dyDescent="0.25">
      <c r="A315" s="61" t="s">
        <v>360</v>
      </c>
      <c r="B315" s="62"/>
      <c r="C315" s="62"/>
      <c r="D315" s="62"/>
      <c r="E315" s="62"/>
      <c r="F315" s="62"/>
      <c r="G315" s="63"/>
    </row>
    <row r="316" spans="1:7" x14ac:dyDescent="0.25">
      <c r="A316" s="8" t="s">
        <v>184</v>
      </c>
      <c r="B316" s="58"/>
      <c r="C316" s="59"/>
      <c r="D316" s="59"/>
      <c r="E316" s="59"/>
      <c r="F316" s="59"/>
      <c r="G316" s="60"/>
    </row>
    <row r="317" spans="1:7" x14ac:dyDescent="0.25">
      <c r="A317" s="8" t="s">
        <v>185</v>
      </c>
      <c r="B317" s="58"/>
      <c r="C317" s="59"/>
      <c r="D317" s="59"/>
      <c r="E317" s="59"/>
      <c r="F317" s="59"/>
      <c r="G317" s="60"/>
    </row>
    <row r="318" spans="1:7" x14ac:dyDescent="0.25">
      <c r="A318" s="8" t="s">
        <v>186</v>
      </c>
      <c r="B318" s="51" t="s">
        <v>187</v>
      </c>
      <c r="C318" s="52"/>
      <c r="D318" s="52"/>
      <c r="E318" s="52"/>
      <c r="F318" s="52"/>
      <c r="G318" s="53"/>
    </row>
    <row r="319" spans="1:7" x14ac:dyDescent="0.25">
      <c r="A319" s="61" t="s">
        <v>362</v>
      </c>
      <c r="B319" s="62"/>
      <c r="C319" s="62"/>
      <c r="D319" s="62"/>
      <c r="E319" s="62"/>
      <c r="F319" s="62"/>
      <c r="G319" s="63"/>
    </row>
    <row r="320" spans="1:7" x14ac:dyDescent="0.25">
      <c r="A320" s="8" t="s">
        <v>184</v>
      </c>
      <c r="B320" s="58"/>
      <c r="C320" s="59"/>
      <c r="D320" s="59"/>
      <c r="E320" s="59"/>
      <c r="F320" s="59"/>
      <c r="G320" s="60"/>
    </row>
    <row r="321" spans="1:7" x14ac:dyDescent="0.25">
      <c r="A321" s="8" t="s">
        <v>185</v>
      </c>
      <c r="B321" s="58"/>
      <c r="C321" s="59"/>
      <c r="D321" s="59"/>
      <c r="E321" s="59"/>
      <c r="F321" s="59"/>
      <c r="G321" s="60"/>
    </row>
    <row r="322" spans="1:7" x14ac:dyDescent="0.25">
      <c r="A322" s="8" t="s">
        <v>186</v>
      </c>
      <c r="B322" s="51" t="s">
        <v>187</v>
      </c>
      <c r="C322" s="52"/>
      <c r="D322" s="52"/>
      <c r="E322" s="52"/>
      <c r="F322" s="52"/>
      <c r="G322" s="53"/>
    </row>
    <row r="323" spans="1:7" x14ac:dyDescent="0.25">
      <c r="A323" s="61" t="s">
        <v>366</v>
      </c>
      <c r="B323" s="62"/>
      <c r="C323" s="62"/>
      <c r="D323" s="62"/>
      <c r="E323" s="62"/>
      <c r="F323" s="62"/>
      <c r="G323" s="63"/>
    </row>
    <row r="324" spans="1:7" x14ac:dyDescent="0.25">
      <c r="A324" s="8" t="s">
        <v>184</v>
      </c>
      <c r="B324" s="58"/>
      <c r="C324" s="59"/>
      <c r="D324" s="59"/>
      <c r="E324" s="59"/>
      <c r="F324" s="59"/>
      <c r="G324" s="60"/>
    </row>
    <row r="325" spans="1:7" x14ac:dyDescent="0.25">
      <c r="A325" s="8" t="s">
        <v>185</v>
      </c>
      <c r="B325" s="58"/>
      <c r="C325" s="59"/>
      <c r="D325" s="59"/>
      <c r="E325" s="59"/>
      <c r="F325" s="59"/>
      <c r="G325" s="60"/>
    </row>
    <row r="326" spans="1:7" x14ac:dyDescent="0.25">
      <c r="A326" s="8" t="s">
        <v>186</v>
      </c>
      <c r="B326" s="51" t="s">
        <v>187</v>
      </c>
      <c r="C326" s="52"/>
      <c r="D326" s="52"/>
      <c r="E326" s="52"/>
      <c r="F326" s="52"/>
      <c r="G326" s="53"/>
    </row>
    <row r="327" spans="1:7" x14ac:dyDescent="0.25">
      <c r="A327" s="61" t="s">
        <v>369</v>
      </c>
      <c r="B327" s="62"/>
      <c r="C327" s="62"/>
      <c r="D327" s="62"/>
      <c r="E327" s="62"/>
      <c r="F327" s="62"/>
      <c r="G327" s="63"/>
    </row>
    <row r="328" spans="1:7" x14ac:dyDescent="0.25">
      <c r="A328" s="8" t="s">
        <v>184</v>
      </c>
      <c r="B328" s="58"/>
      <c r="C328" s="59"/>
      <c r="D328" s="59"/>
      <c r="E328" s="59"/>
      <c r="F328" s="59"/>
      <c r="G328" s="60"/>
    </row>
    <row r="329" spans="1:7" x14ac:dyDescent="0.25">
      <c r="A329" s="8" t="s">
        <v>185</v>
      </c>
      <c r="B329" s="58"/>
      <c r="C329" s="59"/>
      <c r="D329" s="59"/>
      <c r="E329" s="59"/>
      <c r="F329" s="59"/>
      <c r="G329" s="60"/>
    </row>
    <row r="330" spans="1:7" x14ac:dyDescent="0.25">
      <c r="A330" s="8" t="s">
        <v>186</v>
      </c>
      <c r="B330" s="51" t="s">
        <v>187</v>
      </c>
      <c r="C330" s="52"/>
      <c r="D330" s="52"/>
      <c r="E330" s="52"/>
      <c r="F330" s="52"/>
      <c r="G330" s="53"/>
    </row>
    <row r="331" spans="1:7" x14ac:dyDescent="0.25">
      <c r="A331" s="61" t="s">
        <v>372</v>
      </c>
      <c r="B331" s="62"/>
      <c r="C331" s="62"/>
      <c r="D331" s="62"/>
      <c r="E331" s="62"/>
      <c r="F331" s="62"/>
      <c r="G331" s="63"/>
    </row>
    <row r="332" spans="1:7" x14ac:dyDescent="0.25">
      <c r="A332" s="8" t="s">
        <v>184</v>
      </c>
      <c r="B332" s="58"/>
      <c r="C332" s="59"/>
      <c r="D332" s="59"/>
      <c r="E332" s="59"/>
      <c r="F332" s="59"/>
      <c r="G332" s="60"/>
    </row>
    <row r="333" spans="1:7" x14ac:dyDescent="0.25">
      <c r="A333" s="8" t="s">
        <v>185</v>
      </c>
      <c r="B333" s="58"/>
      <c r="C333" s="59"/>
      <c r="D333" s="59"/>
      <c r="E333" s="59"/>
      <c r="F333" s="59"/>
      <c r="G333" s="60"/>
    </row>
    <row r="334" spans="1:7" x14ac:dyDescent="0.25">
      <c r="A334" s="8" t="s">
        <v>186</v>
      </c>
      <c r="B334" s="51" t="s">
        <v>187</v>
      </c>
      <c r="C334" s="52"/>
      <c r="D334" s="52"/>
      <c r="E334" s="52"/>
      <c r="F334" s="52"/>
      <c r="G334" s="53"/>
    </row>
    <row r="335" spans="1:7" x14ac:dyDescent="0.25">
      <c r="A335" s="61" t="s">
        <v>376</v>
      </c>
      <c r="B335" s="62"/>
      <c r="C335" s="62"/>
      <c r="D335" s="62"/>
      <c r="E335" s="62"/>
      <c r="F335" s="62"/>
      <c r="G335" s="63"/>
    </row>
    <row r="336" spans="1:7" x14ac:dyDescent="0.25">
      <c r="A336" s="8" t="s">
        <v>184</v>
      </c>
      <c r="B336" s="58"/>
      <c r="C336" s="59"/>
      <c r="D336" s="59"/>
      <c r="E336" s="59"/>
      <c r="F336" s="59"/>
      <c r="G336" s="60"/>
    </row>
    <row r="337" spans="1:7" x14ac:dyDescent="0.25">
      <c r="A337" s="8" t="s">
        <v>185</v>
      </c>
      <c r="B337" s="58"/>
      <c r="C337" s="59"/>
      <c r="D337" s="59"/>
      <c r="E337" s="59"/>
      <c r="F337" s="59"/>
      <c r="G337" s="60"/>
    </row>
    <row r="338" spans="1:7" x14ac:dyDescent="0.25">
      <c r="A338" s="8" t="s">
        <v>186</v>
      </c>
      <c r="B338" s="51" t="s">
        <v>187</v>
      </c>
      <c r="C338" s="52"/>
      <c r="D338" s="52"/>
      <c r="E338" s="52"/>
      <c r="F338" s="52"/>
      <c r="G338" s="53"/>
    </row>
    <row r="339" spans="1:7" x14ac:dyDescent="0.25">
      <c r="A339" s="61" t="s">
        <v>380</v>
      </c>
      <c r="B339" s="62"/>
      <c r="C339" s="62"/>
      <c r="D339" s="62"/>
      <c r="E339" s="62"/>
      <c r="F339" s="62"/>
      <c r="G339" s="63"/>
    </row>
    <row r="340" spans="1:7" x14ac:dyDescent="0.25">
      <c r="A340" s="8" t="s">
        <v>184</v>
      </c>
      <c r="B340" s="58"/>
      <c r="C340" s="59"/>
      <c r="D340" s="59"/>
      <c r="E340" s="59"/>
      <c r="F340" s="59"/>
      <c r="G340" s="60"/>
    </row>
    <row r="341" spans="1:7" x14ac:dyDescent="0.25">
      <c r="A341" s="8" t="s">
        <v>185</v>
      </c>
      <c r="B341" s="58"/>
      <c r="C341" s="59"/>
      <c r="D341" s="59"/>
      <c r="E341" s="59"/>
      <c r="F341" s="59"/>
      <c r="G341" s="60"/>
    </row>
    <row r="342" spans="1:7" x14ac:dyDescent="0.25">
      <c r="A342" s="8" t="s">
        <v>186</v>
      </c>
      <c r="B342" s="51" t="s">
        <v>187</v>
      </c>
      <c r="C342" s="52"/>
      <c r="D342" s="52"/>
      <c r="E342" s="52"/>
      <c r="F342" s="52"/>
      <c r="G342" s="53"/>
    </row>
    <row r="343" spans="1:7" x14ac:dyDescent="0.25">
      <c r="A343" s="61" t="s">
        <v>383</v>
      </c>
      <c r="B343" s="62"/>
      <c r="C343" s="62"/>
      <c r="D343" s="62"/>
      <c r="E343" s="62"/>
      <c r="F343" s="62"/>
      <c r="G343" s="63"/>
    </row>
    <row r="344" spans="1:7" x14ac:dyDescent="0.25">
      <c r="A344" s="8" t="s">
        <v>184</v>
      </c>
      <c r="B344" s="58"/>
      <c r="C344" s="59"/>
      <c r="D344" s="59"/>
      <c r="E344" s="59"/>
      <c r="F344" s="59"/>
      <c r="G344" s="60"/>
    </row>
    <row r="345" spans="1:7" x14ac:dyDescent="0.25">
      <c r="A345" s="8" t="s">
        <v>185</v>
      </c>
      <c r="B345" s="58"/>
      <c r="C345" s="59"/>
      <c r="D345" s="59"/>
      <c r="E345" s="59"/>
      <c r="F345" s="59"/>
      <c r="G345" s="60"/>
    </row>
    <row r="346" spans="1:7" x14ac:dyDescent="0.25">
      <c r="A346" s="8" t="s">
        <v>186</v>
      </c>
      <c r="B346" s="51" t="s">
        <v>187</v>
      </c>
      <c r="C346" s="52"/>
      <c r="D346" s="52"/>
      <c r="E346" s="52"/>
      <c r="F346" s="52"/>
      <c r="G346" s="53"/>
    </row>
    <row r="347" spans="1:7" x14ac:dyDescent="0.25">
      <c r="A347" s="61" t="s">
        <v>386</v>
      </c>
      <c r="B347" s="62"/>
      <c r="C347" s="62"/>
      <c r="D347" s="62"/>
      <c r="E347" s="62"/>
      <c r="F347" s="62"/>
      <c r="G347" s="63"/>
    </row>
    <row r="348" spans="1:7" x14ac:dyDescent="0.25">
      <c r="A348" s="8" t="s">
        <v>184</v>
      </c>
      <c r="B348" s="58"/>
      <c r="C348" s="59"/>
      <c r="D348" s="59"/>
      <c r="E348" s="59"/>
      <c r="F348" s="59"/>
      <c r="G348" s="60"/>
    </row>
    <row r="349" spans="1:7" x14ac:dyDescent="0.25">
      <c r="A349" s="8" t="s">
        <v>185</v>
      </c>
      <c r="B349" s="58"/>
      <c r="C349" s="59"/>
      <c r="D349" s="59"/>
      <c r="E349" s="59"/>
      <c r="F349" s="59"/>
      <c r="G349" s="60"/>
    </row>
    <row r="350" spans="1:7" x14ac:dyDescent="0.25">
      <c r="A350" s="8" t="s">
        <v>186</v>
      </c>
      <c r="B350" s="51" t="s">
        <v>187</v>
      </c>
      <c r="C350" s="52"/>
      <c r="D350" s="52"/>
      <c r="E350" s="52"/>
      <c r="F350" s="52"/>
      <c r="G350" s="53"/>
    </row>
    <row r="351" spans="1:7" x14ac:dyDescent="0.25">
      <c r="A351" s="61" t="s">
        <v>389</v>
      </c>
      <c r="B351" s="62"/>
      <c r="C351" s="62"/>
      <c r="D351" s="62"/>
      <c r="E351" s="62"/>
      <c r="F351" s="62"/>
      <c r="G351" s="63"/>
    </row>
    <row r="352" spans="1:7" x14ac:dyDescent="0.25">
      <c r="A352" s="8" t="s">
        <v>184</v>
      </c>
      <c r="B352" s="58"/>
      <c r="C352" s="59"/>
      <c r="D352" s="59"/>
      <c r="E352" s="59"/>
      <c r="F352" s="59"/>
      <c r="G352" s="60"/>
    </row>
    <row r="353" spans="1:7" x14ac:dyDescent="0.25">
      <c r="A353" s="8" t="s">
        <v>185</v>
      </c>
      <c r="B353" s="58"/>
      <c r="C353" s="59"/>
      <c r="D353" s="59"/>
      <c r="E353" s="59"/>
      <c r="F353" s="59"/>
      <c r="G353" s="60"/>
    </row>
    <row r="354" spans="1:7" x14ac:dyDescent="0.25">
      <c r="A354" s="8" t="s">
        <v>186</v>
      </c>
      <c r="B354" s="51" t="s">
        <v>187</v>
      </c>
      <c r="C354" s="52"/>
      <c r="D354" s="52"/>
      <c r="E354" s="52"/>
      <c r="F354" s="52"/>
      <c r="G354" s="53"/>
    </row>
    <row r="355" spans="1:7" x14ac:dyDescent="0.25">
      <c r="A355" s="61" t="s">
        <v>394</v>
      </c>
      <c r="B355" s="62"/>
      <c r="C355" s="62"/>
      <c r="D355" s="62"/>
      <c r="E355" s="62"/>
      <c r="F355" s="62"/>
      <c r="G355" s="63"/>
    </row>
    <row r="356" spans="1:7" x14ac:dyDescent="0.25">
      <c r="A356" s="8" t="s">
        <v>184</v>
      </c>
      <c r="B356" s="58"/>
      <c r="C356" s="59"/>
      <c r="D356" s="59"/>
      <c r="E356" s="59"/>
      <c r="F356" s="59"/>
      <c r="G356" s="60"/>
    </row>
    <row r="357" spans="1:7" x14ac:dyDescent="0.25">
      <c r="A357" s="8" t="s">
        <v>185</v>
      </c>
      <c r="B357" s="58"/>
      <c r="C357" s="59"/>
      <c r="D357" s="59"/>
      <c r="E357" s="59"/>
      <c r="F357" s="59"/>
      <c r="G357" s="60"/>
    </row>
    <row r="358" spans="1:7" x14ac:dyDescent="0.25">
      <c r="A358" s="8" t="s">
        <v>186</v>
      </c>
      <c r="B358" s="51" t="s">
        <v>187</v>
      </c>
      <c r="C358" s="52"/>
      <c r="D358" s="52"/>
      <c r="E358" s="52"/>
      <c r="F358" s="52"/>
      <c r="G358" s="53"/>
    </row>
    <row r="359" spans="1:7" x14ac:dyDescent="0.25">
      <c r="A359" s="61" t="s">
        <v>398</v>
      </c>
      <c r="B359" s="62"/>
      <c r="C359" s="62"/>
      <c r="D359" s="62"/>
      <c r="E359" s="62"/>
      <c r="F359" s="62"/>
      <c r="G359" s="63"/>
    </row>
    <row r="360" spans="1:7" x14ac:dyDescent="0.25">
      <c r="A360" s="8" t="s">
        <v>184</v>
      </c>
      <c r="B360" s="58"/>
      <c r="C360" s="59"/>
      <c r="D360" s="59"/>
      <c r="E360" s="59"/>
      <c r="F360" s="59"/>
      <c r="G360" s="60"/>
    </row>
    <row r="361" spans="1:7" x14ac:dyDescent="0.25">
      <c r="A361" s="8" t="s">
        <v>185</v>
      </c>
      <c r="B361" s="58"/>
      <c r="C361" s="59"/>
      <c r="D361" s="59"/>
      <c r="E361" s="59"/>
      <c r="F361" s="59"/>
      <c r="G361" s="60"/>
    </row>
    <row r="362" spans="1:7" x14ac:dyDescent="0.25">
      <c r="A362" s="8" t="s">
        <v>186</v>
      </c>
      <c r="B362" s="51" t="s">
        <v>187</v>
      </c>
      <c r="C362" s="52"/>
      <c r="D362" s="52"/>
      <c r="E362" s="52"/>
      <c r="F362" s="52"/>
      <c r="G362" s="53"/>
    </row>
    <row r="363" spans="1:7" x14ac:dyDescent="0.25">
      <c r="A363" s="61" t="s">
        <v>401</v>
      </c>
      <c r="B363" s="62"/>
      <c r="C363" s="62"/>
      <c r="D363" s="62"/>
      <c r="E363" s="62"/>
      <c r="F363" s="62"/>
      <c r="G363" s="63"/>
    </row>
    <row r="364" spans="1:7" x14ac:dyDescent="0.25">
      <c r="A364" s="8" t="s">
        <v>184</v>
      </c>
      <c r="B364" s="58"/>
      <c r="C364" s="59"/>
      <c r="D364" s="59"/>
      <c r="E364" s="59"/>
      <c r="F364" s="59"/>
      <c r="G364" s="60"/>
    </row>
    <row r="365" spans="1:7" x14ac:dyDescent="0.25">
      <c r="A365" s="8" t="s">
        <v>185</v>
      </c>
      <c r="B365" s="58"/>
      <c r="C365" s="59"/>
      <c r="D365" s="59"/>
      <c r="E365" s="59"/>
      <c r="F365" s="59"/>
      <c r="G365" s="60"/>
    </row>
    <row r="366" spans="1:7" x14ac:dyDescent="0.25">
      <c r="A366" s="8" t="s">
        <v>186</v>
      </c>
      <c r="B366" s="51" t="s">
        <v>187</v>
      </c>
      <c r="C366" s="52"/>
      <c r="D366" s="52"/>
      <c r="E366" s="52"/>
      <c r="F366" s="52"/>
      <c r="G366" s="53"/>
    </row>
    <row r="367" spans="1:7" x14ac:dyDescent="0.25">
      <c r="A367" s="61" t="s">
        <v>403</v>
      </c>
      <c r="B367" s="62"/>
      <c r="C367" s="62"/>
      <c r="D367" s="62"/>
      <c r="E367" s="62"/>
      <c r="F367" s="62"/>
      <c r="G367" s="63"/>
    </row>
    <row r="368" spans="1:7" x14ac:dyDescent="0.25">
      <c r="A368" s="8" t="s">
        <v>184</v>
      </c>
      <c r="B368" s="58"/>
      <c r="C368" s="59"/>
      <c r="D368" s="59"/>
      <c r="E368" s="59"/>
      <c r="F368" s="59"/>
      <c r="G368" s="60"/>
    </row>
    <row r="369" spans="1:7" x14ac:dyDescent="0.25">
      <c r="A369" s="8" t="s">
        <v>185</v>
      </c>
      <c r="B369" s="58"/>
      <c r="C369" s="59"/>
      <c r="D369" s="59"/>
      <c r="E369" s="59"/>
      <c r="F369" s="59"/>
      <c r="G369" s="60"/>
    </row>
    <row r="370" spans="1:7" x14ac:dyDescent="0.25">
      <c r="A370" s="8" t="s">
        <v>186</v>
      </c>
      <c r="B370" s="51" t="s">
        <v>187</v>
      </c>
      <c r="C370" s="52"/>
      <c r="D370" s="52"/>
      <c r="E370" s="52"/>
      <c r="F370" s="52"/>
      <c r="G370" s="53"/>
    </row>
    <row r="371" spans="1:7" x14ac:dyDescent="0.25">
      <c r="A371" s="61" t="s">
        <v>406</v>
      </c>
      <c r="B371" s="62"/>
      <c r="C371" s="62"/>
      <c r="D371" s="62"/>
      <c r="E371" s="62"/>
      <c r="F371" s="62"/>
      <c r="G371" s="63"/>
    </row>
    <row r="372" spans="1:7" x14ac:dyDescent="0.25">
      <c r="A372" s="8" t="s">
        <v>184</v>
      </c>
      <c r="B372" s="58"/>
      <c r="C372" s="59"/>
      <c r="D372" s="59"/>
      <c r="E372" s="59"/>
      <c r="F372" s="59"/>
      <c r="G372" s="60"/>
    </row>
    <row r="373" spans="1:7" x14ac:dyDescent="0.25">
      <c r="A373" s="8" t="s">
        <v>185</v>
      </c>
      <c r="B373" s="58"/>
      <c r="C373" s="59"/>
      <c r="D373" s="59"/>
      <c r="E373" s="59"/>
      <c r="F373" s="59"/>
      <c r="G373" s="60"/>
    </row>
    <row r="374" spans="1:7" x14ac:dyDescent="0.25">
      <c r="A374" s="8" t="s">
        <v>186</v>
      </c>
      <c r="B374" s="51" t="s">
        <v>187</v>
      </c>
      <c r="C374" s="52"/>
      <c r="D374" s="52"/>
      <c r="E374" s="52"/>
      <c r="F374" s="52"/>
      <c r="G374" s="53"/>
    </row>
    <row r="375" spans="1:7" x14ac:dyDescent="0.25">
      <c r="A375" s="61" t="s">
        <v>410</v>
      </c>
      <c r="B375" s="62"/>
      <c r="C375" s="62"/>
      <c r="D375" s="62"/>
      <c r="E375" s="62"/>
      <c r="F375" s="62"/>
      <c r="G375" s="63"/>
    </row>
    <row r="376" spans="1:7" x14ac:dyDescent="0.25">
      <c r="A376" s="8" t="s">
        <v>184</v>
      </c>
      <c r="B376" s="58"/>
      <c r="C376" s="59"/>
      <c r="D376" s="59"/>
      <c r="E376" s="59"/>
      <c r="F376" s="59"/>
      <c r="G376" s="60"/>
    </row>
    <row r="377" spans="1:7" x14ac:dyDescent="0.25">
      <c r="A377" s="8" t="s">
        <v>185</v>
      </c>
      <c r="B377" s="58"/>
      <c r="C377" s="59"/>
      <c r="D377" s="59"/>
      <c r="E377" s="59"/>
      <c r="F377" s="59"/>
      <c r="G377" s="60"/>
    </row>
    <row r="378" spans="1:7" x14ac:dyDescent="0.25">
      <c r="A378" s="8" t="s">
        <v>186</v>
      </c>
      <c r="B378" s="51" t="s">
        <v>187</v>
      </c>
      <c r="C378" s="52"/>
      <c r="D378" s="52"/>
      <c r="E378" s="52"/>
      <c r="F378" s="52"/>
      <c r="G378" s="53"/>
    </row>
    <row r="379" spans="1:7" x14ac:dyDescent="0.25">
      <c r="A379" s="61" t="s">
        <v>413</v>
      </c>
      <c r="B379" s="62"/>
      <c r="C379" s="62"/>
      <c r="D379" s="62"/>
      <c r="E379" s="62"/>
      <c r="F379" s="62"/>
      <c r="G379" s="63"/>
    </row>
    <row r="380" spans="1:7" x14ac:dyDescent="0.25">
      <c r="A380" s="8" t="s">
        <v>184</v>
      </c>
      <c r="B380" s="58"/>
      <c r="C380" s="59"/>
      <c r="D380" s="59"/>
      <c r="E380" s="59"/>
      <c r="F380" s="59"/>
      <c r="G380" s="60"/>
    </row>
    <row r="381" spans="1:7" x14ac:dyDescent="0.25">
      <c r="A381" s="8" t="s">
        <v>185</v>
      </c>
      <c r="B381" s="58"/>
      <c r="C381" s="59"/>
      <c r="D381" s="59"/>
      <c r="E381" s="59"/>
      <c r="F381" s="59"/>
      <c r="G381" s="60"/>
    </row>
    <row r="382" spans="1:7" x14ac:dyDescent="0.25">
      <c r="A382" s="8" t="s">
        <v>186</v>
      </c>
      <c r="B382" s="51" t="s">
        <v>187</v>
      </c>
      <c r="C382" s="52"/>
      <c r="D382" s="52"/>
      <c r="E382" s="52"/>
      <c r="F382" s="52"/>
      <c r="G382" s="53"/>
    </row>
    <row r="383" spans="1:7" x14ac:dyDescent="0.25">
      <c r="A383" s="61" t="s">
        <v>416</v>
      </c>
      <c r="B383" s="62"/>
      <c r="C383" s="62"/>
      <c r="D383" s="62"/>
      <c r="E383" s="62"/>
      <c r="F383" s="62"/>
      <c r="G383" s="63"/>
    </row>
    <row r="384" spans="1:7" x14ac:dyDescent="0.25">
      <c r="A384" s="8" t="s">
        <v>184</v>
      </c>
      <c r="B384" s="58"/>
      <c r="C384" s="59"/>
      <c r="D384" s="59"/>
      <c r="E384" s="59"/>
      <c r="F384" s="59"/>
      <c r="G384" s="60"/>
    </row>
    <row r="385" spans="1:7" x14ac:dyDescent="0.25">
      <c r="A385" s="8" t="s">
        <v>185</v>
      </c>
      <c r="B385" s="58"/>
      <c r="C385" s="59"/>
      <c r="D385" s="59"/>
      <c r="E385" s="59"/>
      <c r="F385" s="59"/>
      <c r="G385" s="60"/>
    </row>
    <row r="386" spans="1:7" x14ac:dyDescent="0.25">
      <c r="A386" s="8" t="s">
        <v>186</v>
      </c>
      <c r="B386" s="51" t="s">
        <v>187</v>
      </c>
      <c r="C386" s="52"/>
      <c r="D386" s="52"/>
      <c r="E386" s="52"/>
      <c r="F386" s="52"/>
      <c r="G386" s="53"/>
    </row>
    <row r="387" spans="1:7" x14ac:dyDescent="0.25">
      <c r="A387" s="61" t="s">
        <v>419</v>
      </c>
      <c r="B387" s="62"/>
      <c r="C387" s="62"/>
      <c r="D387" s="62"/>
      <c r="E387" s="62"/>
      <c r="F387" s="62"/>
      <c r="G387" s="63"/>
    </row>
    <row r="388" spans="1:7" x14ac:dyDescent="0.25">
      <c r="A388" s="8" t="s">
        <v>184</v>
      </c>
      <c r="B388" s="58"/>
      <c r="C388" s="59"/>
      <c r="D388" s="59"/>
      <c r="E388" s="59"/>
      <c r="F388" s="59"/>
      <c r="G388" s="60"/>
    </row>
    <row r="389" spans="1:7" x14ac:dyDescent="0.25">
      <c r="A389" s="8" t="s">
        <v>185</v>
      </c>
      <c r="B389" s="58"/>
      <c r="C389" s="59"/>
      <c r="D389" s="59"/>
      <c r="E389" s="59"/>
      <c r="F389" s="59"/>
      <c r="G389" s="60"/>
    </row>
    <row r="390" spans="1:7" x14ac:dyDescent="0.25">
      <c r="A390" s="8" t="s">
        <v>186</v>
      </c>
      <c r="B390" s="51" t="s">
        <v>187</v>
      </c>
      <c r="C390" s="52"/>
      <c r="D390" s="52"/>
      <c r="E390" s="52"/>
      <c r="F390" s="52"/>
      <c r="G390" s="53"/>
    </row>
    <row r="391" spans="1:7" x14ac:dyDescent="0.25">
      <c r="A391" s="61" t="s">
        <v>422</v>
      </c>
      <c r="B391" s="62"/>
      <c r="C391" s="62"/>
      <c r="D391" s="62"/>
      <c r="E391" s="62"/>
      <c r="F391" s="62"/>
      <c r="G391" s="63"/>
    </row>
    <row r="392" spans="1:7" x14ac:dyDescent="0.25">
      <c r="A392" s="8" t="s">
        <v>184</v>
      </c>
      <c r="B392" s="58"/>
      <c r="C392" s="59"/>
      <c r="D392" s="59"/>
      <c r="E392" s="59"/>
      <c r="F392" s="59"/>
      <c r="G392" s="60"/>
    </row>
    <row r="393" spans="1:7" x14ac:dyDescent="0.25">
      <c r="A393" s="8" t="s">
        <v>185</v>
      </c>
      <c r="B393" s="58"/>
      <c r="C393" s="59"/>
      <c r="D393" s="59"/>
      <c r="E393" s="59"/>
      <c r="F393" s="59"/>
      <c r="G393" s="60"/>
    </row>
    <row r="394" spans="1:7" x14ac:dyDescent="0.25">
      <c r="A394" s="8" t="s">
        <v>186</v>
      </c>
      <c r="B394" s="51" t="s">
        <v>187</v>
      </c>
      <c r="C394" s="52"/>
      <c r="D394" s="52"/>
      <c r="E394" s="52"/>
      <c r="F394" s="52"/>
      <c r="G394" s="53"/>
    </row>
    <row r="395" spans="1:7" x14ac:dyDescent="0.25">
      <c r="A395" s="61" t="s">
        <v>426</v>
      </c>
      <c r="B395" s="62"/>
      <c r="C395" s="62"/>
      <c r="D395" s="62"/>
      <c r="E395" s="62"/>
      <c r="F395" s="62"/>
      <c r="G395" s="63"/>
    </row>
    <row r="396" spans="1:7" x14ac:dyDescent="0.25">
      <c r="A396" s="8" t="s">
        <v>184</v>
      </c>
      <c r="B396" s="58"/>
      <c r="C396" s="59"/>
      <c r="D396" s="59"/>
      <c r="E396" s="59"/>
      <c r="F396" s="59"/>
      <c r="G396" s="60"/>
    </row>
    <row r="397" spans="1:7" x14ac:dyDescent="0.25">
      <c r="A397" s="8" t="s">
        <v>185</v>
      </c>
      <c r="B397" s="58"/>
      <c r="C397" s="59"/>
      <c r="D397" s="59"/>
      <c r="E397" s="59"/>
      <c r="F397" s="59"/>
      <c r="G397" s="60"/>
    </row>
    <row r="398" spans="1:7" x14ac:dyDescent="0.25">
      <c r="A398" s="8" t="s">
        <v>186</v>
      </c>
      <c r="B398" s="51" t="s">
        <v>187</v>
      </c>
      <c r="C398" s="52"/>
      <c r="D398" s="52"/>
      <c r="E398" s="52"/>
      <c r="F398" s="52"/>
      <c r="G398" s="53"/>
    </row>
    <row r="399" spans="1:7" x14ac:dyDescent="0.25">
      <c r="A399" s="61" t="s">
        <v>430</v>
      </c>
      <c r="B399" s="62"/>
      <c r="C399" s="62"/>
      <c r="D399" s="62"/>
      <c r="E399" s="62"/>
      <c r="F399" s="62"/>
      <c r="G399" s="63"/>
    </row>
    <row r="400" spans="1:7" x14ac:dyDescent="0.25">
      <c r="A400" s="8" t="s">
        <v>184</v>
      </c>
      <c r="B400" s="58"/>
      <c r="C400" s="59"/>
      <c r="D400" s="59"/>
      <c r="E400" s="59"/>
      <c r="F400" s="59"/>
      <c r="G400" s="60"/>
    </row>
    <row r="401" spans="1:7" x14ac:dyDescent="0.25">
      <c r="A401" s="8" t="s">
        <v>185</v>
      </c>
      <c r="B401" s="58"/>
      <c r="C401" s="59"/>
      <c r="D401" s="59"/>
      <c r="E401" s="59"/>
      <c r="F401" s="59"/>
      <c r="G401" s="60"/>
    </row>
    <row r="402" spans="1:7" x14ac:dyDescent="0.25">
      <c r="A402" s="8" t="s">
        <v>186</v>
      </c>
      <c r="B402" s="51" t="s">
        <v>187</v>
      </c>
      <c r="C402" s="52"/>
      <c r="D402" s="52"/>
      <c r="E402" s="52"/>
      <c r="F402" s="52"/>
      <c r="G402" s="53"/>
    </row>
    <row r="403" spans="1:7" x14ac:dyDescent="0.25">
      <c r="A403" s="61" t="s">
        <v>433</v>
      </c>
      <c r="B403" s="62"/>
      <c r="C403" s="62"/>
      <c r="D403" s="62"/>
      <c r="E403" s="62"/>
      <c r="F403" s="62"/>
      <c r="G403" s="63"/>
    </row>
    <row r="404" spans="1:7" x14ac:dyDescent="0.25">
      <c r="A404" s="8" t="s">
        <v>184</v>
      </c>
      <c r="B404" s="58"/>
      <c r="C404" s="59"/>
      <c r="D404" s="59"/>
      <c r="E404" s="59"/>
      <c r="F404" s="59"/>
      <c r="G404" s="60"/>
    </row>
    <row r="405" spans="1:7" x14ac:dyDescent="0.25">
      <c r="A405" s="8" t="s">
        <v>185</v>
      </c>
      <c r="B405" s="58"/>
      <c r="C405" s="59"/>
      <c r="D405" s="59"/>
      <c r="E405" s="59"/>
      <c r="F405" s="59"/>
      <c r="G405" s="60"/>
    </row>
    <row r="406" spans="1:7" x14ac:dyDescent="0.25">
      <c r="A406" s="8" t="s">
        <v>186</v>
      </c>
      <c r="B406" s="51" t="s">
        <v>187</v>
      </c>
      <c r="C406" s="52"/>
      <c r="D406" s="52"/>
      <c r="E406" s="52"/>
      <c r="F406" s="52"/>
      <c r="G406" s="53"/>
    </row>
    <row r="407" spans="1:7" x14ac:dyDescent="0.25">
      <c r="A407" s="61" t="s">
        <v>437</v>
      </c>
      <c r="B407" s="62"/>
      <c r="C407" s="62"/>
      <c r="D407" s="62"/>
      <c r="E407" s="62"/>
      <c r="F407" s="62"/>
      <c r="G407" s="63"/>
    </row>
    <row r="408" spans="1:7" x14ac:dyDescent="0.25">
      <c r="A408" s="8" t="s">
        <v>184</v>
      </c>
      <c r="B408" s="58"/>
      <c r="C408" s="59"/>
      <c r="D408" s="59"/>
      <c r="E408" s="59"/>
      <c r="F408" s="59"/>
      <c r="G408" s="60"/>
    </row>
    <row r="409" spans="1:7" x14ac:dyDescent="0.25">
      <c r="A409" s="8" t="s">
        <v>185</v>
      </c>
      <c r="B409" s="58"/>
      <c r="C409" s="59"/>
      <c r="D409" s="59"/>
      <c r="E409" s="59"/>
      <c r="F409" s="59"/>
      <c r="G409" s="60"/>
    </row>
    <row r="410" spans="1:7" x14ac:dyDescent="0.25">
      <c r="A410" s="8" t="s">
        <v>186</v>
      </c>
      <c r="B410" s="51" t="s">
        <v>187</v>
      </c>
      <c r="C410" s="52"/>
      <c r="D410" s="52"/>
      <c r="E410" s="52"/>
      <c r="F410" s="52"/>
      <c r="G410" s="53"/>
    </row>
    <row r="411" spans="1:7" x14ac:dyDescent="0.25">
      <c r="A411" s="61" t="s">
        <v>439</v>
      </c>
      <c r="B411" s="62"/>
      <c r="C411" s="62"/>
      <c r="D411" s="62"/>
      <c r="E411" s="62"/>
      <c r="F411" s="62"/>
      <c r="G411" s="63"/>
    </row>
    <row r="412" spans="1:7" x14ac:dyDescent="0.25">
      <c r="A412" s="8" t="s">
        <v>184</v>
      </c>
      <c r="B412" s="58"/>
      <c r="C412" s="59"/>
      <c r="D412" s="59"/>
      <c r="E412" s="59"/>
      <c r="F412" s="59"/>
      <c r="G412" s="60"/>
    </row>
    <row r="413" spans="1:7" x14ac:dyDescent="0.25">
      <c r="A413" s="8" t="s">
        <v>185</v>
      </c>
      <c r="B413" s="58"/>
      <c r="C413" s="59"/>
      <c r="D413" s="59"/>
      <c r="E413" s="59"/>
      <c r="F413" s="59"/>
      <c r="G413" s="60"/>
    </row>
    <row r="414" spans="1:7" x14ac:dyDescent="0.25">
      <c r="A414" s="8" t="s">
        <v>186</v>
      </c>
      <c r="B414" s="51" t="s">
        <v>187</v>
      </c>
      <c r="C414" s="52"/>
      <c r="D414" s="52"/>
      <c r="E414" s="52"/>
      <c r="F414" s="52"/>
      <c r="G414" s="53"/>
    </row>
    <row r="415" spans="1:7" x14ac:dyDescent="0.25">
      <c r="A415" s="61" t="s">
        <v>444</v>
      </c>
      <c r="B415" s="62"/>
      <c r="C415" s="62"/>
      <c r="D415" s="62"/>
      <c r="E415" s="62"/>
      <c r="F415" s="62"/>
      <c r="G415" s="63"/>
    </row>
    <row r="416" spans="1:7" x14ac:dyDescent="0.25">
      <c r="A416" s="8" t="s">
        <v>184</v>
      </c>
      <c r="B416" s="58"/>
      <c r="C416" s="59"/>
      <c r="D416" s="59"/>
      <c r="E416" s="59"/>
      <c r="F416" s="59"/>
      <c r="G416" s="60"/>
    </row>
    <row r="417" spans="1:7" x14ac:dyDescent="0.25">
      <c r="A417" s="8" t="s">
        <v>185</v>
      </c>
      <c r="B417" s="58"/>
      <c r="C417" s="59"/>
      <c r="D417" s="59"/>
      <c r="E417" s="59"/>
      <c r="F417" s="59"/>
      <c r="G417" s="60"/>
    </row>
    <row r="418" spans="1:7" x14ac:dyDescent="0.25">
      <c r="A418" s="8" t="s">
        <v>186</v>
      </c>
      <c r="B418" s="51" t="s">
        <v>187</v>
      </c>
      <c r="C418" s="52"/>
      <c r="D418" s="52"/>
      <c r="E418" s="52"/>
      <c r="F418" s="52"/>
      <c r="G418" s="53"/>
    </row>
    <row r="419" spans="1:7" x14ac:dyDescent="0.25">
      <c r="A419" s="54"/>
      <c r="B419" s="55"/>
      <c r="C419" s="55"/>
      <c r="D419" s="55"/>
      <c r="E419" s="55"/>
      <c r="F419" s="55"/>
      <c r="G419" s="56"/>
    </row>
    <row r="420" spans="1:7" ht="39.950000000000003" customHeight="1" x14ac:dyDescent="0.25">
      <c r="A420" s="57" t="s">
        <v>194</v>
      </c>
      <c r="B420" s="57"/>
      <c r="C420" s="57"/>
      <c r="D420" s="57"/>
      <c r="E420" s="57"/>
      <c r="F420" s="57"/>
      <c r="G420" s="57"/>
    </row>
  </sheetData>
  <mergeCells count="516">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7:B27"/>
    <mergeCell ref="C27:G27"/>
    <mergeCell ref="A28:B28"/>
    <mergeCell ref="C28:G28"/>
    <mergeCell ref="A29:G29"/>
    <mergeCell ref="A30:G30"/>
    <mergeCell ref="A23:G23"/>
    <mergeCell ref="A24:G24"/>
    <mergeCell ref="A25:B25"/>
    <mergeCell ref="C25:G25"/>
    <mergeCell ref="A26:B26"/>
    <mergeCell ref="C26:G26"/>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100:B101"/>
    <mergeCell ref="C100:C101"/>
    <mergeCell ref="D100:D101"/>
    <mergeCell ref="E100:E101"/>
    <mergeCell ref="A102:G102"/>
    <mergeCell ref="A103:E103"/>
    <mergeCell ref="F103:G103"/>
    <mergeCell ref="B94:B95"/>
    <mergeCell ref="C94:C95"/>
    <mergeCell ref="D94:D95"/>
    <mergeCell ref="E94:E95"/>
    <mergeCell ref="A96:A99"/>
    <mergeCell ref="B96:B99"/>
    <mergeCell ref="C96:C99"/>
    <mergeCell ref="D96:D99"/>
    <mergeCell ref="E96:E99"/>
    <mergeCell ref="A104:A107"/>
    <mergeCell ref="B104:B107"/>
    <mergeCell ref="C104:C107"/>
    <mergeCell ref="D104:D107"/>
    <mergeCell ref="E104:E107"/>
    <mergeCell ref="B108:B109"/>
    <mergeCell ref="C108:C109"/>
    <mergeCell ref="D108:D109"/>
    <mergeCell ref="E108:E109"/>
    <mergeCell ref="A110:A113"/>
    <mergeCell ref="B110:B113"/>
    <mergeCell ref="C110:C113"/>
    <mergeCell ref="D110:D113"/>
    <mergeCell ref="E110:E113"/>
    <mergeCell ref="B114:B115"/>
    <mergeCell ref="C114:C115"/>
    <mergeCell ref="D114:D115"/>
    <mergeCell ref="E114:E115"/>
    <mergeCell ref="A116:A119"/>
    <mergeCell ref="B116:B119"/>
    <mergeCell ref="C116:C119"/>
    <mergeCell ref="D116:D119"/>
    <mergeCell ref="E116:E119"/>
    <mergeCell ref="B120:B121"/>
    <mergeCell ref="C120:C121"/>
    <mergeCell ref="D120:D121"/>
    <mergeCell ref="E120:E121"/>
    <mergeCell ref="A122:A125"/>
    <mergeCell ref="B122:B125"/>
    <mergeCell ref="C122:C125"/>
    <mergeCell ref="D122:D125"/>
    <mergeCell ref="E122:E125"/>
    <mergeCell ref="B126:B127"/>
    <mergeCell ref="C126:C127"/>
    <mergeCell ref="D126:D127"/>
    <mergeCell ref="E126:E127"/>
    <mergeCell ref="A128:A131"/>
    <mergeCell ref="B128:B131"/>
    <mergeCell ref="C128:C131"/>
    <mergeCell ref="D128:D131"/>
    <mergeCell ref="E128:E131"/>
    <mergeCell ref="B132:B133"/>
    <mergeCell ref="C132:C133"/>
    <mergeCell ref="D132:D133"/>
    <mergeCell ref="E132:E133"/>
    <mergeCell ref="A134:A137"/>
    <mergeCell ref="B134:B137"/>
    <mergeCell ref="C134:C137"/>
    <mergeCell ref="D134:D137"/>
    <mergeCell ref="E134:E137"/>
    <mergeCell ref="B138:B139"/>
    <mergeCell ref="C138:C139"/>
    <mergeCell ref="D138:D139"/>
    <mergeCell ref="E138:E139"/>
    <mergeCell ref="A140:A143"/>
    <mergeCell ref="B140:B143"/>
    <mergeCell ref="C140:C143"/>
    <mergeCell ref="D140:D143"/>
    <mergeCell ref="E140:E143"/>
    <mergeCell ref="B144:B145"/>
    <mergeCell ref="C144:C145"/>
    <mergeCell ref="D144:D145"/>
    <mergeCell ref="E144:E145"/>
    <mergeCell ref="A146:A149"/>
    <mergeCell ref="B146:B149"/>
    <mergeCell ref="C146:C149"/>
    <mergeCell ref="D146:D149"/>
    <mergeCell ref="E146:E149"/>
    <mergeCell ref="B150:B151"/>
    <mergeCell ref="C150:C151"/>
    <mergeCell ref="D150:D151"/>
    <mergeCell ref="E150:E151"/>
    <mergeCell ref="A152:A155"/>
    <mergeCell ref="B152:B155"/>
    <mergeCell ref="C152:C155"/>
    <mergeCell ref="D152:D155"/>
    <mergeCell ref="E152:E155"/>
    <mergeCell ref="B156:B157"/>
    <mergeCell ref="C156:C157"/>
    <mergeCell ref="D156:D157"/>
    <mergeCell ref="E156:E157"/>
    <mergeCell ref="A158:A161"/>
    <mergeCell ref="B158:B161"/>
    <mergeCell ref="C158:C161"/>
    <mergeCell ref="D158:D161"/>
    <mergeCell ref="E158:E161"/>
    <mergeCell ref="B162:B163"/>
    <mergeCell ref="C162:C163"/>
    <mergeCell ref="D162:D163"/>
    <mergeCell ref="E162:E163"/>
    <mergeCell ref="A164:A167"/>
    <mergeCell ref="B164:B167"/>
    <mergeCell ref="C164:C167"/>
    <mergeCell ref="D164:D167"/>
    <mergeCell ref="E164:E167"/>
    <mergeCell ref="B168:B169"/>
    <mergeCell ref="C168:C169"/>
    <mergeCell ref="D168:D169"/>
    <mergeCell ref="E168:E169"/>
    <mergeCell ref="A170:A173"/>
    <mergeCell ref="B170:B173"/>
    <mergeCell ref="C170:C173"/>
    <mergeCell ref="D170:D173"/>
    <mergeCell ref="E170:E173"/>
    <mergeCell ref="B174:B175"/>
    <mergeCell ref="C174:C175"/>
    <mergeCell ref="D174:D175"/>
    <mergeCell ref="E174:E175"/>
    <mergeCell ref="A176:A179"/>
    <mergeCell ref="B176:B179"/>
    <mergeCell ref="C176:C179"/>
    <mergeCell ref="D176:D179"/>
    <mergeCell ref="E176:E179"/>
    <mergeCell ref="B180:B181"/>
    <mergeCell ref="C180:C181"/>
    <mergeCell ref="D180:D181"/>
    <mergeCell ref="E180:E181"/>
    <mergeCell ref="A182:A185"/>
    <mergeCell ref="B182:B185"/>
    <mergeCell ref="C182:C185"/>
    <mergeCell ref="D182:D185"/>
    <mergeCell ref="E182:E185"/>
    <mergeCell ref="B186:B187"/>
    <mergeCell ref="C186:C187"/>
    <mergeCell ref="D186:D187"/>
    <mergeCell ref="E186:E187"/>
    <mergeCell ref="A188:A191"/>
    <mergeCell ref="B188:B191"/>
    <mergeCell ref="C188:C191"/>
    <mergeCell ref="D188:D191"/>
    <mergeCell ref="E188:E191"/>
    <mergeCell ref="B192:B193"/>
    <mergeCell ref="C192:C193"/>
    <mergeCell ref="D192:D193"/>
    <mergeCell ref="E192:E193"/>
    <mergeCell ref="A200:G200"/>
    <mergeCell ref="A201:G201"/>
    <mergeCell ref="B202:G202"/>
    <mergeCell ref="B203:G203"/>
    <mergeCell ref="B204:G204"/>
    <mergeCell ref="A205:G205"/>
    <mergeCell ref="A194:A197"/>
    <mergeCell ref="B194:B197"/>
    <mergeCell ref="C194:C197"/>
    <mergeCell ref="D194:D197"/>
    <mergeCell ref="E194:E197"/>
    <mergeCell ref="B198:B199"/>
    <mergeCell ref="C198:C199"/>
    <mergeCell ref="D198:D199"/>
    <mergeCell ref="E198:E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B308:G308"/>
    <mergeCell ref="A309:G309"/>
    <mergeCell ref="A310:G310"/>
    <mergeCell ref="A311:G311"/>
    <mergeCell ref="B312:G312"/>
    <mergeCell ref="B313:G313"/>
    <mergeCell ref="B302:G302"/>
    <mergeCell ref="B303:G303"/>
    <mergeCell ref="B304:G304"/>
    <mergeCell ref="A305:G305"/>
    <mergeCell ref="B306:G306"/>
    <mergeCell ref="B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92:G392"/>
    <mergeCell ref="B393:G393"/>
    <mergeCell ref="B394:G394"/>
    <mergeCell ref="A395:G395"/>
    <mergeCell ref="B396:G396"/>
    <mergeCell ref="B397:G397"/>
    <mergeCell ref="B386:G386"/>
    <mergeCell ref="A387:G387"/>
    <mergeCell ref="B388:G388"/>
    <mergeCell ref="B389:G389"/>
    <mergeCell ref="B390:G390"/>
    <mergeCell ref="A391:G391"/>
    <mergeCell ref="B404:G404"/>
    <mergeCell ref="B405:G405"/>
    <mergeCell ref="B406:G406"/>
    <mergeCell ref="A407:G407"/>
    <mergeCell ref="B408:G408"/>
    <mergeCell ref="B409:G409"/>
    <mergeCell ref="B398:G398"/>
    <mergeCell ref="A399:G399"/>
    <mergeCell ref="B400:G400"/>
    <mergeCell ref="B401:G401"/>
    <mergeCell ref="B402:G402"/>
    <mergeCell ref="A403:G403"/>
    <mergeCell ref="B416:G416"/>
    <mergeCell ref="B417:G417"/>
    <mergeCell ref="B418:G418"/>
    <mergeCell ref="A419:G419"/>
    <mergeCell ref="A420:G420"/>
    <mergeCell ref="B410:G410"/>
    <mergeCell ref="A411:G411"/>
    <mergeCell ref="B412:G412"/>
    <mergeCell ref="B413:G413"/>
    <mergeCell ref="B414:G414"/>
    <mergeCell ref="A415:G4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94"/>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5" t="s">
        <v>0</v>
      </c>
      <c r="B1" s="115"/>
      <c r="C1" s="115"/>
      <c r="D1" s="116" t="s">
        <v>1</v>
      </c>
      <c r="E1" s="116"/>
      <c r="F1" s="116"/>
      <c r="G1" s="116"/>
    </row>
    <row r="2" spans="1:7" ht="15.75" thickTop="1" x14ac:dyDescent="0.25">
      <c r="A2" s="117"/>
      <c r="B2" s="117"/>
      <c r="C2" s="117"/>
      <c r="D2" s="117"/>
      <c r="E2" s="117"/>
      <c r="F2" s="117"/>
      <c r="G2" s="117"/>
    </row>
    <row r="3" spans="1:7" x14ac:dyDescent="0.25">
      <c r="A3" s="95" t="s">
        <v>2</v>
      </c>
      <c r="B3" s="96"/>
      <c r="C3" s="96"/>
      <c r="D3" s="96"/>
      <c r="E3" s="96"/>
      <c r="F3" s="96"/>
      <c r="G3" s="97"/>
    </row>
    <row r="4" spans="1:7" x14ac:dyDescent="0.25">
      <c r="A4" s="108" t="s">
        <v>3</v>
      </c>
      <c r="B4" s="109"/>
      <c r="C4" s="110"/>
      <c r="D4" s="78" t="s">
        <v>506</v>
      </c>
      <c r="E4" s="111"/>
      <c r="F4" s="111"/>
      <c r="G4" s="79"/>
    </row>
    <row r="5" spans="1:7" x14ac:dyDescent="0.25">
      <c r="A5" s="108" t="s">
        <v>5</v>
      </c>
      <c r="B5" s="109"/>
      <c r="C5" s="110"/>
      <c r="D5" s="78" t="s">
        <v>6</v>
      </c>
      <c r="E5" s="111"/>
      <c r="F5" s="111"/>
      <c r="G5" s="79"/>
    </row>
    <row r="6" spans="1:7" x14ac:dyDescent="0.25">
      <c r="A6" s="108" t="s">
        <v>7</v>
      </c>
      <c r="B6" s="109"/>
      <c r="C6" s="110"/>
      <c r="D6" s="78" t="s">
        <v>507</v>
      </c>
      <c r="E6" s="111"/>
      <c r="F6" s="111"/>
      <c r="G6" s="79"/>
    </row>
    <row r="7" spans="1:7" ht="39.950000000000003" customHeight="1" x14ac:dyDescent="0.25">
      <c r="A7" s="108" t="s">
        <v>9</v>
      </c>
      <c r="B7" s="109"/>
      <c r="C7" s="110"/>
      <c r="D7" s="123" t="s">
        <v>636</v>
      </c>
      <c r="E7" s="124"/>
      <c r="F7" s="124"/>
      <c r="G7" s="125"/>
    </row>
    <row r="8" spans="1:7" x14ac:dyDescent="0.25">
      <c r="A8" s="64" t="s">
        <v>10</v>
      </c>
      <c r="B8" s="65"/>
      <c r="C8" s="65"/>
      <c r="D8" s="65"/>
      <c r="E8" s="65"/>
      <c r="F8" s="65"/>
      <c r="G8" s="66"/>
    </row>
    <row r="9" spans="1:7" x14ac:dyDescent="0.25">
      <c r="A9" s="54"/>
      <c r="B9" s="56"/>
      <c r="C9" s="118" t="s">
        <v>11</v>
      </c>
      <c r="D9" s="119"/>
      <c r="E9" s="1" t="s">
        <v>12</v>
      </c>
      <c r="F9" s="1" t="s">
        <v>13</v>
      </c>
      <c r="G9" s="1" t="s">
        <v>14</v>
      </c>
    </row>
    <row r="10" spans="1:7" x14ac:dyDescent="0.25">
      <c r="A10" s="54"/>
      <c r="B10" s="56"/>
      <c r="C10" s="106" t="s">
        <v>15</v>
      </c>
      <c r="D10" s="107"/>
      <c r="E10" s="2" t="s">
        <v>15</v>
      </c>
      <c r="F10" s="2" t="s">
        <v>15</v>
      </c>
      <c r="G10" s="2" t="s">
        <v>16</v>
      </c>
    </row>
    <row r="11" spans="1:7" x14ac:dyDescent="0.25">
      <c r="A11" s="98" t="s">
        <v>17</v>
      </c>
      <c r="B11" s="99"/>
      <c r="C11" s="3"/>
      <c r="D11" s="11">
        <v>2491.5827469999999</v>
      </c>
      <c r="E11" s="12">
        <v>585.78159100000005</v>
      </c>
      <c r="F11" s="12">
        <v>568.73499199000003</v>
      </c>
      <c r="G11" s="12">
        <v>97.089939446390005</v>
      </c>
    </row>
    <row r="12" spans="1:7" x14ac:dyDescent="0.25">
      <c r="A12" s="98" t="s">
        <v>19</v>
      </c>
      <c r="B12" s="99"/>
      <c r="C12" s="3"/>
      <c r="D12" s="11">
        <v>2485.3532587899999</v>
      </c>
      <c r="E12" s="12">
        <v>578.40905595000004</v>
      </c>
      <c r="F12" s="12">
        <v>568.73499199000003</v>
      </c>
      <c r="G12" s="12">
        <v>98.3274701769476</v>
      </c>
    </row>
    <row r="13" spans="1:7" x14ac:dyDescent="0.25">
      <c r="A13" s="95" t="s">
        <v>20</v>
      </c>
      <c r="B13" s="96"/>
      <c r="C13" s="96"/>
      <c r="D13" s="96"/>
      <c r="E13" s="96"/>
      <c r="F13" s="96"/>
      <c r="G13" s="97"/>
    </row>
    <row r="14" spans="1:7" x14ac:dyDescent="0.25">
      <c r="A14" s="100" t="s">
        <v>21</v>
      </c>
      <c r="B14" s="101"/>
      <c r="C14" s="101"/>
      <c r="D14" s="101"/>
      <c r="E14" s="101"/>
      <c r="F14" s="101"/>
      <c r="G14" s="102"/>
    </row>
    <row r="15" spans="1:7" x14ac:dyDescent="0.25">
      <c r="A15" s="103" t="s">
        <v>22</v>
      </c>
      <c r="B15" s="104"/>
      <c r="C15" s="104"/>
      <c r="D15" s="104"/>
      <c r="E15" s="104"/>
      <c r="F15" s="104"/>
      <c r="G15" s="105"/>
    </row>
    <row r="16" spans="1:7" x14ac:dyDescent="0.25">
      <c r="A16" s="64" t="s">
        <v>23</v>
      </c>
      <c r="B16" s="65"/>
      <c r="C16" s="65"/>
      <c r="D16" s="65"/>
      <c r="E16" s="65"/>
      <c r="F16" s="65"/>
      <c r="G16" s="66"/>
    </row>
    <row r="17" spans="1:7" x14ac:dyDescent="0.25">
      <c r="A17" s="80" t="s">
        <v>24</v>
      </c>
      <c r="B17" s="81"/>
      <c r="C17" s="81"/>
      <c r="D17" s="81"/>
      <c r="E17" s="81"/>
      <c r="F17" s="81"/>
      <c r="G17" s="82"/>
    </row>
    <row r="18" spans="1:7" x14ac:dyDescent="0.25">
      <c r="A18" s="83" t="s">
        <v>25</v>
      </c>
      <c r="B18" s="84"/>
      <c r="C18" s="84"/>
      <c r="D18" s="84"/>
      <c r="E18" s="84"/>
      <c r="F18" s="84"/>
      <c r="G18" s="85"/>
    </row>
    <row r="19" spans="1:7" x14ac:dyDescent="0.25">
      <c r="A19" s="86" t="s">
        <v>26</v>
      </c>
      <c r="B19" s="87"/>
      <c r="C19" s="87"/>
      <c r="D19" s="87"/>
      <c r="E19" s="87"/>
      <c r="F19" s="87"/>
      <c r="G19" s="88"/>
    </row>
    <row r="20" spans="1:7" x14ac:dyDescent="0.25">
      <c r="A20" s="89" t="s">
        <v>27</v>
      </c>
      <c r="B20" s="90"/>
      <c r="C20" s="90"/>
      <c r="D20" s="90"/>
      <c r="E20" s="90"/>
      <c r="F20" s="90"/>
      <c r="G20" s="91"/>
    </row>
    <row r="21" spans="1:7" x14ac:dyDescent="0.25">
      <c r="A21" s="120" t="s">
        <v>352</v>
      </c>
      <c r="B21" s="121"/>
      <c r="C21" s="121"/>
      <c r="D21" s="121"/>
      <c r="E21" s="121"/>
      <c r="F21" s="121"/>
      <c r="G21" s="122"/>
    </row>
    <row r="22" spans="1:7" x14ac:dyDescent="0.25">
      <c r="A22" s="89" t="s">
        <v>27</v>
      </c>
      <c r="B22" s="90"/>
      <c r="C22" s="90"/>
      <c r="D22" s="90"/>
      <c r="E22" s="90"/>
      <c r="F22" s="90"/>
      <c r="G22" s="91"/>
    </row>
    <row r="23" spans="1:7" x14ac:dyDescent="0.25">
      <c r="A23" s="92" t="s">
        <v>508</v>
      </c>
      <c r="B23" s="93"/>
      <c r="C23" s="93"/>
      <c r="D23" s="93"/>
      <c r="E23" s="93"/>
      <c r="F23" s="93"/>
      <c r="G23" s="94"/>
    </row>
    <row r="24" spans="1:7" x14ac:dyDescent="0.25">
      <c r="A24" s="95" t="s">
        <v>29</v>
      </c>
      <c r="B24" s="96"/>
      <c r="C24" s="96"/>
      <c r="D24" s="96"/>
      <c r="E24" s="96"/>
      <c r="F24" s="96"/>
      <c r="G24" s="97"/>
    </row>
    <row r="25" spans="1:7" x14ac:dyDescent="0.25">
      <c r="A25" s="78" t="s">
        <v>30</v>
      </c>
      <c r="B25" s="79"/>
      <c r="C25" s="51" t="s">
        <v>31</v>
      </c>
      <c r="D25" s="52"/>
      <c r="E25" s="52"/>
      <c r="F25" s="52"/>
      <c r="G25" s="53"/>
    </row>
    <row r="26" spans="1:7" x14ac:dyDescent="0.25">
      <c r="A26" s="78" t="s">
        <v>32</v>
      </c>
      <c r="B26" s="79"/>
      <c r="C26" s="51" t="s">
        <v>33</v>
      </c>
      <c r="D26" s="52"/>
      <c r="E26" s="52"/>
      <c r="F26" s="52"/>
      <c r="G26" s="53"/>
    </row>
    <row r="27" spans="1:7" x14ac:dyDescent="0.25">
      <c r="A27" s="78" t="s">
        <v>34</v>
      </c>
      <c r="B27" s="79"/>
      <c r="C27" s="51" t="s">
        <v>35</v>
      </c>
      <c r="D27" s="52"/>
      <c r="E27" s="52"/>
      <c r="F27" s="52"/>
      <c r="G27" s="53"/>
    </row>
    <row r="28" spans="1:7" x14ac:dyDescent="0.25">
      <c r="A28" s="78" t="s">
        <v>36</v>
      </c>
      <c r="B28" s="79"/>
      <c r="C28" s="51" t="s">
        <v>509</v>
      </c>
      <c r="D28" s="52"/>
      <c r="E28" s="52"/>
      <c r="F28" s="52"/>
      <c r="G28" s="53"/>
    </row>
    <row r="29" spans="1:7" x14ac:dyDescent="0.25">
      <c r="A29" s="64" t="s">
        <v>38</v>
      </c>
      <c r="B29" s="65"/>
      <c r="C29" s="65"/>
      <c r="D29" s="65"/>
      <c r="E29" s="65"/>
      <c r="F29" s="65"/>
      <c r="G29" s="66"/>
    </row>
    <row r="30" spans="1:7" x14ac:dyDescent="0.25">
      <c r="A30" s="72" t="s">
        <v>39</v>
      </c>
      <c r="B30" s="73"/>
      <c r="C30" s="73"/>
      <c r="D30" s="73"/>
      <c r="E30" s="73"/>
      <c r="F30" s="73"/>
      <c r="G30" s="74"/>
    </row>
    <row r="31" spans="1:7" x14ac:dyDescent="0.25">
      <c r="A31" s="75" t="s">
        <v>40</v>
      </c>
      <c r="B31" s="76"/>
      <c r="C31" s="76"/>
      <c r="D31" s="76"/>
      <c r="E31" s="77"/>
      <c r="F31" s="75" t="s">
        <v>41</v>
      </c>
      <c r="G31" s="77"/>
    </row>
    <row r="32" spans="1:7" x14ac:dyDescent="0.25">
      <c r="A32" s="69" t="s">
        <v>42</v>
      </c>
      <c r="B32" s="69" t="s">
        <v>43</v>
      </c>
      <c r="C32" s="69" t="s">
        <v>44</v>
      </c>
      <c r="D32" s="69" t="s">
        <v>45</v>
      </c>
      <c r="E32" s="69" t="s">
        <v>46</v>
      </c>
      <c r="F32" s="4" t="s">
        <v>47</v>
      </c>
      <c r="G32" s="4">
        <v>100</v>
      </c>
    </row>
    <row r="33" spans="1:7" x14ac:dyDescent="0.25">
      <c r="A33" s="70"/>
      <c r="B33" s="70"/>
      <c r="C33" s="70"/>
      <c r="D33" s="70"/>
      <c r="E33" s="70"/>
      <c r="F33" s="4" t="s">
        <v>48</v>
      </c>
      <c r="G33" s="4">
        <v>100</v>
      </c>
    </row>
    <row r="34" spans="1:7" x14ac:dyDescent="0.25">
      <c r="A34" s="70"/>
      <c r="B34" s="70"/>
      <c r="C34" s="70"/>
      <c r="D34" s="70"/>
      <c r="E34" s="70"/>
      <c r="F34" s="4" t="s">
        <v>49</v>
      </c>
      <c r="G34" s="4">
        <v>45.45</v>
      </c>
    </row>
    <row r="35" spans="1:7" x14ac:dyDescent="0.25">
      <c r="A35" s="71"/>
      <c r="B35" s="71"/>
      <c r="C35" s="71"/>
      <c r="D35" s="71"/>
      <c r="E35" s="71"/>
      <c r="F35" s="4" t="s">
        <v>50</v>
      </c>
      <c r="G35" s="4">
        <v>40</v>
      </c>
    </row>
    <row r="36" spans="1:7" x14ac:dyDescent="0.25">
      <c r="A36" s="5"/>
      <c r="B36" s="67" t="s">
        <v>510</v>
      </c>
      <c r="C36" s="67" t="s">
        <v>511</v>
      </c>
      <c r="D36" s="67" t="s">
        <v>512</v>
      </c>
      <c r="E36" s="67" t="s">
        <v>54</v>
      </c>
      <c r="F36" s="4" t="s">
        <v>55</v>
      </c>
      <c r="G36" s="4">
        <v>24</v>
      </c>
    </row>
    <row r="37" spans="1:7" ht="27" x14ac:dyDescent="0.25">
      <c r="A37" s="6" t="s">
        <v>513</v>
      </c>
      <c r="B37" s="68"/>
      <c r="C37" s="68"/>
      <c r="D37" s="68"/>
      <c r="E37" s="68"/>
      <c r="F37" s="4" t="s">
        <v>57</v>
      </c>
      <c r="G37" s="7" t="s">
        <v>514</v>
      </c>
    </row>
    <row r="38" spans="1:7" x14ac:dyDescent="0.25">
      <c r="A38" s="72" t="s">
        <v>62</v>
      </c>
      <c r="B38" s="73"/>
      <c r="C38" s="73"/>
      <c r="D38" s="73"/>
      <c r="E38" s="73"/>
      <c r="F38" s="73"/>
      <c r="G38" s="74"/>
    </row>
    <row r="39" spans="1:7" x14ac:dyDescent="0.25">
      <c r="A39" s="75" t="s">
        <v>40</v>
      </c>
      <c r="B39" s="76"/>
      <c r="C39" s="76"/>
      <c r="D39" s="76"/>
      <c r="E39" s="77"/>
      <c r="F39" s="75" t="s">
        <v>41</v>
      </c>
      <c r="G39" s="77"/>
    </row>
    <row r="40" spans="1:7" x14ac:dyDescent="0.25">
      <c r="A40" s="69" t="s">
        <v>42</v>
      </c>
      <c r="B40" s="69" t="s">
        <v>43</v>
      </c>
      <c r="C40" s="69" t="s">
        <v>44</v>
      </c>
      <c r="D40" s="69" t="s">
        <v>45</v>
      </c>
      <c r="E40" s="69" t="s">
        <v>46</v>
      </c>
      <c r="F40" s="4" t="s">
        <v>47</v>
      </c>
      <c r="G40" s="4">
        <v>100</v>
      </c>
    </row>
    <row r="41" spans="1:7" x14ac:dyDescent="0.25">
      <c r="A41" s="70"/>
      <c r="B41" s="70"/>
      <c r="C41" s="70"/>
      <c r="D41" s="70"/>
      <c r="E41" s="70"/>
      <c r="F41" s="4" t="s">
        <v>48</v>
      </c>
      <c r="G41" s="4">
        <v>100</v>
      </c>
    </row>
    <row r="42" spans="1:7" x14ac:dyDescent="0.25">
      <c r="A42" s="70"/>
      <c r="B42" s="70"/>
      <c r="C42" s="70"/>
      <c r="D42" s="70"/>
      <c r="E42" s="70"/>
      <c r="F42" s="4" t="s">
        <v>49</v>
      </c>
      <c r="G42" s="4">
        <v>44.12</v>
      </c>
    </row>
    <row r="43" spans="1:7" x14ac:dyDescent="0.25">
      <c r="A43" s="71"/>
      <c r="B43" s="71"/>
      <c r="C43" s="71"/>
      <c r="D43" s="71"/>
      <c r="E43" s="71"/>
      <c r="F43" s="4" t="s">
        <v>50</v>
      </c>
      <c r="G43" s="4">
        <v>37.840000000000003</v>
      </c>
    </row>
    <row r="44" spans="1:7" x14ac:dyDescent="0.25">
      <c r="A44" s="5"/>
      <c r="B44" s="67" t="s">
        <v>515</v>
      </c>
      <c r="C44" s="67" t="s">
        <v>516</v>
      </c>
      <c r="D44" s="67" t="s">
        <v>53</v>
      </c>
      <c r="E44" s="67" t="s">
        <v>54</v>
      </c>
      <c r="F44" s="4" t="s">
        <v>55</v>
      </c>
      <c r="G44" s="4">
        <v>32.43</v>
      </c>
    </row>
    <row r="45" spans="1:7" ht="54" x14ac:dyDescent="0.25">
      <c r="A45" s="6" t="s">
        <v>517</v>
      </c>
      <c r="B45" s="68"/>
      <c r="C45" s="68"/>
      <c r="D45" s="68"/>
      <c r="E45" s="68"/>
      <c r="F45" s="4" t="s">
        <v>57</v>
      </c>
      <c r="G45" s="7" t="s">
        <v>518</v>
      </c>
    </row>
    <row r="46" spans="1:7" x14ac:dyDescent="0.25">
      <c r="A46" s="72" t="s">
        <v>74</v>
      </c>
      <c r="B46" s="73"/>
      <c r="C46" s="73"/>
      <c r="D46" s="73"/>
      <c r="E46" s="73"/>
      <c r="F46" s="73"/>
      <c r="G46" s="74"/>
    </row>
    <row r="47" spans="1:7" x14ac:dyDescent="0.25">
      <c r="A47" s="75" t="s">
        <v>40</v>
      </c>
      <c r="B47" s="76"/>
      <c r="C47" s="76"/>
      <c r="D47" s="76"/>
      <c r="E47" s="77"/>
      <c r="F47" s="75" t="s">
        <v>41</v>
      </c>
      <c r="G47" s="77"/>
    </row>
    <row r="48" spans="1:7" x14ac:dyDescent="0.25">
      <c r="A48" s="69" t="s">
        <v>42</v>
      </c>
      <c r="B48" s="69" t="s">
        <v>43</v>
      </c>
      <c r="C48" s="69" t="s">
        <v>44</v>
      </c>
      <c r="D48" s="69" t="s">
        <v>45</v>
      </c>
      <c r="E48" s="69" t="s">
        <v>46</v>
      </c>
      <c r="F48" s="4" t="s">
        <v>47</v>
      </c>
      <c r="G48" s="4">
        <v>100</v>
      </c>
    </row>
    <row r="49" spans="1:7" x14ac:dyDescent="0.25">
      <c r="A49" s="70"/>
      <c r="B49" s="70"/>
      <c r="C49" s="70"/>
      <c r="D49" s="70"/>
      <c r="E49" s="70"/>
      <c r="F49" s="4" t="s">
        <v>48</v>
      </c>
      <c r="G49" s="4">
        <v>100</v>
      </c>
    </row>
    <row r="50" spans="1:7" x14ac:dyDescent="0.25">
      <c r="A50" s="70"/>
      <c r="B50" s="70"/>
      <c r="C50" s="70"/>
      <c r="D50" s="70"/>
      <c r="E50" s="70"/>
      <c r="F50" s="4" t="s">
        <v>49</v>
      </c>
      <c r="G50" s="4">
        <v>20</v>
      </c>
    </row>
    <row r="51" spans="1:7" x14ac:dyDescent="0.25">
      <c r="A51" s="71"/>
      <c r="B51" s="71"/>
      <c r="C51" s="71"/>
      <c r="D51" s="71"/>
      <c r="E51" s="71"/>
      <c r="F51" s="4" t="s">
        <v>50</v>
      </c>
      <c r="G51" s="4">
        <v>20</v>
      </c>
    </row>
    <row r="52" spans="1:7" x14ac:dyDescent="0.25">
      <c r="A52" s="5"/>
      <c r="B52" s="67" t="s">
        <v>519</v>
      </c>
      <c r="C52" s="67" t="s">
        <v>520</v>
      </c>
      <c r="D52" s="67" t="s">
        <v>521</v>
      </c>
      <c r="E52" s="67" t="s">
        <v>82</v>
      </c>
      <c r="F52" s="4" t="s">
        <v>55</v>
      </c>
      <c r="G52" s="4">
        <v>39.61</v>
      </c>
    </row>
    <row r="53" spans="1:7" ht="40.5" x14ac:dyDescent="0.25">
      <c r="A53" s="6" t="s">
        <v>522</v>
      </c>
      <c r="B53" s="68"/>
      <c r="C53" s="68"/>
      <c r="D53" s="68"/>
      <c r="E53" s="68"/>
      <c r="F53" s="4" t="s">
        <v>57</v>
      </c>
      <c r="G53" s="7" t="s">
        <v>523</v>
      </c>
    </row>
    <row r="54" spans="1:7" x14ac:dyDescent="0.25">
      <c r="A54" s="69" t="s">
        <v>42</v>
      </c>
      <c r="B54" s="69" t="s">
        <v>43</v>
      </c>
      <c r="C54" s="69" t="s">
        <v>44</v>
      </c>
      <c r="D54" s="69" t="s">
        <v>45</v>
      </c>
      <c r="E54" s="69" t="s">
        <v>46</v>
      </c>
      <c r="F54" s="4" t="s">
        <v>47</v>
      </c>
      <c r="G54" s="4">
        <v>100</v>
      </c>
    </row>
    <row r="55" spans="1:7" x14ac:dyDescent="0.25">
      <c r="A55" s="70"/>
      <c r="B55" s="70"/>
      <c r="C55" s="70"/>
      <c r="D55" s="70"/>
      <c r="E55" s="70"/>
      <c r="F55" s="4" t="s">
        <v>48</v>
      </c>
      <c r="G55" s="4">
        <v>100</v>
      </c>
    </row>
    <row r="56" spans="1:7" x14ac:dyDescent="0.25">
      <c r="A56" s="70"/>
      <c r="B56" s="70"/>
      <c r="C56" s="70"/>
      <c r="D56" s="70"/>
      <c r="E56" s="70"/>
      <c r="F56" s="4" t="s">
        <v>49</v>
      </c>
      <c r="G56" s="4">
        <v>62.5</v>
      </c>
    </row>
    <row r="57" spans="1:7" x14ac:dyDescent="0.25">
      <c r="A57" s="71"/>
      <c r="B57" s="71"/>
      <c r="C57" s="71"/>
      <c r="D57" s="71"/>
      <c r="E57" s="71"/>
      <c r="F57" s="4" t="s">
        <v>50</v>
      </c>
      <c r="G57" s="4">
        <v>48.78</v>
      </c>
    </row>
    <row r="58" spans="1:7" x14ac:dyDescent="0.25">
      <c r="A58" s="5"/>
      <c r="B58" s="67" t="s">
        <v>524</v>
      </c>
      <c r="C58" s="67" t="s">
        <v>525</v>
      </c>
      <c r="D58" s="67" t="s">
        <v>53</v>
      </c>
      <c r="E58" s="67" t="s">
        <v>77</v>
      </c>
      <c r="F58" s="4" t="s">
        <v>55</v>
      </c>
      <c r="G58" s="4">
        <v>24.39</v>
      </c>
    </row>
    <row r="59" spans="1:7" ht="40.5" x14ac:dyDescent="0.25">
      <c r="A59" s="6" t="s">
        <v>526</v>
      </c>
      <c r="B59" s="68"/>
      <c r="C59" s="68"/>
      <c r="D59" s="68"/>
      <c r="E59" s="68"/>
      <c r="F59" s="4" t="s">
        <v>57</v>
      </c>
      <c r="G59" s="7" t="s">
        <v>527</v>
      </c>
    </row>
    <row r="60" spans="1:7" x14ac:dyDescent="0.25">
      <c r="A60" s="69" t="s">
        <v>42</v>
      </c>
      <c r="B60" s="69" t="s">
        <v>43</v>
      </c>
      <c r="C60" s="69" t="s">
        <v>44</v>
      </c>
      <c r="D60" s="69" t="s">
        <v>45</v>
      </c>
      <c r="E60" s="69" t="s">
        <v>46</v>
      </c>
      <c r="F60" s="4" t="s">
        <v>47</v>
      </c>
      <c r="G60" s="4">
        <v>100</v>
      </c>
    </row>
    <row r="61" spans="1:7" x14ac:dyDescent="0.25">
      <c r="A61" s="70"/>
      <c r="B61" s="70"/>
      <c r="C61" s="70"/>
      <c r="D61" s="70"/>
      <c r="E61" s="70"/>
      <c r="F61" s="4" t="s">
        <v>48</v>
      </c>
      <c r="G61" s="4">
        <v>100</v>
      </c>
    </row>
    <row r="62" spans="1:7" x14ac:dyDescent="0.25">
      <c r="A62" s="70"/>
      <c r="B62" s="70"/>
      <c r="C62" s="70"/>
      <c r="D62" s="70"/>
      <c r="E62" s="70"/>
      <c r="F62" s="4" t="s">
        <v>49</v>
      </c>
      <c r="G62" s="4">
        <v>25.18</v>
      </c>
    </row>
    <row r="63" spans="1:7" x14ac:dyDescent="0.25">
      <c r="A63" s="71"/>
      <c r="B63" s="71"/>
      <c r="C63" s="71"/>
      <c r="D63" s="71"/>
      <c r="E63" s="71"/>
      <c r="F63" s="4" t="s">
        <v>50</v>
      </c>
      <c r="G63" s="4">
        <v>37.229999999999997</v>
      </c>
    </row>
    <row r="64" spans="1:7" x14ac:dyDescent="0.25">
      <c r="A64" s="5"/>
      <c r="B64" s="67" t="s">
        <v>528</v>
      </c>
      <c r="C64" s="67" t="s">
        <v>529</v>
      </c>
      <c r="D64" s="67" t="s">
        <v>53</v>
      </c>
      <c r="E64" s="67" t="s">
        <v>82</v>
      </c>
      <c r="F64" s="4" t="s">
        <v>55</v>
      </c>
      <c r="G64" s="4">
        <v>42.34</v>
      </c>
    </row>
    <row r="65" spans="1:7" ht="40.5" x14ac:dyDescent="0.25">
      <c r="A65" s="6" t="s">
        <v>530</v>
      </c>
      <c r="B65" s="68"/>
      <c r="C65" s="68"/>
      <c r="D65" s="68"/>
      <c r="E65" s="68"/>
      <c r="F65" s="4" t="s">
        <v>57</v>
      </c>
      <c r="G65" s="7" t="s">
        <v>531</v>
      </c>
    </row>
    <row r="66" spans="1:7" x14ac:dyDescent="0.25">
      <c r="A66" s="69" t="s">
        <v>42</v>
      </c>
      <c r="B66" s="69" t="s">
        <v>43</v>
      </c>
      <c r="C66" s="69" t="s">
        <v>44</v>
      </c>
      <c r="D66" s="69" t="s">
        <v>45</v>
      </c>
      <c r="E66" s="69" t="s">
        <v>46</v>
      </c>
      <c r="F66" s="4" t="s">
        <v>47</v>
      </c>
      <c r="G66" s="4">
        <v>100</v>
      </c>
    </row>
    <row r="67" spans="1:7" x14ac:dyDescent="0.25">
      <c r="A67" s="70"/>
      <c r="B67" s="70"/>
      <c r="C67" s="70"/>
      <c r="D67" s="70"/>
      <c r="E67" s="70"/>
      <c r="F67" s="4" t="s">
        <v>48</v>
      </c>
      <c r="G67" s="4">
        <v>100</v>
      </c>
    </row>
    <row r="68" spans="1:7" x14ac:dyDescent="0.25">
      <c r="A68" s="70"/>
      <c r="B68" s="70"/>
      <c r="C68" s="70"/>
      <c r="D68" s="70"/>
      <c r="E68" s="70"/>
      <c r="F68" s="4" t="s">
        <v>49</v>
      </c>
      <c r="G68" s="4">
        <v>18.52</v>
      </c>
    </row>
    <row r="69" spans="1:7" x14ac:dyDescent="0.25">
      <c r="A69" s="71"/>
      <c r="B69" s="71"/>
      <c r="C69" s="71"/>
      <c r="D69" s="71"/>
      <c r="E69" s="71"/>
      <c r="F69" s="4" t="s">
        <v>50</v>
      </c>
      <c r="G69" s="4">
        <v>18.52</v>
      </c>
    </row>
    <row r="70" spans="1:7" x14ac:dyDescent="0.25">
      <c r="A70" s="5"/>
      <c r="B70" s="67" t="s">
        <v>532</v>
      </c>
      <c r="C70" s="67" t="s">
        <v>533</v>
      </c>
      <c r="D70" s="67" t="s">
        <v>53</v>
      </c>
      <c r="E70" s="67" t="s">
        <v>77</v>
      </c>
      <c r="F70" s="4" t="s">
        <v>55</v>
      </c>
      <c r="G70" s="4">
        <v>65.430000000000007</v>
      </c>
    </row>
    <row r="71" spans="1:7" ht="27" x14ac:dyDescent="0.25">
      <c r="A71" s="6" t="s">
        <v>534</v>
      </c>
      <c r="B71" s="68"/>
      <c r="C71" s="68"/>
      <c r="D71" s="68"/>
      <c r="E71" s="68"/>
      <c r="F71" s="4" t="s">
        <v>57</v>
      </c>
      <c r="G71" s="7" t="s">
        <v>535</v>
      </c>
    </row>
    <row r="72" spans="1:7" x14ac:dyDescent="0.25">
      <c r="A72" s="72" t="s">
        <v>93</v>
      </c>
      <c r="B72" s="73"/>
      <c r="C72" s="73"/>
      <c r="D72" s="73"/>
      <c r="E72" s="73"/>
      <c r="F72" s="73"/>
      <c r="G72" s="74"/>
    </row>
    <row r="73" spans="1:7" x14ac:dyDescent="0.25">
      <c r="A73" s="75" t="s">
        <v>40</v>
      </c>
      <c r="B73" s="76"/>
      <c r="C73" s="76"/>
      <c r="D73" s="76"/>
      <c r="E73" s="77"/>
      <c r="F73" s="75" t="s">
        <v>41</v>
      </c>
      <c r="G73" s="77"/>
    </row>
    <row r="74" spans="1:7" x14ac:dyDescent="0.25">
      <c r="A74" s="69" t="s">
        <v>42</v>
      </c>
      <c r="B74" s="69" t="s">
        <v>43</v>
      </c>
      <c r="C74" s="69" t="s">
        <v>44</v>
      </c>
      <c r="D74" s="69" t="s">
        <v>45</v>
      </c>
      <c r="E74" s="69" t="s">
        <v>46</v>
      </c>
      <c r="F74" s="4" t="s">
        <v>47</v>
      </c>
      <c r="G74" s="4">
        <v>100</v>
      </c>
    </row>
    <row r="75" spans="1:7" x14ac:dyDescent="0.25">
      <c r="A75" s="70"/>
      <c r="B75" s="70"/>
      <c r="C75" s="70"/>
      <c r="D75" s="70"/>
      <c r="E75" s="70"/>
      <c r="F75" s="4" t="s">
        <v>48</v>
      </c>
      <c r="G75" s="4">
        <v>100</v>
      </c>
    </row>
    <row r="76" spans="1:7" x14ac:dyDescent="0.25">
      <c r="A76" s="70"/>
      <c r="B76" s="70"/>
      <c r="C76" s="70"/>
      <c r="D76" s="70"/>
      <c r="E76" s="70"/>
      <c r="F76" s="4" t="s">
        <v>49</v>
      </c>
      <c r="G76" s="4">
        <v>0</v>
      </c>
    </row>
    <row r="77" spans="1:7" x14ac:dyDescent="0.25">
      <c r="A77" s="71"/>
      <c r="B77" s="71"/>
      <c r="C77" s="71"/>
      <c r="D77" s="71"/>
      <c r="E77" s="71"/>
      <c r="F77" s="4" t="s">
        <v>50</v>
      </c>
      <c r="G77" s="4">
        <v>0</v>
      </c>
    </row>
    <row r="78" spans="1:7" x14ac:dyDescent="0.25">
      <c r="A78" s="5"/>
      <c r="B78" s="67" t="s">
        <v>536</v>
      </c>
      <c r="C78" s="67" t="s">
        <v>537</v>
      </c>
      <c r="D78" s="67" t="s">
        <v>53</v>
      </c>
      <c r="E78" s="67" t="s">
        <v>77</v>
      </c>
      <c r="F78" s="4" t="s">
        <v>55</v>
      </c>
      <c r="G78" s="4">
        <v>50</v>
      </c>
    </row>
    <row r="79" spans="1:7" ht="27" x14ac:dyDescent="0.25">
      <c r="A79" s="6" t="s">
        <v>538</v>
      </c>
      <c r="B79" s="68"/>
      <c r="C79" s="68"/>
      <c r="D79" s="68"/>
      <c r="E79" s="68"/>
      <c r="F79" s="4" t="s">
        <v>57</v>
      </c>
      <c r="G79" s="10" t="s">
        <v>187</v>
      </c>
    </row>
    <row r="80" spans="1:7" x14ac:dyDescent="0.25">
      <c r="A80" s="69" t="s">
        <v>42</v>
      </c>
      <c r="B80" s="69" t="s">
        <v>43</v>
      </c>
      <c r="C80" s="69" t="s">
        <v>44</v>
      </c>
      <c r="D80" s="69" t="s">
        <v>45</v>
      </c>
      <c r="E80" s="69" t="s">
        <v>46</v>
      </c>
      <c r="F80" s="4" t="s">
        <v>47</v>
      </c>
      <c r="G80" s="4">
        <v>100</v>
      </c>
    </row>
    <row r="81" spans="1:7" x14ac:dyDescent="0.25">
      <c r="A81" s="70"/>
      <c r="B81" s="70"/>
      <c r="C81" s="70"/>
      <c r="D81" s="70"/>
      <c r="E81" s="70"/>
      <c r="F81" s="4" t="s">
        <v>48</v>
      </c>
      <c r="G81" s="4">
        <v>100</v>
      </c>
    </row>
    <row r="82" spans="1:7" x14ac:dyDescent="0.25">
      <c r="A82" s="70"/>
      <c r="B82" s="70"/>
      <c r="C82" s="70"/>
      <c r="D82" s="70"/>
      <c r="E82" s="70"/>
      <c r="F82" s="4" t="s">
        <v>49</v>
      </c>
      <c r="G82" s="4">
        <v>50</v>
      </c>
    </row>
    <row r="83" spans="1:7" x14ac:dyDescent="0.25">
      <c r="A83" s="71"/>
      <c r="B83" s="71"/>
      <c r="C83" s="71"/>
      <c r="D83" s="71"/>
      <c r="E83" s="71"/>
      <c r="F83" s="4" t="s">
        <v>50</v>
      </c>
      <c r="G83" s="4">
        <v>50</v>
      </c>
    </row>
    <row r="84" spans="1:7" x14ac:dyDescent="0.25">
      <c r="A84" s="5"/>
      <c r="B84" s="67" t="s">
        <v>539</v>
      </c>
      <c r="C84" s="67" t="s">
        <v>540</v>
      </c>
      <c r="D84" s="67" t="s">
        <v>53</v>
      </c>
      <c r="E84" s="67" t="s">
        <v>90</v>
      </c>
      <c r="F84" s="4" t="s">
        <v>55</v>
      </c>
      <c r="G84" s="4">
        <v>50</v>
      </c>
    </row>
    <row r="85" spans="1:7" ht="54" x14ac:dyDescent="0.25">
      <c r="A85" s="6" t="s">
        <v>541</v>
      </c>
      <c r="B85" s="68"/>
      <c r="C85" s="68"/>
      <c r="D85" s="68"/>
      <c r="E85" s="68"/>
      <c r="F85" s="4" t="s">
        <v>57</v>
      </c>
      <c r="G85" s="7" t="s">
        <v>245</v>
      </c>
    </row>
    <row r="86" spans="1:7" x14ac:dyDescent="0.25">
      <c r="A86" s="69" t="s">
        <v>42</v>
      </c>
      <c r="B86" s="69" t="s">
        <v>43</v>
      </c>
      <c r="C86" s="69" t="s">
        <v>44</v>
      </c>
      <c r="D86" s="69" t="s">
        <v>45</v>
      </c>
      <c r="E86" s="69" t="s">
        <v>46</v>
      </c>
      <c r="F86" s="4" t="s">
        <v>47</v>
      </c>
      <c r="G86" s="4">
        <v>100</v>
      </c>
    </row>
    <row r="87" spans="1:7" x14ac:dyDescent="0.25">
      <c r="A87" s="70"/>
      <c r="B87" s="70"/>
      <c r="C87" s="70"/>
      <c r="D87" s="70"/>
      <c r="E87" s="70"/>
      <c r="F87" s="4" t="s">
        <v>48</v>
      </c>
      <c r="G87" s="4">
        <v>100</v>
      </c>
    </row>
    <row r="88" spans="1:7" x14ac:dyDescent="0.25">
      <c r="A88" s="70"/>
      <c r="B88" s="70"/>
      <c r="C88" s="70"/>
      <c r="D88" s="70"/>
      <c r="E88" s="70"/>
      <c r="F88" s="4" t="s">
        <v>49</v>
      </c>
      <c r="G88" s="4">
        <v>30</v>
      </c>
    </row>
    <row r="89" spans="1:7" x14ac:dyDescent="0.25">
      <c r="A89" s="71"/>
      <c r="B89" s="71"/>
      <c r="C89" s="71"/>
      <c r="D89" s="71"/>
      <c r="E89" s="71"/>
      <c r="F89" s="4" t="s">
        <v>50</v>
      </c>
      <c r="G89" s="4">
        <v>30</v>
      </c>
    </row>
    <row r="90" spans="1:7" x14ac:dyDescent="0.25">
      <c r="A90" s="5"/>
      <c r="B90" s="67" t="s">
        <v>542</v>
      </c>
      <c r="C90" s="67" t="s">
        <v>543</v>
      </c>
      <c r="D90" s="67" t="s">
        <v>53</v>
      </c>
      <c r="E90" s="67" t="s">
        <v>82</v>
      </c>
      <c r="F90" s="4" t="s">
        <v>55</v>
      </c>
      <c r="G90" s="4">
        <v>62.5</v>
      </c>
    </row>
    <row r="91" spans="1:7" ht="27" x14ac:dyDescent="0.25">
      <c r="A91" s="6" t="s">
        <v>544</v>
      </c>
      <c r="B91" s="68"/>
      <c r="C91" s="68"/>
      <c r="D91" s="68"/>
      <c r="E91" s="68"/>
      <c r="F91" s="4" t="s">
        <v>57</v>
      </c>
      <c r="G91" s="7" t="s">
        <v>545</v>
      </c>
    </row>
    <row r="92" spans="1:7" x14ac:dyDescent="0.25">
      <c r="A92" s="69" t="s">
        <v>42</v>
      </c>
      <c r="B92" s="69" t="s">
        <v>43</v>
      </c>
      <c r="C92" s="69" t="s">
        <v>44</v>
      </c>
      <c r="D92" s="69" t="s">
        <v>45</v>
      </c>
      <c r="E92" s="69" t="s">
        <v>46</v>
      </c>
      <c r="F92" s="4" t="s">
        <v>47</v>
      </c>
      <c r="G92" s="4">
        <v>100</v>
      </c>
    </row>
    <row r="93" spans="1:7" x14ac:dyDescent="0.25">
      <c r="A93" s="70"/>
      <c r="B93" s="70"/>
      <c r="C93" s="70"/>
      <c r="D93" s="70"/>
      <c r="E93" s="70"/>
      <c r="F93" s="4" t="s">
        <v>48</v>
      </c>
      <c r="G93" s="4">
        <v>100</v>
      </c>
    </row>
    <row r="94" spans="1:7" x14ac:dyDescent="0.25">
      <c r="A94" s="70"/>
      <c r="B94" s="70"/>
      <c r="C94" s="70"/>
      <c r="D94" s="70"/>
      <c r="E94" s="70"/>
      <c r="F94" s="4" t="s">
        <v>49</v>
      </c>
      <c r="G94" s="4">
        <v>25.97</v>
      </c>
    </row>
    <row r="95" spans="1:7" x14ac:dyDescent="0.25">
      <c r="A95" s="71"/>
      <c r="B95" s="71"/>
      <c r="C95" s="71"/>
      <c r="D95" s="71"/>
      <c r="E95" s="71"/>
      <c r="F95" s="4" t="s">
        <v>50</v>
      </c>
      <c r="G95" s="4">
        <v>42.95</v>
      </c>
    </row>
    <row r="96" spans="1:7" x14ac:dyDescent="0.25">
      <c r="A96" s="5"/>
      <c r="B96" s="67" t="s">
        <v>546</v>
      </c>
      <c r="C96" s="67" t="s">
        <v>547</v>
      </c>
      <c r="D96" s="67" t="s">
        <v>53</v>
      </c>
      <c r="E96" s="67" t="s">
        <v>82</v>
      </c>
      <c r="F96" s="4" t="s">
        <v>55</v>
      </c>
      <c r="G96" s="4">
        <v>71.790000000000006</v>
      </c>
    </row>
    <row r="97" spans="1:7" ht="27" x14ac:dyDescent="0.25">
      <c r="A97" s="6" t="s">
        <v>548</v>
      </c>
      <c r="B97" s="68"/>
      <c r="C97" s="68"/>
      <c r="D97" s="68"/>
      <c r="E97" s="68"/>
      <c r="F97" s="4" t="s">
        <v>57</v>
      </c>
      <c r="G97" s="7" t="s">
        <v>549</v>
      </c>
    </row>
    <row r="98" spans="1:7" x14ac:dyDescent="0.25">
      <c r="A98" s="69" t="s">
        <v>42</v>
      </c>
      <c r="B98" s="69" t="s">
        <v>43</v>
      </c>
      <c r="C98" s="69" t="s">
        <v>44</v>
      </c>
      <c r="D98" s="69" t="s">
        <v>45</v>
      </c>
      <c r="E98" s="69" t="s">
        <v>46</v>
      </c>
      <c r="F98" s="4" t="s">
        <v>47</v>
      </c>
      <c r="G98" s="4">
        <v>100</v>
      </c>
    </row>
    <row r="99" spans="1:7" x14ac:dyDescent="0.25">
      <c r="A99" s="70"/>
      <c r="B99" s="70"/>
      <c r="C99" s="70"/>
      <c r="D99" s="70"/>
      <c r="E99" s="70"/>
      <c r="F99" s="4" t="s">
        <v>48</v>
      </c>
      <c r="G99" s="4">
        <v>100</v>
      </c>
    </row>
    <row r="100" spans="1:7" x14ac:dyDescent="0.25">
      <c r="A100" s="70"/>
      <c r="B100" s="70"/>
      <c r="C100" s="70"/>
      <c r="D100" s="70"/>
      <c r="E100" s="70"/>
      <c r="F100" s="4" t="s">
        <v>49</v>
      </c>
      <c r="G100" s="4">
        <v>33.33</v>
      </c>
    </row>
    <row r="101" spans="1:7" x14ac:dyDescent="0.25">
      <c r="A101" s="71"/>
      <c r="B101" s="71"/>
      <c r="C101" s="71"/>
      <c r="D101" s="71"/>
      <c r="E101" s="71"/>
      <c r="F101" s="4" t="s">
        <v>50</v>
      </c>
      <c r="G101" s="4">
        <v>58.62</v>
      </c>
    </row>
    <row r="102" spans="1:7" x14ac:dyDescent="0.25">
      <c r="A102" s="5"/>
      <c r="B102" s="67" t="s">
        <v>550</v>
      </c>
      <c r="C102" s="67" t="s">
        <v>551</v>
      </c>
      <c r="D102" s="67" t="s">
        <v>53</v>
      </c>
      <c r="E102" s="67" t="s">
        <v>82</v>
      </c>
      <c r="F102" s="4" t="s">
        <v>55</v>
      </c>
      <c r="G102" s="4">
        <v>75.86</v>
      </c>
    </row>
    <row r="103" spans="1:7" ht="40.5" x14ac:dyDescent="0.25">
      <c r="A103" s="6" t="s">
        <v>552</v>
      </c>
      <c r="B103" s="68"/>
      <c r="C103" s="68"/>
      <c r="D103" s="68"/>
      <c r="E103" s="68"/>
      <c r="F103" s="4" t="s">
        <v>57</v>
      </c>
      <c r="G103" s="7" t="s">
        <v>553</v>
      </c>
    </row>
    <row r="104" spans="1:7" x14ac:dyDescent="0.25">
      <c r="A104" s="69" t="s">
        <v>42</v>
      </c>
      <c r="B104" s="69" t="s">
        <v>43</v>
      </c>
      <c r="C104" s="69" t="s">
        <v>44</v>
      </c>
      <c r="D104" s="69" t="s">
        <v>45</v>
      </c>
      <c r="E104" s="69" t="s">
        <v>46</v>
      </c>
      <c r="F104" s="4" t="s">
        <v>47</v>
      </c>
      <c r="G104" s="4">
        <v>100</v>
      </c>
    </row>
    <row r="105" spans="1:7" x14ac:dyDescent="0.25">
      <c r="A105" s="70"/>
      <c r="B105" s="70"/>
      <c r="C105" s="70"/>
      <c r="D105" s="70"/>
      <c r="E105" s="70"/>
      <c r="F105" s="4" t="s">
        <v>48</v>
      </c>
      <c r="G105" s="4">
        <v>100</v>
      </c>
    </row>
    <row r="106" spans="1:7" x14ac:dyDescent="0.25">
      <c r="A106" s="70"/>
      <c r="B106" s="70"/>
      <c r="C106" s="70"/>
      <c r="D106" s="70"/>
      <c r="E106" s="70"/>
      <c r="F106" s="4" t="s">
        <v>49</v>
      </c>
      <c r="G106" s="4">
        <v>29.63</v>
      </c>
    </row>
    <row r="107" spans="1:7" x14ac:dyDescent="0.25">
      <c r="A107" s="71"/>
      <c r="B107" s="71"/>
      <c r="C107" s="71"/>
      <c r="D107" s="71"/>
      <c r="E107" s="71"/>
      <c r="F107" s="4" t="s">
        <v>50</v>
      </c>
      <c r="G107" s="4">
        <v>29.63</v>
      </c>
    </row>
    <row r="108" spans="1:7" x14ac:dyDescent="0.25">
      <c r="A108" s="5"/>
      <c r="B108" s="67" t="s">
        <v>554</v>
      </c>
      <c r="C108" s="67" t="s">
        <v>555</v>
      </c>
      <c r="D108" s="67" t="s">
        <v>53</v>
      </c>
      <c r="E108" s="67" t="s">
        <v>82</v>
      </c>
      <c r="F108" s="4" t="s">
        <v>55</v>
      </c>
      <c r="G108" s="4">
        <v>62.96</v>
      </c>
    </row>
    <row r="109" spans="1:7" ht="40.5" x14ac:dyDescent="0.25">
      <c r="A109" s="6" t="s">
        <v>556</v>
      </c>
      <c r="B109" s="68"/>
      <c r="C109" s="68"/>
      <c r="D109" s="68"/>
      <c r="E109" s="68"/>
      <c r="F109" s="4" t="s">
        <v>57</v>
      </c>
      <c r="G109" s="7" t="s">
        <v>557</v>
      </c>
    </row>
    <row r="110" spans="1:7" x14ac:dyDescent="0.25">
      <c r="A110" s="69" t="s">
        <v>42</v>
      </c>
      <c r="B110" s="69" t="s">
        <v>43</v>
      </c>
      <c r="C110" s="69" t="s">
        <v>44</v>
      </c>
      <c r="D110" s="69" t="s">
        <v>45</v>
      </c>
      <c r="E110" s="69" t="s">
        <v>46</v>
      </c>
      <c r="F110" s="4" t="s">
        <v>47</v>
      </c>
      <c r="G110" s="4">
        <v>100</v>
      </c>
    </row>
    <row r="111" spans="1:7" x14ac:dyDescent="0.25">
      <c r="A111" s="70"/>
      <c r="B111" s="70"/>
      <c r="C111" s="70"/>
      <c r="D111" s="70"/>
      <c r="E111" s="70"/>
      <c r="F111" s="4" t="s">
        <v>48</v>
      </c>
      <c r="G111" s="4">
        <v>100</v>
      </c>
    </row>
    <row r="112" spans="1:7" x14ac:dyDescent="0.25">
      <c r="A112" s="70"/>
      <c r="B112" s="70"/>
      <c r="C112" s="70"/>
      <c r="D112" s="70"/>
      <c r="E112" s="70"/>
      <c r="F112" s="4" t="s">
        <v>49</v>
      </c>
      <c r="G112" s="4">
        <v>24.47</v>
      </c>
    </row>
    <row r="113" spans="1:7" x14ac:dyDescent="0.25">
      <c r="A113" s="71"/>
      <c r="B113" s="71"/>
      <c r="C113" s="71"/>
      <c r="D113" s="71"/>
      <c r="E113" s="71"/>
      <c r="F113" s="4" t="s">
        <v>50</v>
      </c>
      <c r="G113" s="4">
        <v>24.47</v>
      </c>
    </row>
    <row r="114" spans="1:7" x14ac:dyDescent="0.25">
      <c r="A114" s="5"/>
      <c r="B114" s="67" t="s">
        <v>558</v>
      </c>
      <c r="C114" s="67" t="s">
        <v>559</v>
      </c>
      <c r="D114" s="67" t="s">
        <v>53</v>
      </c>
      <c r="E114" s="67" t="s">
        <v>82</v>
      </c>
      <c r="F114" s="4" t="s">
        <v>55</v>
      </c>
      <c r="G114" s="4">
        <v>59.79</v>
      </c>
    </row>
    <row r="115" spans="1:7" ht="40.5" x14ac:dyDescent="0.25">
      <c r="A115" s="6" t="s">
        <v>560</v>
      </c>
      <c r="B115" s="68"/>
      <c r="C115" s="68"/>
      <c r="D115" s="68"/>
      <c r="E115" s="68"/>
      <c r="F115" s="4" t="s">
        <v>57</v>
      </c>
      <c r="G115" s="7" t="s">
        <v>561</v>
      </c>
    </row>
    <row r="116" spans="1:7" x14ac:dyDescent="0.25">
      <c r="A116" s="69" t="s">
        <v>42</v>
      </c>
      <c r="B116" s="69" t="s">
        <v>43</v>
      </c>
      <c r="C116" s="69" t="s">
        <v>44</v>
      </c>
      <c r="D116" s="69" t="s">
        <v>45</v>
      </c>
      <c r="E116" s="69" t="s">
        <v>46</v>
      </c>
      <c r="F116" s="4" t="s">
        <v>47</v>
      </c>
      <c r="G116" s="4">
        <v>100</v>
      </c>
    </row>
    <row r="117" spans="1:7" x14ac:dyDescent="0.25">
      <c r="A117" s="70"/>
      <c r="B117" s="70"/>
      <c r="C117" s="70"/>
      <c r="D117" s="70"/>
      <c r="E117" s="70"/>
      <c r="F117" s="4" t="s">
        <v>48</v>
      </c>
      <c r="G117" s="4">
        <v>100</v>
      </c>
    </row>
    <row r="118" spans="1:7" x14ac:dyDescent="0.25">
      <c r="A118" s="70"/>
      <c r="B118" s="70"/>
      <c r="C118" s="70"/>
      <c r="D118" s="70"/>
      <c r="E118" s="70"/>
      <c r="F118" s="4" t="s">
        <v>49</v>
      </c>
      <c r="G118" s="4">
        <v>76.923079999999999</v>
      </c>
    </row>
    <row r="119" spans="1:7" x14ac:dyDescent="0.25">
      <c r="A119" s="71"/>
      <c r="B119" s="71"/>
      <c r="C119" s="71"/>
      <c r="D119" s="71"/>
      <c r="E119" s="71"/>
      <c r="F119" s="4" t="s">
        <v>50</v>
      </c>
      <c r="G119" s="4">
        <v>76.923079999999999</v>
      </c>
    </row>
    <row r="120" spans="1:7" x14ac:dyDescent="0.25">
      <c r="A120" s="5"/>
      <c r="B120" s="67" t="s">
        <v>562</v>
      </c>
      <c r="C120" s="67" t="s">
        <v>563</v>
      </c>
      <c r="D120" s="67" t="s">
        <v>53</v>
      </c>
      <c r="E120" s="67" t="s">
        <v>82</v>
      </c>
      <c r="F120" s="4" t="s">
        <v>55</v>
      </c>
      <c r="G120" s="4">
        <v>23.08</v>
      </c>
    </row>
    <row r="121" spans="1:7" ht="40.5" x14ac:dyDescent="0.25">
      <c r="A121" s="6" t="s">
        <v>564</v>
      </c>
      <c r="B121" s="68"/>
      <c r="C121" s="68"/>
      <c r="D121" s="68"/>
      <c r="E121" s="68"/>
      <c r="F121" s="4" t="s">
        <v>57</v>
      </c>
      <c r="G121" s="7" t="s">
        <v>565</v>
      </c>
    </row>
    <row r="122" spans="1:7" x14ac:dyDescent="0.25">
      <c r="A122" s="69" t="s">
        <v>42</v>
      </c>
      <c r="B122" s="69" t="s">
        <v>43</v>
      </c>
      <c r="C122" s="69" t="s">
        <v>44</v>
      </c>
      <c r="D122" s="69" t="s">
        <v>45</v>
      </c>
      <c r="E122" s="69" t="s">
        <v>46</v>
      </c>
      <c r="F122" s="4" t="s">
        <v>47</v>
      </c>
      <c r="G122" s="4">
        <v>100</v>
      </c>
    </row>
    <row r="123" spans="1:7" x14ac:dyDescent="0.25">
      <c r="A123" s="70"/>
      <c r="B123" s="70"/>
      <c r="C123" s="70"/>
      <c r="D123" s="70"/>
      <c r="E123" s="70"/>
      <c r="F123" s="4" t="s">
        <v>48</v>
      </c>
      <c r="G123" s="4">
        <v>100</v>
      </c>
    </row>
    <row r="124" spans="1:7" x14ac:dyDescent="0.25">
      <c r="A124" s="70"/>
      <c r="B124" s="70"/>
      <c r="C124" s="70"/>
      <c r="D124" s="70"/>
      <c r="E124" s="70"/>
      <c r="F124" s="4" t="s">
        <v>49</v>
      </c>
      <c r="G124" s="4">
        <v>61.54</v>
      </c>
    </row>
    <row r="125" spans="1:7" x14ac:dyDescent="0.25">
      <c r="A125" s="71"/>
      <c r="B125" s="71"/>
      <c r="C125" s="71"/>
      <c r="D125" s="71"/>
      <c r="E125" s="71"/>
      <c r="F125" s="4" t="s">
        <v>50</v>
      </c>
      <c r="G125" s="4">
        <v>61.54</v>
      </c>
    </row>
    <row r="126" spans="1:7" x14ac:dyDescent="0.25">
      <c r="A126" s="5"/>
      <c r="B126" s="67" t="s">
        <v>566</v>
      </c>
      <c r="C126" s="67" t="s">
        <v>567</v>
      </c>
      <c r="D126" s="67" t="s">
        <v>53</v>
      </c>
      <c r="E126" s="67" t="s">
        <v>82</v>
      </c>
      <c r="F126" s="4" t="s">
        <v>55</v>
      </c>
      <c r="G126" s="4">
        <v>92.31</v>
      </c>
    </row>
    <row r="127" spans="1:7" ht="27" x14ac:dyDescent="0.25">
      <c r="A127" s="6" t="s">
        <v>568</v>
      </c>
      <c r="B127" s="68"/>
      <c r="C127" s="68"/>
      <c r="D127" s="68"/>
      <c r="E127" s="68"/>
      <c r="F127" s="4" t="s">
        <v>57</v>
      </c>
      <c r="G127" s="7" t="s">
        <v>569</v>
      </c>
    </row>
    <row r="128" spans="1:7" x14ac:dyDescent="0.25">
      <c r="A128" s="69" t="s">
        <v>42</v>
      </c>
      <c r="B128" s="69" t="s">
        <v>43</v>
      </c>
      <c r="C128" s="69" t="s">
        <v>44</v>
      </c>
      <c r="D128" s="69" t="s">
        <v>45</v>
      </c>
      <c r="E128" s="69" t="s">
        <v>46</v>
      </c>
      <c r="F128" s="4" t="s">
        <v>47</v>
      </c>
      <c r="G128" s="4">
        <v>100</v>
      </c>
    </row>
    <row r="129" spans="1:7" x14ac:dyDescent="0.25">
      <c r="A129" s="70"/>
      <c r="B129" s="70"/>
      <c r="C129" s="70"/>
      <c r="D129" s="70"/>
      <c r="E129" s="70"/>
      <c r="F129" s="4" t="s">
        <v>48</v>
      </c>
      <c r="G129" s="4">
        <v>100</v>
      </c>
    </row>
    <row r="130" spans="1:7" x14ac:dyDescent="0.25">
      <c r="A130" s="70"/>
      <c r="B130" s="70"/>
      <c r="C130" s="70"/>
      <c r="D130" s="70"/>
      <c r="E130" s="70"/>
      <c r="F130" s="4" t="s">
        <v>49</v>
      </c>
      <c r="G130" s="4">
        <v>31.25</v>
      </c>
    </row>
    <row r="131" spans="1:7" x14ac:dyDescent="0.25">
      <c r="A131" s="71"/>
      <c r="B131" s="71"/>
      <c r="C131" s="71"/>
      <c r="D131" s="71"/>
      <c r="E131" s="71"/>
      <c r="F131" s="4" t="s">
        <v>50</v>
      </c>
      <c r="G131" s="4">
        <v>31.25</v>
      </c>
    </row>
    <row r="132" spans="1:7" x14ac:dyDescent="0.25">
      <c r="A132" s="5"/>
      <c r="B132" s="67" t="s">
        <v>570</v>
      </c>
      <c r="C132" s="67" t="s">
        <v>571</v>
      </c>
      <c r="D132" s="67" t="s">
        <v>53</v>
      </c>
      <c r="E132" s="67" t="s">
        <v>82</v>
      </c>
      <c r="F132" s="4" t="s">
        <v>55</v>
      </c>
      <c r="G132" s="4">
        <v>25</v>
      </c>
    </row>
    <row r="133" spans="1:7" ht="40.5" x14ac:dyDescent="0.25">
      <c r="A133" s="6" t="s">
        <v>572</v>
      </c>
      <c r="B133" s="68"/>
      <c r="C133" s="68"/>
      <c r="D133" s="68"/>
      <c r="E133" s="68"/>
      <c r="F133" s="4" t="s">
        <v>57</v>
      </c>
      <c r="G133" s="7" t="s">
        <v>573</v>
      </c>
    </row>
    <row r="134" spans="1:7" x14ac:dyDescent="0.25">
      <c r="A134" s="69" t="s">
        <v>42</v>
      </c>
      <c r="B134" s="69" t="s">
        <v>43</v>
      </c>
      <c r="C134" s="69" t="s">
        <v>44</v>
      </c>
      <c r="D134" s="69" t="s">
        <v>45</v>
      </c>
      <c r="E134" s="69" t="s">
        <v>46</v>
      </c>
      <c r="F134" s="4" t="s">
        <v>47</v>
      </c>
      <c r="G134" s="4">
        <v>100</v>
      </c>
    </row>
    <row r="135" spans="1:7" x14ac:dyDescent="0.25">
      <c r="A135" s="70"/>
      <c r="B135" s="70"/>
      <c r="C135" s="70"/>
      <c r="D135" s="70"/>
      <c r="E135" s="70"/>
      <c r="F135" s="4" t="s">
        <v>48</v>
      </c>
      <c r="G135" s="4">
        <v>100</v>
      </c>
    </row>
    <row r="136" spans="1:7" x14ac:dyDescent="0.25">
      <c r="A136" s="70"/>
      <c r="B136" s="70"/>
      <c r="C136" s="70"/>
      <c r="D136" s="70"/>
      <c r="E136" s="70"/>
      <c r="F136" s="4" t="s">
        <v>49</v>
      </c>
      <c r="G136" s="4">
        <v>23.94</v>
      </c>
    </row>
    <row r="137" spans="1:7" x14ac:dyDescent="0.25">
      <c r="A137" s="71"/>
      <c r="B137" s="71"/>
      <c r="C137" s="71"/>
      <c r="D137" s="71"/>
      <c r="E137" s="71"/>
      <c r="F137" s="4" t="s">
        <v>50</v>
      </c>
      <c r="G137" s="4">
        <v>41.03</v>
      </c>
    </row>
    <row r="138" spans="1:7" x14ac:dyDescent="0.25">
      <c r="A138" s="5"/>
      <c r="B138" s="67" t="s">
        <v>574</v>
      </c>
      <c r="C138" s="67" t="s">
        <v>575</v>
      </c>
      <c r="D138" s="67" t="s">
        <v>53</v>
      </c>
      <c r="E138" s="67" t="s">
        <v>82</v>
      </c>
      <c r="F138" s="4" t="s">
        <v>55</v>
      </c>
      <c r="G138" s="4">
        <v>56.41</v>
      </c>
    </row>
    <row r="139" spans="1:7" ht="54" x14ac:dyDescent="0.25">
      <c r="A139" s="6" t="s">
        <v>576</v>
      </c>
      <c r="B139" s="68"/>
      <c r="C139" s="68"/>
      <c r="D139" s="68"/>
      <c r="E139" s="68"/>
      <c r="F139" s="4" t="s">
        <v>57</v>
      </c>
      <c r="G139" s="7" t="s">
        <v>577</v>
      </c>
    </row>
    <row r="140" spans="1:7" x14ac:dyDescent="0.25">
      <c r="A140" s="69" t="s">
        <v>42</v>
      </c>
      <c r="B140" s="69" t="s">
        <v>43</v>
      </c>
      <c r="C140" s="69" t="s">
        <v>44</v>
      </c>
      <c r="D140" s="69" t="s">
        <v>45</v>
      </c>
      <c r="E140" s="69" t="s">
        <v>46</v>
      </c>
      <c r="F140" s="4" t="s">
        <v>47</v>
      </c>
      <c r="G140" s="4">
        <v>100</v>
      </c>
    </row>
    <row r="141" spans="1:7" x14ac:dyDescent="0.25">
      <c r="A141" s="70"/>
      <c r="B141" s="70"/>
      <c r="C141" s="70"/>
      <c r="D141" s="70"/>
      <c r="E141" s="70"/>
      <c r="F141" s="4" t="s">
        <v>48</v>
      </c>
      <c r="G141" s="4">
        <v>100</v>
      </c>
    </row>
    <row r="142" spans="1:7" x14ac:dyDescent="0.25">
      <c r="A142" s="70"/>
      <c r="B142" s="70"/>
      <c r="C142" s="70"/>
      <c r="D142" s="70"/>
      <c r="E142" s="70"/>
      <c r="F142" s="4" t="s">
        <v>49</v>
      </c>
      <c r="G142" s="4">
        <v>27.06</v>
      </c>
    </row>
    <row r="143" spans="1:7" x14ac:dyDescent="0.25">
      <c r="A143" s="71"/>
      <c r="B143" s="71"/>
      <c r="C143" s="71"/>
      <c r="D143" s="71"/>
      <c r="E143" s="71"/>
      <c r="F143" s="4" t="s">
        <v>50</v>
      </c>
      <c r="G143" s="4">
        <v>27.06</v>
      </c>
    </row>
    <row r="144" spans="1:7" x14ac:dyDescent="0.25">
      <c r="A144" s="5"/>
      <c r="B144" s="67" t="s">
        <v>578</v>
      </c>
      <c r="C144" s="67" t="s">
        <v>579</v>
      </c>
      <c r="D144" s="67" t="s">
        <v>53</v>
      </c>
      <c r="E144" s="67" t="s">
        <v>82</v>
      </c>
      <c r="F144" s="4" t="s">
        <v>55</v>
      </c>
      <c r="G144" s="4">
        <v>45.88</v>
      </c>
    </row>
    <row r="145" spans="1:7" ht="40.5" x14ac:dyDescent="0.25">
      <c r="A145" s="6" t="s">
        <v>580</v>
      </c>
      <c r="B145" s="68"/>
      <c r="C145" s="68"/>
      <c r="D145" s="68"/>
      <c r="E145" s="68"/>
      <c r="F145" s="4" t="s">
        <v>57</v>
      </c>
      <c r="G145" s="7" t="s">
        <v>581</v>
      </c>
    </row>
    <row r="146" spans="1:7" x14ac:dyDescent="0.25">
      <c r="A146" s="64" t="s">
        <v>131</v>
      </c>
      <c r="B146" s="65"/>
      <c r="C146" s="65"/>
      <c r="D146" s="65"/>
      <c r="E146" s="65"/>
      <c r="F146" s="65"/>
      <c r="G146" s="66"/>
    </row>
    <row r="147" spans="1:7" x14ac:dyDescent="0.25">
      <c r="A147" s="61" t="s">
        <v>513</v>
      </c>
      <c r="B147" s="62"/>
      <c r="C147" s="62"/>
      <c r="D147" s="62"/>
      <c r="E147" s="62"/>
      <c r="F147" s="62"/>
      <c r="G147" s="63"/>
    </row>
    <row r="148" spans="1:7" ht="39.950000000000003" customHeight="1" x14ac:dyDescent="0.25">
      <c r="A148" s="8" t="s">
        <v>132</v>
      </c>
      <c r="B148" s="51" t="s">
        <v>582</v>
      </c>
      <c r="C148" s="52"/>
      <c r="D148" s="52"/>
      <c r="E148" s="52"/>
      <c r="F148" s="52"/>
      <c r="G148" s="53"/>
    </row>
    <row r="149" spans="1:7" ht="39.950000000000003" customHeight="1" x14ac:dyDescent="0.25">
      <c r="A149" s="8" t="s">
        <v>134</v>
      </c>
      <c r="B149" s="51" t="s">
        <v>583</v>
      </c>
      <c r="C149" s="52"/>
      <c r="D149" s="52"/>
      <c r="E149" s="52"/>
      <c r="F149" s="52"/>
      <c r="G149" s="53"/>
    </row>
    <row r="150" spans="1:7" ht="39.950000000000003" customHeight="1" x14ac:dyDescent="0.25">
      <c r="A150" s="8" t="s">
        <v>136</v>
      </c>
      <c r="B150" s="51" t="s">
        <v>226</v>
      </c>
      <c r="C150" s="52"/>
      <c r="D150" s="52"/>
      <c r="E150" s="52"/>
      <c r="F150" s="52"/>
      <c r="G150" s="53"/>
    </row>
    <row r="151" spans="1:7" x14ac:dyDescent="0.25">
      <c r="A151" s="61" t="s">
        <v>517</v>
      </c>
      <c r="B151" s="62"/>
      <c r="C151" s="62"/>
      <c r="D151" s="62"/>
      <c r="E151" s="62"/>
      <c r="F151" s="62"/>
      <c r="G151" s="63"/>
    </row>
    <row r="152" spans="1:7" ht="39.950000000000003" customHeight="1" x14ac:dyDescent="0.25">
      <c r="A152" s="8" t="s">
        <v>132</v>
      </c>
      <c r="B152" s="51" t="s">
        <v>584</v>
      </c>
      <c r="C152" s="52"/>
      <c r="D152" s="52"/>
      <c r="E152" s="52"/>
      <c r="F152" s="52"/>
      <c r="G152" s="53"/>
    </row>
    <row r="153" spans="1:7" ht="39.950000000000003" customHeight="1" x14ac:dyDescent="0.25">
      <c r="A153" s="8" t="s">
        <v>134</v>
      </c>
      <c r="B153" s="51" t="s">
        <v>585</v>
      </c>
      <c r="C153" s="52"/>
      <c r="D153" s="52"/>
      <c r="E153" s="52"/>
      <c r="F153" s="52"/>
      <c r="G153" s="53"/>
    </row>
    <row r="154" spans="1:7" ht="39.950000000000003" customHeight="1" x14ac:dyDescent="0.25">
      <c r="A154" s="8" t="s">
        <v>136</v>
      </c>
      <c r="B154" s="51" t="s">
        <v>226</v>
      </c>
      <c r="C154" s="52"/>
      <c r="D154" s="52"/>
      <c r="E154" s="52"/>
      <c r="F154" s="52"/>
      <c r="G154" s="53"/>
    </row>
    <row r="155" spans="1:7" x14ac:dyDescent="0.25">
      <c r="A155" s="61" t="s">
        <v>522</v>
      </c>
      <c r="B155" s="62"/>
      <c r="C155" s="62"/>
      <c r="D155" s="62"/>
      <c r="E155" s="62"/>
      <c r="F155" s="62"/>
      <c r="G155" s="63"/>
    </row>
    <row r="156" spans="1:7" ht="39.950000000000003" customHeight="1" x14ac:dyDescent="0.25">
      <c r="A156" s="8" t="s">
        <v>132</v>
      </c>
      <c r="B156" s="51" t="s">
        <v>586</v>
      </c>
      <c r="C156" s="52"/>
      <c r="D156" s="52"/>
      <c r="E156" s="52"/>
      <c r="F156" s="52"/>
      <c r="G156" s="53"/>
    </row>
    <row r="157" spans="1:7" ht="39.950000000000003" customHeight="1" x14ac:dyDescent="0.25">
      <c r="A157" s="8" t="s">
        <v>134</v>
      </c>
      <c r="B157" s="51" t="s">
        <v>587</v>
      </c>
      <c r="C157" s="52"/>
      <c r="D157" s="52"/>
      <c r="E157" s="52"/>
      <c r="F157" s="52"/>
      <c r="G157" s="53"/>
    </row>
    <row r="158" spans="1:7" ht="39.950000000000003" customHeight="1" x14ac:dyDescent="0.25">
      <c r="A158" s="8" t="s">
        <v>136</v>
      </c>
      <c r="B158" s="51" t="s">
        <v>226</v>
      </c>
      <c r="C158" s="52"/>
      <c r="D158" s="52"/>
      <c r="E158" s="52"/>
      <c r="F158" s="52"/>
      <c r="G158" s="53"/>
    </row>
    <row r="159" spans="1:7" x14ac:dyDescent="0.25">
      <c r="A159" s="61" t="s">
        <v>526</v>
      </c>
      <c r="B159" s="62"/>
      <c r="C159" s="62"/>
      <c r="D159" s="62"/>
      <c r="E159" s="62"/>
      <c r="F159" s="62"/>
      <c r="G159" s="63"/>
    </row>
    <row r="160" spans="1:7" ht="39.950000000000003" customHeight="1" x14ac:dyDescent="0.25">
      <c r="A160" s="8" t="s">
        <v>132</v>
      </c>
      <c r="B160" s="51" t="s">
        <v>588</v>
      </c>
      <c r="C160" s="52"/>
      <c r="D160" s="52"/>
      <c r="E160" s="52"/>
      <c r="F160" s="52"/>
      <c r="G160" s="53"/>
    </row>
    <row r="161" spans="1:7" ht="39.950000000000003" customHeight="1" x14ac:dyDescent="0.25">
      <c r="A161" s="8" t="s">
        <v>134</v>
      </c>
      <c r="B161" s="51" t="s">
        <v>589</v>
      </c>
      <c r="C161" s="52"/>
      <c r="D161" s="52"/>
      <c r="E161" s="52"/>
      <c r="F161" s="52"/>
      <c r="G161" s="53"/>
    </row>
    <row r="162" spans="1:7" ht="39.950000000000003" customHeight="1" x14ac:dyDescent="0.25">
      <c r="A162" s="8" t="s">
        <v>136</v>
      </c>
      <c r="B162" s="51" t="s">
        <v>590</v>
      </c>
      <c r="C162" s="52"/>
      <c r="D162" s="52"/>
      <c r="E162" s="52"/>
      <c r="F162" s="52"/>
      <c r="G162" s="53"/>
    </row>
    <row r="163" spans="1:7" x14ac:dyDescent="0.25">
      <c r="A163" s="61" t="s">
        <v>530</v>
      </c>
      <c r="B163" s="62"/>
      <c r="C163" s="62"/>
      <c r="D163" s="62"/>
      <c r="E163" s="62"/>
      <c r="F163" s="62"/>
      <c r="G163" s="63"/>
    </row>
    <row r="164" spans="1:7" ht="39.950000000000003" customHeight="1" x14ac:dyDescent="0.25">
      <c r="A164" s="8" t="s">
        <v>132</v>
      </c>
      <c r="B164" s="51" t="s">
        <v>591</v>
      </c>
      <c r="C164" s="52"/>
      <c r="D164" s="52"/>
      <c r="E164" s="52"/>
      <c r="F164" s="52"/>
      <c r="G164" s="53"/>
    </row>
    <row r="165" spans="1:7" ht="39.950000000000003" customHeight="1" x14ac:dyDescent="0.25">
      <c r="A165" s="8" t="s">
        <v>134</v>
      </c>
      <c r="B165" s="51" t="s">
        <v>592</v>
      </c>
      <c r="C165" s="52"/>
      <c r="D165" s="52"/>
      <c r="E165" s="52"/>
      <c r="F165" s="52"/>
      <c r="G165" s="53"/>
    </row>
    <row r="166" spans="1:7" ht="39.950000000000003" customHeight="1" x14ac:dyDescent="0.25">
      <c r="A166" s="8" t="s">
        <v>136</v>
      </c>
      <c r="B166" s="51" t="s">
        <v>226</v>
      </c>
      <c r="C166" s="52"/>
      <c r="D166" s="52"/>
      <c r="E166" s="52"/>
      <c r="F166" s="52"/>
      <c r="G166" s="53"/>
    </row>
    <row r="167" spans="1:7" x14ac:dyDescent="0.25">
      <c r="A167" s="61" t="s">
        <v>534</v>
      </c>
      <c r="B167" s="62"/>
      <c r="C167" s="62"/>
      <c r="D167" s="62"/>
      <c r="E167" s="62"/>
      <c r="F167" s="62"/>
      <c r="G167" s="63"/>
    </row>
    <row r="168" spans="1:7" ht="39.950000000000003" customHeight="1" x14ac:dyDescent="0.25">
      <c r="A168" s="8" t="s">
        <v>132</v>
      </c>
      <c r="B168" s="51" t="s">
        <v>593</v>
      </c>
      <c r="C168" s="52"/>
      <c r="D168" s="52"/>
      <c r="E168" s="52"/>
      <c r="F168" s="52"/>
      <c r="G168" s="53"/>
    </row>
    <row r="169" spans="1:7" ht="39.950000000000003" customHeight="1" x14ac:dyDescent="0.25">
      <c r="A169" s="8" t="s">
        <v>134</v>
      </c>
      <c r="B169" s="51" t="s">
        <v>594</v>
      </c>
      <c r="C169" s="52"/>
      <c r="D169" s="52"/>
      <c r="E169" s="52"/>
      <c r="F169" s="52"/>
      <c r="G169" s="53"/>
    </row>
    <row r="170" spans="1:7" ht="39.950000000000003" customHeight="1" x14ac:dyDescent="0.25">
      <c r="A170" s="8" t="s">
        <v>136</v>
      </c>
      <c r="B170" s="51" t="s">
        <v>595</v>
      </c>
      <c r="C170" s="52"/>
      <c r="D170" s="52"/>
      <c r="E170" s="52"/>
      <c r="F170" s="52"/>
      <c r="G170" s="53"/>
    </row>
    <row r="171" spans="1:7" x14ac:dyDescent="0.25">
      <c r="A171" s="61" t="s">
        <v>538</v>
      </c>
      <c r="B171" s="62"/>
      <c r="C171" s="62"/>
      <c r="D171" s="62"/>
      <c r="E171" s="62"/>
      <c r="F171" s="62"/>
      <c r="G171" s="63"/>
    </row>
    <row r="172" spans="1:7" ht="39.950000000000003" customHeight="1" x14ac:dyDescent="0.25">
      <c r="A172" s="8" t="s">
        <v>132</v>
      </c>
      <c r="B172" s="51" t="s">
        <v>596</v>
      </c>
      <c r="C172" s="52"/>
      <c r="D172" s="52"/>
      <c r="E172" s="52"/>
      <c r="F172" s="52"/>
      <c r="G172" s="53"/>
    </row>
    <row r="173" spans="1:7" ht="39.950000000000003" customHeight="1" x14ac:dyDescent="0.25">
      <c r="A173" s="8" t="s">
        <v>134</v>
      </c>
      <c r="B173" s="51" t="s">
        <v>597</v>
      </c>
      <c r="C173" s="52"/>
      <c r="D173" s="52"/>
      <c r="E173" s="52"/>
      <c r="F173" s="52"/>
      <c r="G173" s="53"/>
    </row>
    <row r="174" spans="1:7" ht="39.950000000000003" customHeight="1" x14ac:dyDescent="0.25">
      <c r="A174" s="8" t="s">
        <v>136</v>
      </c>
      <c r="B174" s="51" t="s">
        <v>598</v>
      </c>
      <c r="C174" s="52"/>
      <c r="D174" s="52"/>
      <c r="E174" s="52"/>
      <c r="F174" s="52"/>
      <c r="G174" s="53"/>
    </row>
    <row r="175" spans="1:7" x14ac:dyDescent="0.25">
      <c r="A175" s="61" t="s">
        <v>541</v>
      </c>
      <c r="B175" s="62"/>
      <c r="C175" s="62"/>
      <c r="D175" s="62"/>
      <c r="E175" s="62"/>
      <c r="F175" s="62"/>
      <c r="G175" s="63"/>
    </row>
    <row r="176" spans="1:7" ht="39.950000000000003" customHeight="1" x14ac:dyDescent="0.25">
      <c r="A176" s="8" t="s">
        <v>132</v>
      </c>
      <c r="B176" s="51" t="s">
        <v>599</v>
      </c>
      <c r="C176" s="52"/>
      <c r="D176" s="52"/>
      <c r="E176" s="52"/>
      <c r="F176" s="52"/>
      <c r="G176" s="53"/>
    </row>
    <row r="177" spans="1:7" ht="39.950000000000003" customHeight="1" x14ac:dyDescent="0.25">
      <c r="A177" s="8" t="s">
        <v>134</v>
      </c>
      <c r="B177" s="51" t="s">
        <v>600</v>
      </c>
      <c r="C177" s="52"/>
      <c r="D177" s="52"/>
      <c r="E177" s="52"/>
      <c r="F177" s="52"/>
      <c r="G177" s="53"/>
    </row>
    <row r="178" spans="1:7" ht="39.950000000000003" customHeight="1" x14ac:dyDescent="0.25">
      <c r="A178" s="8" t="s">
        <v>136</v>
      </c>
      <c r="B178" s="51" t="s">
        <v>226</v>
      </c>
      <c r="C178" s="52"/>
      <c r="D178" s="52"/>
      <c r="E178" s="52"/>
      <c r="F178" s="52"/>
      <c r="G178" s="53"/>
    </row>
    <row r="179" spans="1:7" x14ac:dyDescent="0.25">
      <c r="A179" s="61" t="s">
        <v>544</v>
      </c>
      <c r="B179" s="62"/>
      <c r="C179" s="62"/>
      <c r="D179" s="62"/>
      <c r="E179" s="62"/>
      <c r="F179" s="62"/>
      <c r="G179" s="63"/>
    </row>
    <row r="180" spans="1:7" ht="39.950000000000003" customHeight="1" x14ac:dyDescent="0.25">
      <c r="A180" s="8" t="s">
        <v>132</v>
      </c>
      <c r="B180" s="51" t="s">
        <v>601</v>
      </c>
      <c r="C180" s="52"/>
      <c r="D180" s="52"/>
      <c r="E180" s="52"/>
      <c r="F180" s="52"/>
      <c r="G180" s="53"/>
    </row>
    <row r="181" spans="1:7" ht="39.950000000000003" customHeight="1" x14ac:dyDescent="0.25">
      <c r="A181" s="8" t="s">
        <v>134</v>
      </c>
      <c r="B181" s="51" t="s">
        <v>602</v>
      </c>
      <c r="C181" s="52"/>
      <c r="D181" s="52"/>
      <c r="E181" s="52"/>
      <c r="F181" s="52"/>
      <c r="G181" s="53"/>
    </row>
    <row r="182" spans="1:7" ht="39.950000000000003" customHeight="1" x14ac:dyDescent="0.25">
      <c r="A182" s="8" t="s">
        <v>136</v>
      </c>
      <c r="B182" s="51" t="s">
        <v>603</v>
      </c>
      <c r="C182" s="52"/>
      <c r="D182" s="52"/>
      <c r="E182" s="52"/>
      <c r="F182" s="52"/>
      <c r="G182" s="53"/>
    </row>
    <row r="183" spans="1:7" x14ac:dyDescent="0.25">
      <c r="A183" s="61" t="s">
        <v>548</v>
      </c>
      <c r="B183" s="62"/>
      <c r="C183" s="62"/>
      <c r="D183" s="62"/>
      <c r="E183" s="62"/>
      <c r="F183" s="62"/>
      <c r="G183" s="63"/>
    </row>
    <row r="184" spans="1:7" ht="39.950000000000003" customHeight="1" x14ac:dyDescent="0.25">
      <c r="A184" s="8" t="s">
        <v>132</v>
      </c>
      <c r="B184" s="51" t="s">
        <v>604</v>
      </c>
      <c r="C184" s="52"/>
      <c r="D184" s="52"/>
      <c r="E184" s="52"/>
      <c r="F184" s="52"/>
      <c r="G184" s="53"/>
    </row>
    <row r="185" spans="1:7" ht="39.950000000000003" customHeight="1" x14ac:dyDescent="0.25">
      <c r="A185" s="8" t="s">
        <v>134</v>
      </c>
      <c r="B185" s="51" t="s">
        <v>605</v>
      </c>
      <c r="C185" s="52"/>
      <c r="D185" s="52"/>
      <c r="E185" s="52"/>
      <c r="F185" s="52"/>
      <c r="G185" s="53"/>
    </row>
    <row r="186" spans="1:7" ht="39.950000000000003" customHeight="1" x14ac:dyDescent="0.25">
      <c r="A186" s="8" t="s">
        <v>136</v>
      </c>
      <c r="B186" s="51" t="s">
        <v>226</v>
      </c>
      <c r="C186" s="52"/>
      <c r="D186" s="52"/>
      <c r="E186" s="52"/>
      <c r="F186" s="52"/>
      <c r="G186" s="53"/>
    </row>
    <row r="187" spans="1:7" x14ac:dyDescent="0.25">
      <c r="A187" s="61" t="s">
        <v>552</v>
      </c>
      <c r="B187" s="62"/>
      <c r="C187" s="62"/>
      <c r="D187" s="62"/>
      <c r="E187" s="62"/>
      <c r="F187" s="62"/>
      <c r="G187" s="63"/>
    </row>
    <row r="188" spans="1:7" ht="39.950000000000003" customHeight="1" x14ac:dyDescent="0.25">
      <c r="A188" s="8" t="s">
        <v>132</v>
      </c>
      <c r="B188" s="51" t="s">
        <v>606</v>
      </c>
      <c r="C188" s="52"/>
      <c r="D188" s="52"/>
      <c r="E188" s="52"/>
      <c r="F188" s="52"/>
      <c r="G188" s="53"/>
    </row>
    <row r="189" spans="1:7" ht="39.950000000000003" customHeight="1" x14ac:dyDescent="0.25">
      <c r="A189" s="8" t="s">
        <v>134</v>
      </c>
      <c r="B189" s="51" t="s">
        <v>607</v>
      </c>
      <c r="C189" s="52"/>
      <c r="D189" s="52"/>
      <c r="E189" s="52"/>
      <c r="F189" s="52"/>
      <c r="G189" s="53"/>
    </row>
    <row r="190" spans="1:7" ht="39.950000000000003" customHeight="1" x14ac:dyDescent="0.25">
      <c r="A190" s="8" t="s">
        <v>136</v>
      </c>
      <c r="B190" s="51" t="s">
        <v>226</v>
      </c>
      <c r="C190" s="52"/>
      <c r="D190" s="52"/>
      <c r="E190" s="52"/>
      <c r="F190" s="52"/>
      <c r="G190" s="53"/>
    </row>
    <row r="191" spans="1:7" x14ac:dyDescent="0.25">
      <c r="A191" s="61" t="s">
        <v>556</v>
      </c>
      <c r="B191" s="62"/>
      <c r="C191" s="62"/>
      <c r="D191" s="62"/>
      <c r="E191" s="62"/>
      <c r="F191" s="62"/>
      <c r="G191" s="63"/>
    </row>
    <row r="192" spans="1:7" ht="39.950000000000003" customHeight="1" x14ac:dyDescent="0.25">
      <c r="A192" s="8" t="s">
        <v>132</v>
      </c>
      <c r="B192" s="51" t="s">
        <v>608</v>
      </c>
      <c r="C192" s="52"/>
      <c r="D192" s="52"/>
      <c r="E192" s="52"/>
      <c r="F192" s="52"/>
      <c r="G192" s="53"/>
    </row>
    <row r="193" spans="1:7" ht="39.950000000000003" customHeight="1" x14ac:dyDescent="0.25">
      <c r="A193" s="8" t="s">
        <v>134</v>
      </c>
      <c r="B193" s="51" t="s">
        <v>609</v>
      </c>
      <c r="C193" s="52"/>
      <c r="D193" s="52"/>
      <c r="E193" s="52"/>
      <c r="F193" s="52"/>
      <c r="G193" s="53"/>
    </row>
    <row r="194" spans="1:7" ht="39.950000000000003" customHeight="1" x14ac:dyDescent="0.25">
      <c r="A194" s="8" t="s">
        <v>136</v>
      </c>
      <c r="B194" s="51" t="s">
        <v>610</v>
      </c>
      <c r="C194" s="52"/>
      <c r="D194" s="52"/>
      <c r="E194" s="52"/>
      <c r="F194" s="52"/>
      <c r="G194" s="53"/>
    </row>
    <row r="195" spans="1:7" x14ac:dyDescent="0.25">
      <c r="A195" s="61" t="s">
        <v>560</v>
      </c>
      <c r="B195" s="62"/>
      <c r="C195" s="62"/>
      <c r="D195" s="62"/>
      <c r="E195" s="62"/>
      <c r="F195" s="62"/>
      <c r="G195" s="63"/>
    </row>
    <row r="196" spans="1:7" ht="39.950000000000003" customHeight="1" x14ac:dyDescent="0.25">
      <c r="A196" s="8" t="s">
        <v>132</v>
      </c>
      <c r="B196" s="51" t="s">
        <v>611</v>
      </c>
      <c r="C196" s="52"/>
      <c r="D196" s="52"/>
      <c r="E196" s="52"/>
      <c r="F196" s="52"/>
      <c r="G196" s="53"/>
    </row>
    <row r="197" spans="1:7" ht="39.950000000000003" customHeight="1" x14ac:dyDescent="0.25">
      <c r="A197" s="8" t="s">
        <v>134</v>
      </c>
      <c r="B197" s="51" t="s">
        <v>612</v>
      </c>
      <c r="C197" s="52"/>
      <c r="D197" s="52"/>
      <c r="E197" s="52"/>
      <c r="F197" s="52"/>
      <c r="G197" s="53"/>
    </row>
    <row r="198" spans="1:7" ht="39.950000000000003" customHeight="1" x14ac:dyDescent="0.25">
      <c r="A198" s="8" t="s">
        <v>136</v>
      </c>
      <c r="B198" s="51" t="s">
        <v>613</v>
      </c>
      <c r="C198" s="52"/>
      <c r="D198" s="52"/>
      <c r="E198" s="52"/>
      <c r="F198" s="52"/>
      <c r="G198" s="53"/>
    </row>
    <row r="199" spans="1:7" x14ac:dyDescent="0.25">
      <c r="A199" s="61" t="s">
        <v>564</v>
      </c>
      <c r="B199" s="62"/>
      <c r="C199" s="62"/>
      <c r="D199" s="62"/>
      <c r="E199" s="62"/>
      <c r="F199" s="62"/>
      <c r="G199" s="63"/>
    </row>
    <row r="200" spans="1:7" ht="39.950000000000003" customHeight="1" x14ac:dyDescent="0.25">
      <c r="A200" s="8" t="s">
        <v>132</v>
      </c>
      <c r="B200" s="51" t="s">
        <v>614</v>
      </c>
      <c r="C200" s="52"/>
      <c r="D200" s="52"/>
      <c r="E200" s="52"/>
      <c r="F200" s="52"/>
      <c r="G200" s="53"/>
    </row>
    <row r="201" spans="1:7" ht="39.950000000000003" customHeight="1" x14ac:dyDescent="0.25">
      <c r="A201" s="8" t="s">
        <v>134</v>
      </c>
      <c r="B201" s="51" t="s">
        <v>615</v>
      </c>
      <c r="C201" s="52"/>
      <c r="D201" s="52"/>
      <c r="E201" s="52"/>
      <c r="F201" s="52"/>
      <c r="G201" s="53"/>
    </row>
    <row r="202" spans="1:7" ht="39.950000000000003" customHeight="1" x14ac:dyDescent="0.25">
      <c r="A202" s="8" t="s">
        <v>136</v>
      </c>
      <c r="B202" s="51" t="s">
        <v>616</v>
      </c>
      <c r="C202" s="52"/>
      <c r="D202" s="52"/>
      <c r="E202" s="52"/>
      <c r="F202" s="52"/>
      <c r="G202" s="53"/>
    </row>
    <row r="203" spans="1:7" x14ac:dyDescent="0.25">
      <c r="A203" s="61" t="s">
        <v>568</v>
      </c>
      <c r="B203" s="62"/>
      <c r="C203" s="62"/>
      <c r="D203" s="62"/>
      <c r="E203" s="62"/>
      <c r="F203" s="62"/>
      <c r="G203" s="63"/>
    </row>
    <row r="204" spans="1:7" ht="39.950000000000003" customHeight="1" x14ac:dyDescent="0.25">
      <c r="A204" s="8" t="s">
        <v>132</v>
      </c>
      <c r="B204" s="51" t="s">
        <v>617</v>
      </c>
      <c r="C204" s="52"/>
      <c r="D204" s="52"/>
      <c r="E204" s="52"/>
      <c r="F204" s="52"/>
      <c r="G204" s="53"/>
    </row>
    <row r="205" spans="1:7" ht="39.950000000000003" customHeight="1" x14ac:dyDescent="0.25">
      <c r="A205" s="8" t="s">
        <v>134</v>
      </c>
      <c r="B205" s="51" t="s">
        <v>618</v>
      </c>
      <c r="C205" s="52"/>
      <c r="D205" s="52"/>
      <c r="E205" s="52"/>
      <c r="F205" s="52"/>
      <c r="G205" s="53"/>
    </row>
    <row r="206" spans="1:7" ht="39.950000000000003" customHeight="1" x14ac:dyDescent="0.25">
      <c r="A206" s="8" t="s">
        <v>136</v>
      </c>
      <c r="B206" s="51" t="s">
        <v>619</v>
      </c>
      <c r="C206" s="52"/>
      <c r="D206" s="52"/>
      <c r="E206" s="52"/>
      <c r="F206" s="52"/>
      <c r="G206" s="53"/>
    </row>
    <row r="207" spans="1:7" x14ac:dyDescent="0.25">
      <c r="A207" s="61" t="s">
        <v>572</v>
      </c>
      <c r="B207" s="62"/>
      <c r="C207" s="62"/>
      <c r="D207" s="62"/>
      <c r="E207" s="62"/>
      <c r="F207" s="62"/>
      <c r="G207" s="63"/>
    </row>
    <row r="208" spans="1:7" ht="39.950000000000003" customHeight="1" x14ac:dyDescent="0.25">
      <c r="A208" s="8" t="s">
        <v>132</v>
      </c>
      <c r="B208" s="51" t="s">
        <v>620</v>
      </c>
      <c r="C208" s="52"/>
      <c r="D208" s="52"/>
      <c r="E208" s="52"/>
      <c r="F208" s="52"/>
      <c r="G208" s="53"/>
    </row>
    <row r="209" spans="1:7" ht="39.950000000000003" customHeight="1" x14ac:dyDescent="0.25">
      <c r="A209" s="8" t="s">
        <v>134</v>
      </c>
      <c r="B209" s="51" t="s">
        <v>621</v>
      </c>
      <c r="C209" s="52"/>
      <c r="D209" s="52"/>
      <c r="E209" s="52"/>
      <c r="F209" s="52"/>
      <c r="G209" s="53"/>
    </row>
    <row r="210" spans="1:7" ht="39.950000000000003" customHeight="1" x14ac:dyDescent="0.25">
      <c r="A210" s="8" t="s">
        <v>136</v>
      </c>
      <c r="B210" s="51" t="s">
        <v>622</v>
      </c>
      <c r="C210" s="52"/>
      <c r="D210" s="52"/>
      <c r="E210" s="52"/>
      <c r="F210" s="52"/>
      <c r="G210" s="53"/>
    </row>
    <row r="211" spans="1:7" x14ac:dyDescent="0.25">
      <c r="A211" s="61" t="s">
        <v>576</v>
      </c>
      <c r="B211" s="62"/>
      <c r="C211" s="62"/>
      <c r="D211" s="62"/>
      <c r="E211" s="62"/>
      <c r="F211" s="62"/>
      <c r="G211" s="63"/>
    </row>
    <row r="212" spans="1:7" ht="39.950000000000003" customHeight="1" x14ac:dyDescent="0.25">
      <c r="A212" s="8" t="s">
        <v>132</v>
      </c>
      <c r="B212" s="51" t="s">
        <v>623</v>
      </c>
      <c r="C212" s="52"/>
      <c r="D212" s="52"/>
      <c r="E212" s="52"/>
      <c r="F212" s="52"/>
      <c r="G212" s="53"/>
    </row>
    <row r="213" spans="1:7" ht="39.950000000000003" customHeight="1" x14ac:dyDescent="0.25">
      <c r="A213" s="8" t="s">
        <v>134</v>
      </c>
      <c r="B213" s="51" t="s">
        <v>624</v>
      </c>
      <c r="C213" s="52"/>
      <c r="D213" s="52"/>
      <c r="E213" s="52"/>
      <c r="F213" s="52"/>
      <c r="G213" s="53"/>
    </row>
    <row r="214" spans="1:7" ht="39.950000000000003" customHeight="1" x14ac:dyDescent="0.25">
      <c r="A214" s="8" t="s">
        <v>136</v>
      </c>
      <c r="B214" s="51" t="s">
        <v>226</v>
      </c>
      <c r="C214" s="52"/>
      <c r="D214" s="52"/>
      <c r="E214" s="52"/>
      <c r="F214" s="52"/>
      <c r="G214" s="53"/>
    </row>
    <row r="215" spans="1:7" x14ac:dyDescent="0.25">
      <c r="A215" s="61" t="s">
        <v>580</v>
      </c>
      <c r="B215" s="62"/>
      <c r="C215" s="62"/>
      <c r="D215" s="62"/>
      <c r="E215" s="62"/>
      <c r="F215" s="62"/>
      <c r="G215" s="63"/>
    </row>
    <row r="216" spans="1:7" ht="39.950000000000003" customHeight="1" x14ac:dyDescent="0.25">
      <c r="A216" s="8" t="s">
        <v>132</v>
      </c>
      <c r="B216" s="51" t="s">
        <v>625</v>
      </c>
      <c r="C216" s="52"/>
      <c r="D216" s="52"/>
      <c r="E216" s="52"/>
      <c r="F216" s="52"/>
      <c r="G216" s="53"/>
    </row>
    <row r="217" spans="1:7" ht="39.950000000000003" customHeight="1" x14ac:dyDescent="0.25">
      <c r="A217" s="8" t="s">
        <v>134</v>
      </c>
      <c r="B217" s="51" t="s">
        <v>626</v>
      </c>
      <c r="C217" s="52"/>
      <c r="D217" s="52"/>
      <c r="E217" s="52"/>
      <c r="F217" s="52"/>
      <c r="G217" s="53"/>
    </row>
    <row r="218" spans="1:7" ht="39.950000000000003" customHeight="1" x14ac:dyDescent="0.25">
      <c r="A218" s="8" t="s">
        <v>136</v>
      </c>
      <c r="B218" s="51" t="s">
        <v>627</v>
      </c>
      <c r="C218" s="52"/>
      <c r="D218" s="52"/>
      <c r="E218" s="52"/>
      <c r="F218" s="52"/>
      <c r="G218" s="53"/>
    </row>
    <row r="219" spans="1:7" x14ac:dyDescent="0.25">
      <c r="A219" s="54"/>
      <c r="B219" s="55"/>
      <c r="C219" s="55"/>
      <c r="D219" s="55"/>
      <c r="E219" s="55"/>
      <c r="F219" s="55"/>
      <c r="G219" s="56"/>
    </row>
    <row r="220" spans="1:7" x14ac:dyDescent="0.25">
      <c r="A220" s="64" t="s">
        <v>183</v>
      </c>
      <c r="B220" s="65"/>
      <c r="C220" s="65"/>
      <c r="D220" s="65"/>
      <c r="E220" s="65"/>
      <c r="F220" s="65"/>
      <c r="G220" s="66"/>
    </row>
    <row r="221" spans="1:7" x14ac:dyDescent="0.25">
      <c r="A221" s="61" t="s">
        <v>513</v>
      </c>
      <c r="B221" s="62"/>
      <c r="C221" s="62"/>
      <c r="D221" s="62"/>
      <c r="E221" s="62"/>
      <c r="F221" s="62"/>
      <c r="G221" s="63"/>
    </row>
    <row r="222" spans="1:7" ht="39.950000000000003" customHeight="1" x14ac:dyDescent="0.25">
      <c r="A222" s="8" t="s">
        <v>184</v>
      </c>
      <c r="B222" s="51" t="s">
        <v>188</v>
      </c>
      <c r="C222" s="52"/>
      <c r="D222" s="52"/>
      <c r="E222" s="52"/>
      <c r="F222" s="52"/>
      <c r="G222" s="53"/>
    </row>
    <row r="223" spans="1:7" ht="39.950000000000003" customHeight="1" x14ac:dyDescent="0.25">
      <c r="A223" s="8" t="s">
        <v>185</v>
      </c>
      <c r="B223" s="51" t="s">
        <v>628</v>
      </c>
      <c r="C223" s="52"/>
      <c r="D223" s="52"/>
      <c r="E223" s="52"/>
      <c r="F223" s="52"/>
      <c r="G223" s="53"/>
    </row>
    <row r="224" spans="1:7" x14ac:dyDescent="0.25">
      <c r="A224" s="8" t="s">
        <v>186</v>
      </c>
      <c r="B224" s="51" t="s">
        <v>629</v>
      </c>
      <c r="C224" s="52"/>
      <c r="D224" s="52"/>
      <c r="E224" s="52"/>
      <c r="F224" s="52"/>
      <c r="G224" s="53"/>
    </row>
    <row r="225" spans="1:7" x14ac:dyDescent="0.25">
      <c r="A225" s="61" t="s">
        <v>517</v>
      </c>
      <c r="B225" s="62"/>
      <c r="C225" s="62"/>
      <c r="D225" s="62"/>
      <c r="E225" s="62"/>
      <c r="F225" s="62"/>
      <c r="G225" s="63"/>
    </row>
    <row r="226" spans="1:7" ht="39.950000000000003" customHeight="1" x14ac:dyDescent="0.25">
      <c r="A226" s="8" t="s">
        <v>184</v>
      </c>
      <c r="B226" s="51" t="s">
        <v>188</v>
      </c>
      <c r="C226" s="52"/>
      <c r="D226" s="52"/>
      <c r="E226" s="52"/>
      <c r="F226" s="52"/>
      <c r="G226" s="53"/>
    </row>
    <row r="227" spans="1:7" ht="39.950000000000003" customHeight="1" x14ac:dyDescent="0.25">
      <c r="A227" s="8" t="s">
        <v>185</v>
      </c>
      <c r="B227" s="51" t="s">
        <v>628</v>
      </c>
      <c r="C227" s="52"/>
      <c r="D227" s="52"/>
      <c r="E227" s="52"/>
      <c r="F227" s="52"/>
      <c r="G227" s="53"/>
    </row>
    <row r="228" spans="1:7" x14ac:dyDescent="0.25">
      <c r="A228" s="8" t="s">
        <v>186</v>
      </c>
      <c r="B228" s="51" t="s">
        <v>630</v>
      </c>
      <c r="C228" s="52"/>
      <c r="D228" s="52"/>
      <c r="E228" s="52"/>
      <c r="F228" s="52"/>
      <c r="G228" s="53"/>
    </row>
    <row r="229" spans="1:7" x14ac:dyDescent="0.25">
      <c r="A229" s="61" t="s">
        <v>522</v>
      </c>
      <c r="B229" s="62"/>
      <c r="C229" s="62"/>
      <c r="D229" s="62"/>
      <c r="E229" s="62"/>
      <c r="F229" s="62"/>
      <c r="G229" s="63"/>
    </row>
    <row r="230" spans="1:7" x14ac:dyDescent="0.25">
      <c r="A230" s="8" t="s">
        <v>184</v>
      </c>
      <c r="B230" s="58"/>
      <c r="C230" s="59"/>
      <c r="D230" s="59"/>
      <c r="E230" s="59"/>
      <c r="F230" s="59"/>
      <c r="G230" s="60"/>
    </row>
    <row r="231" spans="1:7" x14ac:dyDescent="0.25">
      <c r="A231" s="8" t="s">
        <v>185</v>
      </c>
      <c r="B231" s="58"/>
      <c r="C231" s="59"/>
      <c r="D231" s="59"/>
      <c r="E231" s="59"/>
      <c r="F231" s="59"/>
      <c r="G231" s="60"/>
    </row>
    <row r="232" spans="1:7" x14ac:dyDescent="0.25">
      <c r="A232" s="8" t="s">
        <v>186</v>
      </c>
      <c r="B232" s="51" t="s">
        <v>187</v>
      </c>
      <c r="C232" s="52"/>
      <c r="D232" s="52"/>
      <c r="E232" s="52"/>
      <c r="F232" s="52"/>
      <c r="G232" s="53"/>
    </row>
    <row r="233" spans="1:7" x14ac:dyDescent="0.25">
      <c r="A233" s="61" t="s">
        <v>526</v>
      </c>
      <c r="B233" s="62"/>
      <c r="C233" s="62"/>
      <c r="D233" s="62"/>
      <c r="E233" s="62"/>
      <c r="F233" s="62"/>
      <c r="G233" s="63"/>
    </row>
    <row r="234" spans="1:7" ht="39.950000000000003" customHeight="1" x14ac:dyDescent="0.25">
      <c r="A234" s="8" t="s">
        <v>184</v>
      </c>
      <c r="B234" s="51" t="s">
        <v>188</v>
      </c>
      <c r="C234" s="52"/>
      <c r="D234" s="52"/>
      <c r="E234" s="52"/>
      <c r="F234" s="52"/>
      <c r="G234" s="53"/>
    </row>
    <row r="235" spans="1:7" ht="39.950000000000003" customHeight="1" x14ac:dyDescent="0.25">
      <c r="A235" s="8" t="s">
        <v>185</v>
      </c>
      <c r="B235" s="51" t="s">
        <v>628</v>
      </c>
      <c r="C235" s="52"/>
      <c r="D235" s="52"/>
      <c r="E235" s="52"/>
      <c r="F235" s="52"/>
      <c r="G235" s="53"/>
    </row>
    <row r="236" spans="1:7" x14ac:dyDescent="0.25">
      <c r="A236" s="8" t="s">
        <v>186</v>
      </c>
      <c r="B236" s="51" t="s">
        <v>631</v>
      </c>
      <c r="C236" s="52"/>
      <c r="D236" s="52"/>
      <c r="E236" s="52"/>
      <c r="F236" s="52"/>
      <c r="G236" s="53"/>
    </row>
    <row r="237" spans="1:7" x14ac:dyDescent="0.25">
      <c r="A237" s="61" t="s">
        <v>530</v>
      </c>
      <c r="B237" s="62"/>
      <c r="C237" s="62"/>
      <c r="D237" s="62"/>
      <c r="E237" s="62"/>
      <c r="F237" s="62"/>
      <c r="G237" s="63"/>
    </row>
    <row r="238" spans="1:7" ht="39.950000000000003" customHeight="1" x14ac:dyDescent="0.25">
      <c r="A238" s="8" t="s">
        <v>184</v>
      </c>
      <c r="B238" s="51" t="s">
        <v>188</v>
      </c>
      <c r="C238" s="52"/>
      <c r="D238" s="52"/>
      <c r="E238" s="52"/>
      <c r="F238" s="52"/>
      <c r="G238" s="53"/>
    </row>
    <row r="239" spans="1:7" ht="39.950000000000003" customHeight="1" x14ac:dyDescent="0.25">
      <c r="A239" s="8" t="s">
        <v>185</v>
      </c>
      <c r="B239" s="51" t="s">
        <v>189</v>
      </c>
      <c r="C239" s="52"/>
      <c r="D239" s="52"/>
      <c r="E239" s="52"/>
      <c r="F239" s="52"/>
      <c r="G239" s="53"/>
    </row>
    <row r="240" spans="1:7" x14ac:dyDescent="0.25">
      <c r="A240" s="8" t="s">
        <v>186</v>
      </c>
      <c r="B240" s="51" t="s">
        <v>632</v>
      </c>
      <c r="C240" s="52"/>
      <c r="D240" s="52"/>
      <c r="E240" s="52"/>
      <c r="F240" s="52"/>
      <c r="G240" s="53"/>
    </row>
    <row r="241" spans="1:7" x14ac:dyDescent="0.25">
      <c r="A241" s="61" t="s">
        <v>534</v>
      </c>
      <c r="B241" s="62"/>
      <c r="C241" s="62"/>
      <c r="D241" s="62"/>
      <c r="E241" s="62"/>
      <c r="F241" s="62"/>
      <c r="G241" s="63"/>
    </row>
    <row r="242" spans="1:7" x14ac:dyDescent="0.25">
      <c r="A242" s="8" t="s">
        <v>184</v>
      </c>
      <c r="B242" s="58"/>
      <c r="C242" s="59"/>
      <c r="D242" s="59"/>
      <c r="E242" s="59"/>
      <c r="F242" s="59"/>
      <c r="G242" s="60"/>
    </row>
    <row r="243" spans="1:7" x14ac:dyDescent="0.25">
      <c r="A243" s="8" t="s">
        <v>185</v>
      </c>
      <c r="B243" s="58"/>
      <c r="C243" s="59"/>
      <c r="D243" s="59"/>
      <c r="E243" s="59"/>
      <c r="F243" s="59"/>
      <c r="G243" s="60"/>
    </row>
    <row r="244" spans="1:7" x14ac:dyDescent="0.25">
      <c r="A244" s="8" t="s">
        <v>186</v>
      </c>
      <c r="B244" s="51" t="s">
        <v>187</v>
      </c>
      <c r="C244" s="52"/>
      <c r="D244" s="52"/>
      <c r="E244" s="52"/>
      <c r="F244" s="52"/>
      <c r="G244" s="53"/>
    </row>
    <row r="245" spans="1:7" x14ac:dyDescent="0.25">
      <c r="A245" s="61" t="s">
        <v>538</v>
      </c>
      <c r="B245" s="62"/>
      <c r="C245" s="62"/>
      <c r="D245" s="62"/>
      <c r="E245" s="62"/>
      <c r="F245" s="62"/>
      <c r="G245" s="63"/>
    </row>
    <row r="246" spans="1:7" x14ac:dyDescent="0.25">
      <c r="A246" s="8" t="s">
        <v>184</v>
      </c>
      <c r="B246" s="58"/>
      <c r="C246" s="59"/>
      <c r="D246" s="59"/>
      <c r="E246" s="59"/>
      <c r="F246" s="59"/>
      <c r="G246" s="60"/>
    </row>
    <row r="247" spans="1:7" x14ac:dyDescent="0.25">
      <c r="A247" s="8" t="s">
        <v>185</v>
      </c>
      <c r="B247" s="58"/>
      <c r="C247" s="59"/>
      <c r="D247" s="59"/>
      <c r="E247" s="59"/>
      <c r="F247" s="59"/>
      <c r="G247" s="60"/>
    </row>
    <row r="248" spans="1:7" x14ac:dyDescent="0.25">
      <c r="A248" s="8" t="s">
        <v>186</v>
      </c>
      <c r="B248" s="51" t="s">
        <v>187</v>
      </c>
      <c r="C248" s="52"/>
      <c r="D248" s="52"/>
      <c r="E248" s="52"/>
      <c r="F248" s="52"/>
      <c r="G248" s="53"/>
    </row>
    <row r="249" spans="1:7" x14ac:dyDescent="0.25">
      <c r="A249" s="61" t="s">
        <v>541</v>
      </c>
      <c r="B249" s="62"/>
      <c r="C249" s="62"/>
      <c r="D249" s="62"/>
      <c r="E249" s="62"/>
      <c r="F249" s="62"/>
      <c r="G249" s="63"/>
    </row>
    <row r="250" spans="1:7" x14ac:dyDescent="0.25">
      <c r="A250" s="8" t="s">
        <v>184</v>
      </c>
      <c r="B250" s="58"/>
      <c r="C250" s="59"/>
      <c r="D250" s="59"/>
      <c r="E250" s="59"/>
      <c r="F250" s="59"/>
      <c r="G250" s="60"/>
    </row>
    <row r="251" spans="1:7" x14ac:dyDescent="0.25">
      <c r="A251" s="8" t="s">
        <v>185</v>
      </c>
      <c r="B251" s="58"/>
      <c r="C251" s="59"/>
      <c r="D251" s="59"/>
      <c r="E251" s="59"/>
      <c r="F251" s="59"/>
      <c r="G251" s="60"/>
    </row>
    <row r="252" spans="1:7" x14ac:dyDescent="0.25">
      <c r="A252" s="8" t="s">
        <v>186</v>
      </c>
      <c r="B252" s="51" t="s">
        <v>187</v>
      </c>
      <c r="C252" s="52"/>
      <c r="D252" s="52"/>
      <c r="E252" s="52"/>
      <c r="F252" s="52"/>
      <c r="G252" s="53"/>
    </row>
    <row r="253" spans="1:7" x14ac:dyDescent="0.25">
      <c r="A253" s="61" t="s">
        <v>544</v>
      </c>
      <c r="B253" s="62"/>
      <c r="C253" s="62"/>
      <c r="D253" s="62"/>
      <c r="E253" s="62"/>
      <c r="F253" s="62"/>
      <c r="G253" s="63"/>
    </row>
    <row r="254" spans="1:7" x14ac:dyDescent="0.25">
      <c r="A254" s="8" t="s">
        <v>184</v>
      </c>
      <c r="B254" s="58"/>
      <c r="C254" s="59"/>
      <c r="D254" s="59"/>
      <c r="E254" s="59"/>
      <c r="F254" s="59"/>
      <c r="G254" s="60"/>
    </row>
    <row r="255" spans="1:7" x14ac:dyDescent="0.25">
      <c r="A255" s="8" t="s">
        <v>185</v>
      </c>
      <c r="B255" s="58"/>
      <c r="C255" s="59"/>
      <c r="D255" s="59"/>
      <c r="E255" s="59"/>
      <c r="F255" s="59"/>
      <c r="G255" s="60"/>
    </row>
    <row r="256" spans="1:7" x14ac:dyDescent="0.25">
      <c r="A256" s="8" t="s">
        <v>186</v>
      </c>
      <c r="B256" s="51" t="s">
        <v>187</v>
      </c>
      <c r="C256" s="52"/>
      <c r="D256" s="52"/>
      <c r="E256" s="52"/>
      <c r="F256" s="52"/>
      <c r="G256" s="53"/>
    </row>
    <row r="257" spans="1:7" x14ac:dyDescent="0.25">
      <c r="A257" s="61" t="s">
        <v>548</v>
      </c>
      <c r="B257" s="62"/>
      <c r="C257" s="62"/>
      <c r="D257" s="62"/>
      <c r="E257" s="62"/>
      <c r="F257" s="62"/>
      <c r="G257" s="63"/>
    </row>
    <row r="258" spans="1:7" ht="39.950000000000003" customHeight="1" x14ac:dyDescent="0.25">
      <c r="A258" s="8" t="s">
        <v>184</v>
      </c>
      <c r="B258" s="51" t="s">
        <v>188</v>
      </c>
      <c r="C258" s="52"/>
      <c r="D258" s="52"/>
      <c r="E258" s="52"/>
      <c r="F258" s="52"/>
      <c r="G258" s="53"/>
    </row>
    <row r="259" spans="1:7" ht="39.950000000000003" customHeight="1" x14ac:dyDescent="0.25">
      <c r="A259" s="8" t="s">
        <v>185</v>
      </c>
      <c r="B259" s="51" t="s">
        <v>189</v>
      </c>
      <c r="C259" s="52"/>
      <c r="D259" s="52"/>
      <c r="E259" s="52"/>
      <c r="F259" s="52"/>
      <c r="G259" s="53"/>
    </row>
    <row r="260" spans="1:7" x14ac:dyDescent="0.25">
      <c r="A260" s="8" t="s">
        <v>186</v>
      </c>
      <c r="B260" s="51" t="s">
        <v>633</v>
      </c>
      <c r="C260" s="52"/>
      <c r="D260" s="52"/>
      <c r="E260" s="52"/>
      <c r="F260" s="52"/>
      <c r="G260" s="53"/>
    </row>
    <row r="261" spans="1:7" x14ac:dyDescent="0.25">
      <c r="A261" s="61" t="s">
        <v>552</v>
      </c>
      <c r="B261" s="62"/>
      <c r="C261" s="62"/>
      <c r="D261" s="62"/>
      <c r="E261" s="62"/>
      <c r="F261" s="62"/>
      <c r="G261" s="63"/>
    </row>
    <row r="262" spans="1:7" ht="39.950000000000003" customHeight="1" x14ac:dyDescent="0.25">
      <c r="A262" s="8" t="s">
        <v>184</v>
      </c>
      <c r="B262" s="51" t="s">
        <v>188</v>
      </c>
      <c r="C262" s="52"/>
      <c r="D262" s="52"/>
      <c r="E262" s="52"/>
      <c r="F262" s="52"/>
      <c r="G262" s="53"/>
    </row>
    <row r="263" spans="1:7" ht="39.950000000000003" customHeight="1" x14ac:dyDescent="0.25">
      <c r="A263" s="8" t="s">
        <v>185</v>
      </c>
      <c r="B263" s="51" t="s">
        <v>189</v>
      </c>
      <c r="C263" s="52"/>
      <c r="D263" s="52"/>
      <c r="E263" s="52"/>
      <c r="F263" s="52"/>
      <c r="G263" s="53"/>
    </row>
    <row r="264" spans="1:7" x14ac:dyDescent="0.25">
      <c r="A264" s="8" t="s">
        <v>186</v>
      </c>
      <c r="B264" s="51" t="s">
        <v>634</v>
      </c>
      <c r="C264" s="52"/>
      <c r="D264" s="52"/>
      <c r="E264" s="52"/>
      <c r="F264" s="52"/>
      <c r="G264" s="53"/>
    </row>
    <row r="265" spans="1:7" x14ac:dyDescent="0.25">
      <c r="A265" s="61" t="s">
        <v>556</v>
      </c>
      <c r="B265" s="62"/>
      <c r="C265" s="62"/>
      <c r="D265" s="62"/>
      <c r="E265" s="62"/>
      <c r="F265" s="62"/>
      <c r="G265" s="63"/>
    </row>
    <row r="266" spans="1:7" x14ac:dyDescent="0.25">
      <c r="A266" s="8" t="s">
        <v>184</v>
      </c>
      <c r="B266" s="58"/>
      <c r="C266" s="59"/>
      <c r="D266" s="59"/>
      <c r="E266" s="59"/>
      <c r="F266" s="59"/>
      <c r="G266" s="60"/>
    </row>
    <row r="267" spans="1:7" x14ac:dyDescent="0.25">
      <c r="A267" s="8" t="s">
        <v>185</v>
      </c>
      <c r="B267" s="58"/>
      <c r="C267" s="59"/>
      <c r="D267" s="59"/>
      <c r="E267" s="59"/>
      <c r="F267" s="59"/>
      <c r="G267" s="60"/>
    </row>
    <row r="268" spans="1:7" x14ac:dyDescent="0.25">
      <c r="A268" s="8" t="s">
        <v>186</v>
      </c>
      <c r="B268" s="51" t="s">
        <v>187</v>
      </c>
      <c r="C268" s="52"/>
      <c r="D268" s="52"/>
      <c r="E268" s="52"/>
      <c r="F268" s="52"/>
      <c r="G268" s="53"/>
    </row>
    <row r="269" spans="1:7" x14ac:dyDescent="0.25">
      <c r="A269" s="61" t="s">
        <v>560</v>
      </c>
      <c r="B269" s="62"/>
      <c r="C269" s="62"/>
      <c r="D269" s="62"/>
      <c r="E269" s="62"/>
      <c r="F269" s="62"/>
      <c r="G269" s="63"/>
    </row>
    <row r="270" spans="1:7" x14ac:dyDescent="0.25">
      <c r="A270" s="8" t="s">
        <v>184</v>
      </c>
      <c r="B270" s="58"/>
      <c r="C270" s="59"/>
      <c r="D270" s="59"/>
      <c r="E270" s="59"/>
      <c r="F270" s="59"/>
      <c r="G270" s="60"/>
    </row>
    <row r="271" spans="1:7" x14ac:dyDescent="0.25">
      <c r="A271" s="8" t="s">
        <v>185</v>
      </c>
      <c r="B271" s="58"/>
      <c r="C271" s="59"/>
      <c r="D271" s="59"/>
      <c r="E271" s="59"/>
      <c r="F271" s="59"/>
      <c r="G271" s="60"/>
    </row>
    <row r="272" spans="1:7" x14ac:dyDescent="0.25">
      <c r="A272" s="8" t="s">
        <v>186</v>
      </c>
      <c r="B272" s="51" t="s">
        <v>187</v>
      </c>
      <c r="C272" s="52"/>
      <c r="D272" s="52"/>
      <c r="E272" s="52"/>
      <c r="F272" s="52"/>
      <c r="G272" s="53"/>
    </row>
    <row r="273" spans="1:7" x14ac:dyDescent="0.25">
      <c r="A273" s="61" t="s">
        <v>564</v>
      </c>
      <c r="B273" s="62"/>
      <c r="C273" s="62"/>
      <c r="D273" s="62"/>
      <c r="E273" s="62"/>
      <c r="F273" s="62"/>
      <c r="G273" s="63"/>
    </row>
    <row r="274" spans="1:7" x14ac:dyDescent="0.25">
      <c r="A274" s="8" t="s">
        <v>184</v>
      </c>
      <c r="B274" s="58"/>
      <c r="C274" s="59"/>
      <c r="D274" s="59"/>
      <c r="E274" s="59"/>
      <c r="F274" s="59"/>
      <c r="G274" s="60"/>
    </row>
    <row r="275" spans="1:7" x14ac:dyDescent="0.25">
      <c r="A275" s="8" t="s">
        <v>185</v>
      </c>
      <c r="B275" s="58"/>
      <c r="C275" s="59"/>
      <c r="D275" s="59"/>
      <c r="E275" s="59"/>
      <c r="F275" s="59"/>
      <c r="G275" s="60"/>
    </row>
    <row r="276" spans="1:7" x14ac:dyDescent="0.25">
      <c r="A276" s="8" t="s">
        <v>186</v>
      </c>
      <c r="B276" s="51" t="s">
        <v>187</v>
      </c>
      <c r="C276" s="52"/>
      <c r="D276" s="52"/>
      <c r="E276" s="52"/>
      <c r="F276" s="52"/>
      <c r="G276" s="53"/>
    </row>
    <row r="277" spans="1:7" x14ac:dyDescent="0.25">
      <c r="A277" s="61" t="s">
        <v>568</v>
      </c>
      <c r="B277" s="62"/>
      <c r="C277" s="62"/>
      <c r="D277" s="62"/>
      <c r="E277" s="62"/>
      <c r="F277" s="62"/>
      <c r="G277" s="63"/>
    </row>
    <row r="278" spans="1:7" x14ac:dyDescent="0.25">
      <c r="A278" s="8" t="s">
        <v>184</v>
      </c>
      <c r="B278" s="58"/>
      <c r="C278" s="59"/>
      <c r="D278" s="59"/>
      <c r="E278" s="59"/>
      <c r="F278" s="59"/>
      <c r="G278" s="60"/>
    </row>
    <row r="279" spans="1:7" x14ac:dyDescent="0.25">
      <c r="A279" s="8" t="s">
        <v>185</v>
      </c>
      <c r="B279" s="58"/>
      <c r="C279" s="59"/>
      <c r="D279" s="59"/>
      <c r="E279" s="59"/>
      <c r="F279" s="59"/>
      <c r="G279" s="60"/>
    </row>
    <row r="280" spans="1:7" x14ac:dyDescent="0.25">
      <c r="A280" s="8" t="s">
        <v>186</v>
      </c>
      <c r="B280" s="51" t="s">
        <v>187</v>
      </c>
      <c r="C280" s="52"/>
      <c r="D280" s="52"/>
      <c r="E280" s="52"/>
      <c r="F280" s="52"/>
      <c r="G280" s="53"/>
    </row>
    <row r="281" spans="1:7" x14ac:dyDescent="0.25">
      <c r="A281" s="61" t="s">
        <v>572</v>
      </c>
      <c r="B281" s="62"/>
      <c r="C281" s="62"/>
      <c r="D281" s="62"/>
      <c r="E281" s="62"/>
      <c r="F281" s="62"/>
      <c r="G281" s="63"/>
    </row>
    <row r="282" spans="1:7" x14ac:dyDescent="0.25">
      <c r="A282" s="8" t="s">
        <v>184</v>
      </c>
      <c r="B282" s="58"/>
      <c r="C282" s="59"/>
      <c r="D282" s="59"/>
      <c r="E282" s="59"/>
      <c r="F282" s="59"/>
      <c r="G282" s="60"/>
    </row>
    <row r="283" spans="1:7" x14ac:dyDescent="0.25">
      <c r="A283" s="8" t="s">
        <v>185</v>
      </c>
      <c r="B283" s="58"/>
      <c r="C283" s="59"/>
      <c r="D283" s="59"/>
      <c r="E283" s="59"/>
      <c r="F283" s="59"/>
      <c r="G283" s="60"/>
    </row>
    <row r="284" spans="1:7" x14ac:dyDescent="0.25">
      <c r="A284" s="8" t="s">
        <v>186</v>
      </c>
      <c r="B284" s="51" t="s">
        <v>187</v>
      </c>
      <c r="C284" s="52"/>
      <c r="D284" s="52"/>
      <c r="E284" s="52"/>
      <c r="F284" s="52"/>
      <c r="G284" s="53"/>
    </row>
    <row r="285" spans="1:7" x14ac:dyDescent="0.25">
      <c r="A285" s="61" t="s">
        <v>576</v>
      </c>
      <c r="B285" s="62"/>
      <c r="C285" s="62"/>
      <c r="D285" s="62"/>
      <c r="E285" s="62"/>
      <c r="F285" s="62"/>
      <c r="G285" s="63"/>
    </row>
    <row r="286" spans="1:7" ht="39.950000000000003" customHeight="1" x14ac:dyDescent="0.25">
      <c r="A286" s="8" t="s">
        <v>184</v>
      </c>
      <c r="B286" s="51" t="s">
        <v>188</v>
      </c>
      <c r="C286" s="52"/>
      <c r="D286" s="52"/>
      <c r="E286" s="52"/>
      <c r="F286" s="52"/>
      <c r="G286" s="53"/>
    </row>
    <row r="287" spans="1:7" ht="39.950000000000003" customHeight="1" x14ac:dyDescent="0.25">
      <c r="A287" s="8" t="s">
        <v>185</v>
      </c>
      <c r="B287" s="51" t="s">
        <v>189</v>
      </c>
      <c r="C287" s="52"/>
      <c r="D287" s="52"/>
      <c r="E287" s="52"/>
      <c r="F287" s="52"/>
      <c r="G287" s="53"/>
    </row>
    <row r="288" spans="1:7" x14ac:dyDescent="0.25">
      <c r="A288" s="8" t="s">
        <v>186</v>
      </c>
      <c r="B288" s="51" t="s">
        <v>635</v>
      </c>
      <c r="C288" s="52"/>
      <c r="D288" s="52"/>
      <c r="E288" s="52"/>
      <c r="F288" s="52"/>
      <c r="G288" s="53"/>
    </row>
    <row r="289" spans="1:7" x14ac:dyDescent="0.25">
      <c r="A289" s="61" t="s">
        <v>580</v>
      </c>
      <c r="B289" s="62"/>
      <c r="C289" s="62"/>
      <c r="D289" s="62"/>
      <c r="E289" s="62"/>
      <c r="F289" s="62"/>
      <c r="G289" s="63"/>
    </row>
    <row r="290" spans="1:7" x14ac:dyDescent="0.25">
      <c r="A290" s="8" t="s">
        <v>184</v>
      </c>
      <c r="B290" s="58"/>
      <c r="C290" s="59"/>
      <c r="D290" s="59"/>
      <c r="E290" s="59"/>
      <c r="F290" s="59"/>
      <c r="G290" s="60"/>
    </row>
    <row r="291" spans="1:7" x14ac:dyDescent="0.25">
      <c r="A291" s="8" t="s">
        <v>185</v>
      </c>
      <c r="B291" s="58"/>
      <c r="C291" s="59"/>
      <c r="D291" s="59"/>
      <c r="E291" s="59"/>
      <c r="F291" s="59"/>
      <c r="G291" s="60"/>
    </row>
    <row r="292" spans="1:7" x14ac:dyDescent="0.25">
      <c r="A292" s="8" t="s">
        <v>186</v>
      </c>
      <c r="B292" s="51" t="s">
        <v>187</v>
      </c>
      <c r="C292" s="52"/>
      <c r="D292" s="52"/>
      <c r="E292" s="52"/>
      <c r="F292" s="52"/>
      <c r="G292" s="53"/>
    </row>
    <row r="293" spans="1:7" x14ac:dyDescent="0.25">
      <c r="A293" s="54"/>
      <c r="B293" s="55"/>
      <c r="C293" s="55"/>
      <c r="D293" s="55"/>
      <c r="E293" s="55"/>
      <c r="F293" s="55"/>
      <c r="G293" s="56"/>
    </row>
    <row r="294" spans="1:7" ht="39.950000000000003" customHeight="1" x14ac:dyDescent="0.25">
      <c r="A294" s="57" t="s">
        <v>194</v>
      </c>
      <c r="B294" s="57"/>
      <c r="C294" s="57"/>
      <c r="D294" s="57"/>
      <c r="E294" s="57"/>
      <c r="F294" s="57"/>
      <c r="G294" s="57"/>
    </row>
  </sheetData>
  <mergeCells count="36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7:B27"/>
    <mergeCell ref="C27:G27"/>
    <mergeCell ref="A28:B28"/>
    <mergeCell ref="C28:G28"/>
    <mergeCell ref="A29:G29"/>
    <mergeCell ref="A30:G30"/>
    <mergeCell ref="A23:G23"/>
    <mergeCell ref="A24:G24"/>
    <mergeCell ref="A25:B25"/>
    <mergeCell ref="C25:G25"/>
    <mergeCell ref="A26:B26"/>
    <mergeCell ref="C26:G26"/>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E73"/>
    <mergeCell ref="F73:G73"/>
    <mergeCell ref="B64:B65"/>
    <mergeCell ref="C64:C65"/>
    <mergeCell ref="D64:D65"/>
    <mergeCell ref="E64:E65"/>
    <mergeCell ref="A66:A69"/>
    <mergeCell ref="B66:B69"/>
    <mergeCell ref="C66:C69"/>
    <mergeCell ref="D66:D69"/>
    <mergeCell ref="E66:E69"/>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86:A89"/>
    <mergeCell ref="B86:B89"/>
    <mergeCell ref="C86:C89"/>
    <mergeCell ref="D86:D89"/>
    <mergeCell ref="E86:E89"/>
    <mergeCell ref="B90:B91"/>
    <mergeCell ref="C90:C91"/>
    <mergeCell ref="D90:D91"/>
    <mergeCell ref="E90:E91"/>
    <mergeCell ref="A92:A95"/>
    <mergeCell ref="B92:B95"/>
    <mergeCell ref="C92:C95"/>
    <mergeCell ref="D92:D95"/>
    <mergeCell ref="E92:E95"/>
    <mergeCell ref="B96:B97"/>
    <mergeCell ref="C96:C97"/>
    <mergeCell ref="D96:D97"/>
    <mergeCell ref="E96:E97"/>
    <mergeCell ref="A98:A101"/>
    <mergeCell ref="B98:B101"/>
    <mergeCell ref="C98:C101"/>
    <mergeCell ref="D98:D101"/>
    <mergeCell ref="E98:E101"/>
    <mergeCell ref="B102:B103"/>
    <mergeCell ref="C102:C103"/>
    <mergeCell ref="D102:D103"/>
    <mergeCell ref="E102:E103"/>
    <mergeCell ref="A104:A107"/>
    <mergeCell ref="B104:B107"/>
    <mergeCell ref="C104:C107"/>
    <mergeCell ref="D104:D107"/>
    <mergeCell ref="E104:E107"/>
    <mergeCell ref="B108:B109"/>
    <mergeCell ref="C108:C109"/>
    <mergeCell ref="D108:D109"/>
    <mergeCell ref="E108:E109"/>
    <mergeCell ref="A110:A113"/>
    <mergeCell ref="B110:B113"/>
    <mergeCell ref="C110:C113"/>
    <mergeCell ref="D110:D113"/>
    <mergeCell ref="E110:E113"/>
    <mergeCell ref="B114:B115"/>
    <mergeCell ref="C114:C115"/>
    <mergeCell ref="D114:D115"/>
    <mergeCell ref="E114:E115"/>
    <mergeCell ref="A116:A119"/>
    <mergeCell ref="B116:B119"/>
    <mergeCell ref="C116:C119"/>
    <mergeCell ref="D116:D119"/>
    <mergeCell ref="E116:E119"/>
    <mergeCell ref="B120:B121"/>
    <mergeCell ref="C120:C121"/>
    <mergeCell ref="D120:D121"/>
    <mergeCell ref="E120:E121"/>
    <mergeCell ref="A122:A125"/>
    <mergeCell ref="B122:B125"/>
    <mergeCell ref="C122:C125"/>
    <mergeCell ref="D122:D125"/>
    <mergeCell ref="E122:E125"/>
    <mergeCell ref="B126:B127"/>
    <mergeCell ref="C126:C127"/>
    <mergeCell ref="D126:D127"/>
    <mergeCell ref="E126:E127"/>
    <mergeCell ref="A128:A131"/>
    <mergeCell ref="B128:B131"/>
    <mergeCell ref="C128:C131"/>
    <mergeCell ref="D128:D131"/>
    <mergeCell ref="E128:E131"/>
    <mergeCell ref="B132:B133"/>
    <mergeCell ref="C132:C133"/>
    <mergeCell ref="D132:D133"/>
    <mergeCell ref="E132:E133"/>
    <mergeCell ref="A134:A137"/>
    <mergeCell ref="B134:B137"/>
    <mergeCell ref="C134:C137"/>
    <mergeCell ref="D134:D137"/>
    <mergeCell ref="E134:E137"/>
    <mergeCell ref="B138:B139"/>
    <mergeCell ref="C138:C139"/>
    <mergeCell ref="D138:D139"/>
    <mergeCell ref="E138:E139"/>
    <mergeCell ref="A146:G146"/>
    <mergeCell ref="A147:G147"/>
    <mergeCell ref="B148:G148"/>
    <mergeCell ref="B149:G149"/>
    <mergeCell ref="B150:G150"/>
    <mergeCell ref="A151:G151"/>
    <mergeCell ref="A140:A143"/>
    <mergeCell ref="B140:B143"/>
    <mergeCell ref="C140:C143"/>
    <mergeCell ref="D140:D143"/>
    <mergeCell ref="E140:E143"/>
    <mergeCell ref="B144:B145"/>
    <mergeCell ref="C144:C145"/>
    <mergeCell ref="D144:D145"/>
    <mergeCell ref="E144:E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A220:G220"/>
    <mergeCell ref="A221:G221"/>
    <mergeCell ref="B222:G222"/>
    <mergeCell ref="B223:G223"/>
    <mergeCell ref="B212:G212"/>
    <mergeCell ref="B213:G213"/>
    <mergeCell ref="B214:G214"/>
    <mergeCell ref="A215:G215"/>
    <mergeCell ref="B216:G216"/>
    <mergeCell ref="B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90:G290"/>
    <mergeCell ref="B291:G291"/>
    <mergeCell ref="B292:G292"/>
    <mergeCell ref="A293:G293"/>
    <mergeCell ref="A294:G294"/>
    <mergeCell ref="B284:G284"/>
    <mergeCell ref="A285:G285"/>
    <mergeCell ref="B286:G286"/>
    <mergeCell ref="B287:G287"/>
    <mergeCell ref="B288:G288"/>
    <mergeCell ref="A289:G28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1"/>
  <sheetViews>
    <sheetView zoomScaleNormal="100" workbookViewId="0">
      <selection sqref="A1:D1"/>
    </sheetView>
  </sheetViews>
  <sheetFormatPr baseColWidth="10" defaultColWidth="12.85546875" defaultRowHeight="15" x14ac:dyDescent="0.25"/>
  <cols>
    <col min="1" max="2" width="36.42578125" style="40" bestFit="1" customWidth="1"/>
    <col min="3" max="3" width="31.42578125" style="40" customWidth="1"/>
    <col min="4" max="4" width="12.42578125" style="40" customWidth="1"/>
    <col min="5" max="5" width="22" style="40" customWidth="1"/>
    <col min="6" max="6" width="14.28515625" style="40" customWidth="1"/>
    <col min="7" max="16384" width="12.85546875" style="40"/>
  </cols>
  <sheetData>
    <row r="1" spans="1:69" s="13" customFormat="1" ht="56.25" customHeight="1" thickBot="1" x14ac:dyDescent="0.3">
      <c r="A1" s="44" t="s">
        <v>0</v>
      </c>
      <c r="B1" s="44"/>
      <c r="C1" s="44"/>
      <c r="D1" s="44"/>
      <c r="E1" s="45" t="s">
        <v>1</v>
      </c>
      <c r="F1" s="45"/>
      <c r="G1" s="45"/>
      <c r="H1" s="45"/>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6" t="s">
        <v>705</v>
      </c>
      <c r="B10" s="46"/>
      <c r="C10" s="46"/>
      <c r="D10" s="46"/>
      <c r="E10" s="46"/>
      <c r="F10" s="46"/>
      <c r="G10" s="46"/>
    </row>
    <row r="11" spans="1:69" ht="24.75" customHeight="1" x14ac:dyDescent="0.25">
      <c r="A11" s="46"/>
      <c r="B11" s="46"/>
      <c r="C11" s="46"/>
      <c r="D11" s="46"/>
      <c r="E11" s="46"/>
      <c r="F11" s="46"/>
      <c r="G11" s="46"/>
    </row>
    <row r="12" spans="1:69" ht="20.25" customHeight="1" x14ac:dyDescent="0.25">
      <c r="A12" s="46"/>
      <c r="B12" s="46"/>
      <c r="C12" s="46"/>
      <c r="D12" s="46"/>
      <c r="E12" s="46"/>
      <c r="F12" s="46"/>
      <c r="G12" s="46"/>
    </row>
    <row r="13" spans="1:69" ht="24.75" customHeight="1" x14ac:dyDescent="0.25">
      <c r="A13" s="46"/>
      <c r="B13" s="46"/>
      <c r="C13" s="46"/>
      <c r="D13" s="46"/>
      <c r="E13" s="46"/>
      <c r="F13" s="46"/>
      <c r="G13" s="46"/>
    </row>
    <row r="14" spans="1:69" ht="21" customHeight="1" x14ac:dyDescent="0.25"/>
    <row r="15" spans="1:69" ht="19.5" customHeight="1" x14ac:dyDescent="0.25"/>
    <row r="16" spans="1:69" ht="26.25" customHeight="1" x14ac:dyDescent="0.25">
      <c r="A16" s="126" t="s">
        <v>706</v>
      </c>
      <c r="B16" s="126"/>
      <c r="C16" s="126"/>
      <c r="D16" s="126"/>
      <c r="E16" s="126"/>
      <c r="F16" s="126"/>
      <c r="G16" s="126"/>
    </row>
    <row r="17" spans="1:6" ht="21.75" customHeight="1" x14ac:dyDescent="0.25">
      <c r="A17" s="43"/>
      <c r="B17" s="43"/>
      <c r="C17" s="43"/>
      <c r="D17" s="43"/>
      <c r="E17" s="43"/>
      <c r="F17" s="43"/>
    </row>
    <row r="18" spans="1:6" ht="19.5" x14ac:dyDescent="0.25">
      <c r="A18" s="43"/>
      <c r="B18" s="43"/>
      <c r="C18" s="43"/>
      <c r="D18" s="43"/>
      <c r="E18" s="43"/>
      <c r="F18" s="43"/>
    </row>
    <row r="19" spans="1:6" s="41" customFormat="1" ht="19.5" x14ac:dyDescent="0.25">
      <c r="A19" s="42"/>
      <c r="B19" s="42"/>
      <c r="C19" s="42"/>
      <c r="D19" s="42"/>
      <c r="E19" s="42"/>
      <c r="F19" s="42"/>
    </row>
    <row r="20" spans="1:6" s="41" customFormat="1" ht="19.5" x14ac:dyDescent="0.25">
      <c r="A20" s="42"/>
      <c r="B20" s="42"/>
      <c r="C20" s="42"/>
      <c r="D20" s="42"/>
      <c r="E20" s="42"/>
      <c r="F20" s="42"/>
    </row>
    <row r="21" spans="1:6" s="41" customFormat="1" ht="19.5" x14ac:dyDescent="0.25">
      <c r="A21" s="42"/>
      <c r="B21" s="42"/>
      <c r="C21" s="42"/>
      <c r="D21" s="42"/>
      <c r="E21" s="42"/>
      <c r="F21" s="42"/>
    </row>
    <row r="22" spans="1:6" s="41" customFormat="1" x14ac:dyDescent="0.25"/>
    <row r="23" spans="1:6" s="41" customFormat="1" x14ac:dyDescent="0.25"/>
    <row r="24" spans="1:6" s="41" customFormat="1" x14ac:dyDescent="0.25"/>
    <row r="25" spans="1:6" s="41" customFormat="1" x14ac:dyDescent="0.25"/>
    <row r="26" spans="1:6" s="41" customFormat="1" x14ac:dyDescent="0.25"/>
    <row r="27" spans="1:6" s="41" customFormat="1" x14ac:dyDescent="0.25"/>
    <row r="28" spans="1:6" s="41" customFormat="1" x14ac:dyDescent="0.25"/>
    <row r="29" spans="1:6" s="41" customFormat="1" x14ac:dyDescent="0.25"/>
    <row r="30" spans="1:6" s="41" customFormat="1" x14ac:dyDescent="0.25"/>
    <row r="31" spans="1:6" s="41" customFormat="1" x14ac:dyDescent="0.25"/>
    <row r="32" spans="1:6"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row r="110" s="41" customFormat="1" x14ac:dyDescent="0.25"/>
    <row r="111" s="41" customFormat="1" x14ac:dyDescent="0.25"/>
    <row r="112" s="41" customFormat="1" x14ac:dyDescent="0.25"/>
    <row r="113" s="41" customFormat="1" x14ac:dyDescent="0.25"/>
    <row r="114" s="41" customFormat="1" x14ac:dyDescent="0.25"/>
    <row r="115" s="41" customFormat="1" x14ac:dyDescent="0.25"/>
    <row r="116" s="41" customFormat="1" x14ac:dyDescent="0.25"/>
    <row r="117" s="41" customFormat="1" x14ac:dyDescent="0.25"/>
    <row r="118" s="41" customFormat="1" x14ac:dyDescent="0.25"/>
    <row r="119" s="41" customFormat="1" x14ac:dyDescent="0.25"/>
    <row r="120" s="41" customFormat="1" x14ac:dyDescent="0.25"/>
    <row r="121" s="41" customFormat="1" x14ac:dyDescent="0.25"/>
    <row r="122" s="41" customFormat="1" x14ac:dyDescent="0.25"/>
    <row r="123" s="41" customFormat="1" x14ac:dyDescent="0.25"/>
    <row r="124" s="41" customFormat="1" x14ac:dyDescent="0.25"/>
    <row r="125" s="41" customFormat="1" x14ac:dyDescent="0.25"/>
    <row r="126" s="41" customFormat="1" x14ac:dyDescent="0.25"/>
    <row r="127" s="41" customFormat="1" x14ac:dyDescent="0.25"/>
    <row r="128" s="41" customFormat="1" x14ac:dyDescent="0.25"/>
    <row r="129" s="41" customFormat="1" x14ac:dyDescent="0.25"/>
    <row r="130" s="41" customFormat="1" x14ac:dyDescent="0.25"/>
    <row r="131" s="41" customFormat="1" x14ac:dyDescent="0.25"/>
    <row r="132" s="41" customFormat="1" x14ac:dyDescent="0.25"/>
    <row r="133" s="41" customFormat="1" x14ac:dyDescent="0.25"/>
    <row r="134" s="41" customFormat="1" x14ac:dyDescent="0.25"/>
    <row r="135" s="41" customFormat="1" x14ac:dyDescent="0.25"/>
    <row r="136" s="41" customFormat="1" x14ac:dyDescent="0.25"/>
    <row r="137" s="41" customFormat="1" x14ac:dyDescent="0.25"/>
    <row r="138" s="41" customFormat="1" x14ac:dyDescent="0.25"/>
    <row r="139" s="41" customFormat="1" x14ac:dyDescent="0.25"/>
    <row r="140" s="41" customFormat="1" x14ac:dyDescent="0.25"/>
    <row r="141" s="41" customFormat="1" x14ac:dyDescent="0.25"/>
    <row r="142" s="41" customFormat="1" x14ac:dyDescent="0.25"/>
    <row r="143" s="41" customFormat="1" x14ac:dyDescent="0.25"/>
    <row r="144" s="41" customFormat="1" x14ac:dyDescent="0.25"/>
    <row r="145" s="41" customFormat="1" x14ac:dyDescent="0.25"/>
    <row r="146" s="41" customFormat="1" x14ac:dyDescent="0.25"/>
    <row r="147" s="41" customFormat="1" x14ac:dyDescent="0.25"/>
    <row r="148" s="41" customFormat="1" x14ac:dyDescent="0.25"/>
    <row r="149" s="41" customFormat="1" x14ac:dyDescent="0.25"/>
    <row r="150" s="41" customFormat="1" x14ac:dyDescent="0.25"/>
    <row r="151" s="41" customFormat="1" x14ac:dyDescent="0.25"/>
    <row r="152" s="41" customFormat="1" x14ac:dyDescent="0.25"/>
    <row r="153" s="41" customFormat="1" x14ac:dyDescent="0.25"/>
    <row r="154" s="41" customFormat="1" x14ac:dyDescent="0.25"/>
    <row r="155" s="41" customFormat="1" x14ac:dyDescent="0.25"/>
    <row r="156" s="41" customFormat="1" x14ac:dyDescent="0.25"/>
    <row r="157" s="41" customFormat="1" x14ac:dyDescent="0.25"/>
    <row r="158" s="41" customFormat="1" x14ac:dyDescent="0.25"/>
    <row r="159" s="41" customFormat="1" x14ac:dyDescent="0.25"/>
    <row r="160" s="41" customFormat="1" x14ac:dyDescent="0.25"/>
    <row r="161" s="41" customFormat="1" x14ac:dyDescent="0.25"/>
    <row r="162" s="41" customFormat="1" x14ac:dyDescent="0.25"/>
    <row r="163" s="41" customFormat="1" x14ac:dyDescent="0.25"/>
    <row r="164" s="41" customFormat="1" x14ac:dyDescent="0.25"/>
    <row r="165" s="41" customFormat="1" x14ac:dyDescent="0.25"/>
    <row r="166" s="41" customFormat="1" x14ac:dyDescent="0.25"/>
    <row r="167" s="41" customFormat="1" x14ac:dyDescent="0.25"/>
    <row r="168" s="41" customFormat="1" x14ac:dyDescent="0.25"/>
    <row r="169" s="41" customFormat="1" x14ac:dyDescent="0.25"/>
    <row r="170" s="41" customFormat="1" x14ac:dyDescent="0.25"/>
    <row r="171" s="41" customFormat="1" x14ac:dyDescent="0.25"/>
    <row r="172" s="41" customFormat="1" x14ac:dyDescent="0.25"/>
    <row r="173" s="41" customFormat="1" x14ac:dyDescent="0.25"/>
    <row r="174" s="41" customFormat="1" x14ac:dyDescent="0.25"/>
    <row r="175" s="41" customFormat="1" x14ac:dyDescent="0.25"/>
    <row r="176" s="41" customFormat="1" x14ac:dyDescent="0.25"/>
    <row r="177" s="41" customFormat="1" x14ac:dyDescent="0.25"/>
    <row r="178" s="41" customFormat="1" x14ac:dyDescent="0.25"/>
    <row r="179" s="41" customFormat="1" x14ac:dyDescent="0.25"/>
    <row r="180" s="41" customFormat="1" x14ac:dyDescent="0.25"/>
    <row r="181" s="41" customFormat="1" x14ac:dyDescent="0.25"/>
    <row r="182" s="41" customFormat="1" x14ac:dyDescent="0.25"/>
    <row r="183" s="41" customFormat="1" x14ac:dyDescent="0.25"/>
    <row r="184" s="41" customFormat="1" x14ac:dyDescent="0.25"/>
    <row r="185" s="41" customFormat="1" x14ac:dyDescent="0.25"/>
    <row r="186" s="41" customFormat="1" x14ac:dyDescent="0.25"/>
    <row r="187" s="41" customFormat="1" x14ac:dyDescent="0.25"/>
    <row r="188" s="41" customFormat="1" x14ac:dyDescent="0.25"/>
    <row r="189" s="41" customFormat="1" x14ac:dyDescent="0.25"/>
    <row r="190" s="41" customFormat="1" x14ac:dyDescent="0.25"/>
    <row r="191" s="41" customFormat="1" x14ac:dyDescent="0.25"/>
    <row r="192" s="41" customFormat="1" x14ac:dyDescent="0.25"/>
    <row r="193" s="41" customFormat="1" x14ac:dyDescent="0.25"/>
    <row r="194" s="41" customFormat="1" x14ac:dyDescent="0.25"/>
    <row r="195" s="41" customFormat="1" x14ac:dyDescent="0.25"/>
    <row r="196" s="41" customFormat="1" x14ac:dyDescent="0.25"/>
    <row r="197" s="41" customFormat="1" x14ac:dyDescent="0.25"/>
    <row r="198" s="41" customFormat="1" x14ac:dyDescent="0.25"/>
    <row r="199" s="41" customFormat="1" x14ac:dyDescent="0.25"/>
    <row r="200" s="41" customFormat="1" x14ac:dyDescent="0.25"/>
    <row r="201" s="41" customFormat="1" x14ac:dyDescent="0.25"/>
    <row r="202" s="41" customFormat="1" x14ac:dyDescent="0.25"/>
    <row r="203" s="41" customFormat="1" x14ac:dyDescent="0.25"/>
    <row r="204" s="41" customFormat="1" x14ac:dyDescent="0.25"/>
    <row r="205" s="41" customFormat="1" x14ac:dyDescent="0.25"/>
    <row r="206" s="41" customFormat="1" x14ac:dyDescent="0.25"/>
    <row r="207" s="41" customFormat="1" x14ac:dyDescent="0.25"/>
    <row r="208" s="41" customFormat="1" x14ac:dyDescent="0.25"/>
    <row r="209" s="41" customFormat="1" x14ac:dyDescent="0.25"/>
    <row r="210" s="41" customFormat="1" x14ac:dyDescent="0.25"/>
    <row r="211" s="41" customFormat="1" x14ac:dyDescent="0.25"/>
    <row r="212" s="41" customFormat="1" x14ac:dyDescent="0.25"/>
    <row r="213" s="41" customFormat="1" x14ac:dyDescent="0.25"/>
    <row r="214" s="41" customFormat="1" x14ac:dyDescent="0.25"/>
    <row r="215" s="41" customFormat="1" x14ac:dyDescent="0.25"/>
    <row r="216" s="41" customFormat="1" x14ac:dyDescent="0.25"/>
    <row r="217" s="41" customFormat="1" x14ac:dyDescent="0.25"/>
    <row r="218" s="41" customFormat="1" x14ac:dyDescent="0.25"/>
    <row r="219" s="41" customFormat="1" x14ac:dyDescent="0.25"/>
    <row r="220" s="41" customFormat="1" x14ac:dyDescent="0.25"/>
    <row r="221" s="41" customFormat="1" x14ac:dyDescent="0.25"/>
    <row r="222" s="41" customFormat="1" x14ac:dyDescent="0.25"/>
    <row r="223" s="41" customFormat="1" x14ac:dyDescent="0.25"/>
    <row r="224" s="41" customFormat="1" x14ac:dyDescent="0.25"/>
    <row r="225" s="41" customFormat="1" x14ac:dyDescent="0.25"/>
    <row r="226" s="41" customFormat="1" x14ac:dyDescent="0.25"/>
    <row r="227" s="41" customFormat="1" x14ac:dyDescent="0.25"/>
    <row r="228" s="41" customFormat="1" x14ac:dyDescent="0.25"/>
    <row r="229" s="41" customFormat="1" x14ac:dyDescent="0.25"/>
    <row r="230" s="41" customFormat="1" x14ac:dyDescent="0.25"/>
    <row r="231" s="41" customFormat="1" x14ac:dyDescent="0.25"/>
    <row r="232" s="41" customFormat="1" x14ac:dyDescent="0.25"/>
    <row r="233" s="41" customFormat="1" x14ac:dyDescent="0.25"/>
    <row r="234" s="41" customFormat="1" x14ac:dyDescent="0.25"/>
    <row r="235" s="41" customFormat="1" x14ac:dyDescent="0.25"/>
    <row r="236" s="41" customFormat="1" x14ac:dyDescent="0.25"/>
    <row r="237" s="41" customFormat="1" x14ac:dyDescent="0.25"/>
    <row r="238" s="41" customFormat="1" x14ac:dyDescent="0.25"/>
    <row r="239" s="41" customFormat="1" x14ac:dyDescent="0.25"/>
    <row r="240" s="41" customFormat="1" x14ac:dyDescent="0.25"/>
    <row r="241" s="41" customFormat="1" x14ac:dyDescent="0.25"/>
    <row r="242" s="41" customFormat="1" x14ac:dyDescent="0.25"/>
    <row r="243" s="41" customFormat="1" x14ac:dyDescent="0.25"/>
    <row r="244" s="41" customFormat="1" x14ac:dyDescent="0.25"/>
    <row r="245" s="41" customFormat="1" x14ac:dyDescent="0.25"/>
    <row r="246" s="41" customFormat="1" x14ac:dyDescent="0.25"/>
    <row r="247" s="41" customFormat="1" x14ac:dyDescent="0.25"/>
    <row r="248" s="41" customFormat="1" x14ac:dyDescent="0.25"/>
    <row r="249" s="41" customFormat="1" x14ac:dyDescent="0.25"/>
    <row r="250" s="41" customFormat="1" x14ac:dyDescent="0.25"/>
    <row r="251" s="41" customFormat="1" x14ac:dyDescent="0.25"/>
    <row r="252" s="41" customFormat="1" x14ac:dyDescent="0.25"/>
    <row r="253" s="41" customFormat="1" x14ac:dyDescent="0.25"/>
    <row r="254" s="41" customFormat="1" x14ac:dyDescent="0.25"/>
    <row r="255" s="41" customFormat="1" x14ac:dyDescent="0.25"/>
    <row r="256" s="41" customFormat="1" x14ac:dyDescent="0.25"/>
    <row r="257" s="41" customFormat="1" x14ac:dyDescent="0.25"/>
    <row r="258" s="41" customFormat="1" x14ac:dyDescent="0.25"/>
    <row r="259" s="41" customFormat="1" x14ac:dyDescent="0.25"/>
    <row r="260" s="41" customFormat="1" x14ac:dyDescent="0.25"/>
    <row r="261" s="41" customFormat="1" x14ac:dyDescent="0.25"/>
    <row r="262" s="41" customFormat="1" x14ac:dyDescent="0.25"/>
    <row r="263" s="41" customFormat="1" x14ac:dyDescent="0.25"/>
    <row r="264" s="41" customFormat="1" x14ac:dyDescent="0.25"/>
    <row r="265" s="41" customFormat="1" x14ac:dyDescent="0.25"/>
    <row r="266" s="41" customFormat="1" x14ac:dyDescent="0.25"/>
    <row r="267" s="41" customFormat="1" x14ac:dyDescent="0.25"/>
    <row r="268" s="41" customFormat="1" x14ac:dyDescent="0.25"/>
    <row r="269" s="41" customFormat="1" x14ac:dyDescent="0.25"/>
    <row r="270" s="41" customFormat="1" x14ac:dyDescent="0.25"/>
    <row r="271" s="41" customFormat="1" x14ac:dyDescent="0.25"/>
    <row r="272" s="41" customFormat="1" x14ac:dyDescent="0.25"/>
    <row r="273" s="41" customFormat="1" x14ac:dyDescent="0.25"/>
    <row r="274" s="41" customFormat="1" x14ac:dyDescent="0.25"/>
    <row r="275" s="41" customFormat="1" x14ac:dyDescent="0.25"/>
    <row r="276" s="41" customFormat="1" x14ac:dyDescent="0.25"/>
    <row r="277" s="41" customFormat="1" x14ac:dyDescent="0.25"/>
    <row r="278" s="41" customFormat="1" x14ac:dyDescent="0.25"/>
    <row r="279" s="41" customFormat="1" x14ac:dyDescent="0.25"/>
    <row r="280" s="41" customFormat="1" x14ac:dyDescent="0.25"/>
    <row r="281" s="41" customFormat="1" x14ac:dyDescent="0.25"/>
    <row r="282" s="41" customFormat="1" x14ac:dyDescent="0.25"/>
    <row r="283" s="41" customFormat="1" x14ac:dyDescent="0.25"/>
    <row r="284" s="41" customFormat="1" x14ac:dyDescent="0.25"/>
    <row r="285" s="41" customFormat="1" x14ac:dyDescent="0.25"/>
    <row r="286" s="41" customFormat="1" x14ac:dyDescent="0.25"/>
    <row r="287" s="41" customFormat="1" x14ac:dyDescent="0.25"/>
    <row r="288" s="41" customFormat="1" x14ac:dyDescent="0.25"/>
    <row r="289" s="41" customFormat="1" x14ac:dyDescent="0.25"/>
    <row r="290" s="41" customFormat="1" x14ac:dyDescent="0.25"/>
    <row r="291" s="41" customFormat="1" x14ac:dyDescent="0.25"/>
    <row r="292" s="41" customFormat="1" x14ac:dyDescent="0.25"/>
    <row r="293" s="41" customFormat="1" x14ac:dyDescent="0.25"/>
    <row r="294" s="41" customFormat="1" x14ac:dyDescent="0.25"/>
    <row r="295" s="41" customFormat="1" x14ac:dyDescent="0.25"/>
    <row r="296" s="41" customFormat="1" x14ac:dyDescent="0.25"/>
    <row r="297" s="41" customFormat="1" x14ac:dyDescent="0.25"/>
    <row r="298" s="41" customFormat="1" x14ac:dyDescent="0.25"/>
    <row r="299" s="41" customFormat="1" x14ac:dyDescent="0.25"/>
    <row r="300" s="41" customFormat="1" x14ac:dyDescent="0.25"/>
    <row r="301" s="41" customFormat="1" x14ac:dyDescent="0.25"/>
    <row r="302" s="41" customFormat="1" x14ac:dyDescent="0.25"/>
    <row r="303" s="41" customFormat="1" x14ac:dyDescent="0.25"/>
    <row r="304" s="41" customFormat="1" x14ac:dyDescent="0.25"/>
    <row r="305" s="41" customFormat="1" x14ac:dyDescent="0.25"/>
    <row r="306" s="41" customFormat="1" x14ac:dyDescent="0.25"/>
    <row r="307" s="41" customFormat="1" x14ac:dyDescent="0.25"/>
    <row r="308" s="41" customFormat="1" x14ac:dyDescent="0.25"/>
    <row r="309" s="41" customFormat="1" x14ac:dyDescent="0.25"/>
    <row r="310" s="41" customFormat="1" x14ac:dyDescent="0.25"/>
    <row r="311" s="41" customFormat="1" x14ac:dyDescent="0.25"/>
    <row r="312" s="41" customFormat="1" x14ac:dyDescent="0.25"/>
    <row r="313" s="41" customFormat="1" x14ac:dyDescent="0.25"/>
    <row r="314" s="41" customFormat="1" x14ac:dyDescent="0.25"/>
    <row r="315" s="41" customFormat="1" x14ac:dyDescent="0.25"/>
    <row r="316" s="41" customFormat="1" x14ac:dyDescent="0.25"/>
    <row r="317" s="41" customFormat="1" x14ac:dyDescent="0.25"/>
    <row r="318" s="41" customFormat="1" x14ac:dyDescent="0.25"/>
    <row r="319" s="41" customFormat="1" x14ac:dyDescent="0.25"/>
    <row r="320" s="41" customFormat="1" x14ac:dyDescent="0.25"/>
    <row r="321" s="41" customFormat="1" x14ac:dyDescent="0.25"/>
    <row r="322" s="41" customFormat="1" x14ac:dyDescent="0.25"/>
    <row r="323" s="41" customFormat="1" x14ac:dyDescent="0.25"/>
    <row r="324" s="41" customFormat="1" x14ac:dyDescent="0.25"/>
    <row r="325" s="41" customFormat="1" x14ac:dyDescent="0.25"/>
    <row r="326" s="41" customFormat="1" x14ac:dyDescent="0.25"/>
    <row r="327" s="41" customFormat="1" x14ac:dyDescent="0.25"/>
    <row r="328" s="41" customFormat="1" x14ac:dyDescent="0.25"/>
    <row r="329" s="41" customFormat="1" x14ac:dyDescent="0.25"/>
    <row r="330" s="41" customFormat="1" x14ac:dyDescent="0.25"/>
    <row r="331" s="41" customFormat="1" x14ac:dyDescent="0.25"/>
    <row r="332" s="41" customFormat="1" x14ac:dyDescent="0.25"/>
    <row r="333" s="41" customFormat="1" x14ac:dyDescent="0.25"/>
    <row r="334" s="41" customFormat="1" x14ac:dyDescent="0.25"/>
    <row r="335" s="41" customFormat="1" x14ac:dyDescent="0.25"/>
    <row r="336" s="41" customFormat="1" x14ac:dyDescent="0.25"/>
    <row r="337" s="41" customFormat="1" x14ac:dyDescent="0.25"/>
    <row r="338" s="41" customFormat="1" x14ac:dyDescent="0.25"/>
    <row r="339" s="41" customFormat="1" x14ac:dyDescent="0.25"/>
    <row r="340" s="41" customFormat="1" x14ac:dyDescent="0.25"/>
    <row r="341" s="41" customFormat="1" x14ac:dyDescent="0.25"/>
    <row r="342" s="41" customFormat="1" x14ac:dyDescent="0.25"/>
    <row r="343" s="41" customFormat="1" x14ac:dyDescent="0.25"/>
    <row r="344" s="41" customFormat="1" x14ac:dyDescent="0.25"/>
    <row r="345" s="41" customFormat="1" x14ac:dyDescent="0.25"/>
    <row r="346" s="41" customFormat="1" x14ac:dyDescent="0.25"/>
    <row r="347" s="41" customFormat="1" x14ac:dyDescent="0.25"/>
    <row r="348" s="41" customFormat="1" x14ac:dyDescent="0.25"/>
    <row r="349" s="41" customFormat="1" x14ac:dyDescent="0.25"/>
    <row r="350" s="41" customFormat="1" x14ac:dyDescent="0.25"/>
    <row r="351" s="41" customFormat="1" x14ac:dyDescent="0.25"/>
    <row r="352" s="41" customFormat="1" x14ac:dyDescent="0.25"/>
    <row r="353" s="41" customFormat="1" x14ac:dyDescent="0.25"/>
    <row r="354" s="41" customFormat="1" x14ac:dyDescent="0.25"/>
    <row r="355" s="41" customFormat="1" x14ac:dyDescent="0.25"/>
    <row r="356" s="41" customFormat="1" x14ac:dyDescent="0.25"/>
    <row r="357" s="41" customFormat="1" x14ac:dyDescent="0.25"/>
    <row r="358" s="41" customFormat="1" x14ac:dyDescent="0.25"/>
    <row r="359" s="41" customFormat="1" x14ac:dyDescent="0.25"/>
    <row r="360" s="41" customFormat="1" x14ac:dyDescent="0.25"/>
    <row r="361" s="41" customFormat="1" x14ac:dyDescent="0.25"/>
    <row r="362" s="41" customFormat="1" x14ac:dyDescent="0.25"/>
    <row r="363" s="41" customFormat="1" x14ac:dyDescent="0.25"/>
    <row r="364" s="41" customFormat="1" x14ac:dyDescent="0.25"/>
    <row r="365" s="41" customFormat="1" x14ac:dyDescent="0.25"/>
    <row r="366" s="41" customFormat="1" x14ac:dyDescent="0.25"/>
    <row r="367" s="41" customFormat="1" x14ac:dyDescent="0.25"/>
    <row r="368" s="41" customFormat="1" x14ac:dyDescent="0.25"/>
    <row r="369" s="41" customFormat="1" x14ac:dyDescent="0.25"/>
    <row r="370" s="41" customFormat="1" x14ac:dyDescent="0.25"/>
    <row r="371" s="41" customFormat="1" x14ac:dyDescent="0.25"/>
    <row r="372" s="41" customFormat="1" x14ac:dyDescent="0.25"/>
    <row r="373" s="41" customFormat="1" x14ac:dyDescent="0.25"/>
    <row r="374" s="41" customFormat="1" x14ac:dyDescent="0.25"/>
    <row r="375" s="41" customFormat="1" x14ac:dyDescent="0.25"/>
    <row r="376" s="41" customFormat="1" x14ac:dyDescent="0.25"/>
    <row r="377" s="41" customFormat="1" x14ac:dyDescent="0.25"/>
    <row r="378" s="41" customFormat="1" x14ac:dyDescent="0.25"/>
    <row r="379" s="41" customFormat="1" x14ac:dyDescent="0.25"/>
    <row r="380" s="41" customFormat="1" x14ac:dyDescent="0.25"/>
    <row r="381" s="41" customFormat="1" x14ac:dyDescent="0.25"/>
    <row r="382" s="41" customFormat="1" x14ac:dyDescent="0.25"/>
    <row r="383" s="41" customFormat="1" x14ac:dyDescent="0.25"/>
    <row r="384" s="41" customFormat="1" x14ac:dyDescent="0.25"/>
    <row r="385" s="41" customFormat="1" x14ac:dyDescent="0.25"/>
    <row r="386" s="41" customFormat="1" x14ac:dyDescent="0.25"/>
    <row r="387" s="41" customFormat="1" x14ac:dyDescent="0.25"/>
    <row r="388" s="41" customFormat="1" x14ac:dyDescent="0.25"/>
    <row r="389" s="41" customFormat="1" x14ac:dyDescent="0.25"/>
    <row r="390" s="41" customFormat="1" x14ac:dyDescent="0.25"/>
    <row r="391" s="41" customFormat="1" x14ac:dyDescent="0.25"/>
    <row r="392" s="41" customFormat="1" x14ac:dyDescent="0.25"/>
    <row r="393" s="41" customFormat="1" x14ac:dyDescent="0.25"/>
    <row r="394" s="41" customFormat="1" x14ac:dyDescent="0.25"/>
    <row r="395" s="41" customFormat="1" x14ac:dyDescent="0.25"/>
    <row r="396" s="41" customFormat="1" x14ac:dyDescent="0.25"/>
    <row r="397" s="41" customFormat="1" x14ac:dyDescent="0.25"/>
    <row r="398" s="41" customFormat="1" x14ac:dyDescent="0.25"/>
    <row r="399" s="41" customFormat="1" x14ac:dyDescent="0.25"/>
    <row r="400" s="41" customFormat="1" x14ac:dyDescent="0.25"/>
    <row r="401" s="41" customFormat="1" x14ac:dyDescent="0.25"/>
    <row r="402" s="41" customFormat="1" x14ac:dyDescent="0.25"/>
    <row r="403" s="41" customFormat="1" x14ac:dyDescent="0.25"/>
    <row r="404" s="41" customFormat="1" x14ac:dyDescent="0.25"/>
    <row r="405" s="41" customFormat="1" x14ac:dyDescent="0.25"/>
    <row r="406" s="41" customFormat="1" x14ac:dyDescent="0.25"/>
    <row r="407" s="41" customFormat="1" x14ac:dyDescent="0.25"/>
    <row r="408" s="41" customFormat="1" x14ac:dyDescent="0.25"/>
    <row r="409" s="41" customFormat="1" x14ac:dyDescent="0.25"/>
    <row r="410" s="41" customFormat="1" x14ac:dyDescent="0.25"/>
    <row r="411" s="41" customFormat="1" x14ac:dyDescent="0.25"/>
    <row r="412" s="41" customFormat="1" x14ac:dyDescent="0.25"/>
    <row r="413" s="41" customFormat="1" x14ac:dyDescent="0.25"/>
    <row r="414" s="41" customFormat="1" x14ac:dyDescent="0.25"/>
    <row r="415" s="41" customFormat="1" x14ac:dyDescent="0.25"/>
    <row r="416" s="41" customFormat="1" x14ac:dyDescent="0.25"/>
    <row r="417" s="41" customFormat="1" x14ac:dyDescent="0.25"/>
    <row r="418" s="41" customFormat="1" x14ac:dyDescent="0.25"/>
    <row r="419" s="41" customFormat="1" x14ac:dyDescent="0.25"/>
    <row r="420" s="41" customFormat="1" x14ac:dyDescent="0.25"/>
    <row r="421" s="41" customFormat="1" x14ac:dyDescent="0.25"/>
    <row r="422" s="41" customFormat="1" x14ac:dyDescent="0.25"/>
    <row r="423" s="41" customFormat="1" x14ac:dyDescent="0.25"/>
    <row r="424" s="41" customFormat="1" x14ac:dyDescent="0.25"/>
    <row r="425" s="41" customFormat="1" x14ac:dyDescent="0.25"/>
    <row r="426" s="41" customFormat="1" x14ac:dyDescent="0.25"/>
    <row r="427" s="41" customFormat="1" x14ac:dyDescent="0.25"/>
    <row r="428" s="41" customFormat="1" x14ac:dyDescent="0.25"/>
    <row r="429" s="41" customFormat="1" x14ac:dyDescent="0.25"/>
    <row r="430" s="41" customFormat="1" x14ac:dyDescent="0.25"/>
    <row r="431" s="41" customFormat="1" x14ac:dyDescent="0.25"/>
    <row r="432" s="41" customFormat="1" x14ac:dyDescent="0.25"/>
    <row r="433" s="41" customFormat="1" x14ac:dyDescent="0.25"/>
    <row r="434" s="41" customFormat="1" x14ac:dyDescent="0.25"/>
    <row r="435" s="41" customFormat="1" x14ac:dyDescent="0.25"/>
    <row r="436" s="41" customFormat="1" x14ac:dyDescent="0.25"/>
    <row r="437" s="41" customFormat="1" x14ac:dyDescent="0.25"/>
    <row r="438" s="41" customFormat="1" x14ac:dyDescent="0.25"/>
    <row r="439" s="41" customFormat="1" x14ac:dyDescent="0.25"/>
    <row r="440" s="41" customFormat="1" x14ac:dyDescent="0.25"/>
    <row r="441" s="41" customFormat="1" x14ac:dyDescent="0.25"/>
    <row r="442" s="41" customFormat="1" x14ac:dyDescent="0.25"/>
    <row r="443" s="41" customFormat="1" x14ac:dyDescent="0.25"/>
    <row r="444" s="41" customFormat="1" x14ac:dyDescent="0.25"/>
    <row r="445" s="41" customFormat="1" x14ac:dyDescent="0.25"/>
    <row r="446" s="41" customFormat="1" x14ac:dyDescent="0.25"/>
    <row r="447" s="41" customFormat="1" x14ac:dyDescent="0.25"/>
    <row r="448" s="41" customFormat="1" x14ac:dyDescent="0.25"/>
    <row r="449" s="41" customFormat="1" x14ac:dyDescent="0.25"/>
    <row r="450" s="41" customFormat="1" x14ac:dyDescent="0.25"/>
    <row r="451" s="41" customFormat="1" x14ac:dyDescent="0.25"/>
    <row r="452" s="41" customFormat="1" x14ac:dyDescent="0.25"/>
    <row r="453" s="41" customFormat="1" x14ac:dyDescent="0.25"/>
    <row r="454" s="41" customFormat="1" x14ac:dyDescent="0.25"/>
    <row r="455" s="41" customFormat="1" x14ac:dyDescent="0.25"/>
    <row r="456" s="41" customFormat="1" x14ac:dyDescent="0.25"/>
    <row r="457" s="41" customFormat="1" x14ac:dyDescent="0.25"/>
    <row r="458" s="41" customFormat="1" x14ac:dyDescent="0.25"/>
    <row r="459" s="41" customFormat="1" x14ac:dyDescent="0.25"/>
    <row r="460" s="41" customFormat="1" x14ac:dyDescent="0.25"/>
    <row r="461" s="41" customFormat="1" x14ac:dyDescent="0.25"/>
    <row r="462" s="41" customFormat="1" x14ac:dyDescent="0.25"/>
    <row r="463" s="41" customFormat="1" x14ac:dyDescent="0.25"/>
    <row r="464" s="41" customFormat="1" x14ac:dyDescent="0.25"/>
    <row r="465" s="41" customFormat="1" x14ac:dyDescent="0.25"/>
    <row r="466" s="41" customFormat="1" x14ac:dyDescent="0.25"/>
    <row r="467" s="41" customFormat="1" x14ac:dyDescent="0.25"/>
    <row r="468" s="41" customFormat="1" x14ac:dyDescent="0.25"/>
    <row r="469" s="41" customFormat="1" x14ac:dyDescent="0.25"/>
    <row r="470" s="41" customFormat="1" x14ac:dyDescent="0.25"/>
    <row r="471" s="41" customFormat="1" x14ac:dyDescent="0.25"/>
    <row r="472" s="41" customFormat="1" x14ac:dyDescent="0.25"/>
    <row r="473" s="41" customFormat="1" x14ac:dyDescent="0.25"/>
    <row r="474" s="41" customFormat="1" x14ac:dyDescent="0.25"/>
    <row r="475" s="41" customFormat="1" x14ac:dyDescent="0.25"/>
    <row r="476" s="41" customFormat="1" x14ac:dyDescent="0.25"/>
    <row r="477" s="41" customFormat="1" x14ac:dyDescent="0.25"/>
    <row r="478" s="41" customFormat="1" x14ac:dyDescent="0.25"/>
    <row r="479" s="41" customFormat="1" x14ac:dyDescent="0.25"/>
    <row r="480" s="41" customFormat="1" x14ac:dyDescent="0.25"/>
    <row r="481" s="41" customFormat="1" x14ac:dyDescent="0.25"/>
    <row r="482" s="41" customFormat="1" x14ac:dyDescent="0.25"/>
    <row r="483" s="41" customFormat="1" x14ac:dyDescent="0.25"/>
    <row r="484" s="41" customFormat="1" x14ac:dyDescent="0.25"/>
    <row r="485" s="41" customFormat="1" x14ac:dyDescent="0.25"/>
    <row r="486" s="41" customFormat="1" x14ac:dyDescent="0.25"/>
    <row r="487" s="41" customFormat="1" x14ac:dyDescent="0.25"/>
    <row r="488" s="41" customFormat="1" x14ac:dyDescent="0.25"/>
    <row r="489" s="41" customFormat="1" x14ac:dyDescent="0.25"/>
    <row r="490" s="41" customFormat="1" x14ac:dyDescent="0.25"/>
    <row r="491" s="41" customFormat="1" x14ac:dyDescent="0.25"/>
    <row r="492" s="41" customFormat="1" x14ac:dyDescent="0.25"/>
    <row r="493" s="41" customFormat="1" x14ac:dyDescent="0.25"/>
    <row r="494" s="41" customFormat="1" x14ac:dyDescent="0.25"/>
    <row r="495" s="41" customFormat="1" x14ac:dyDescent="0.25"/>
    <row r="496" s="41" customFormat="1" x14ac:dyDescent="0.25"/>
    <row r="497" s="41" customFormat="1" x14ac:dyDescent="0.25"/>
    <row r="498" s="41" customFormat="1" x14ac:dyDescent="0.25"/>
    <row r="499" s="41" customFormat="1" x14ac:dyDescent="0.25"/>
    <row r="500" s="41" customFormat="1" x14ac:dyDescent="0.25"/>
    <row r="501" s="41" customFormat="1" x14ac:dyDescent="0.25"/>
    <row r="502" s="41" customFormat="1" x14ac:dyDescent="0.25"/>
    <row r="503" s="41" customFormat="1" x14ac:dyDescent="0.25"/>
    <row r="504" s="41" customFormat="1" x14ac:dyDescent="0.25"/>
    <row r="505" s="41" customFormat="1" x14ac:dyDescent="0.25"/>
    <row r="506" s="41" customFormat="1" x14ac:dyDescent="0.25"/>
    <row r="507" s="41" customFormat="1" x14ac:dyDescent="0.25"/>
    <row r="508" s="41" customFormat="1" x14ac:dyDescent="0.25"/>
    <row r="509" s="41" customFormat="1" x14ac:dyDescent="0.25"/>
    <row r="510" s="41" customFormat="1" x14ac:dyDescent="0.25"/>
    <row r="511" s="41" customFormat="1" x14ac:dyDescent="0.25"/>
    <row r="512" s="41" customFormat="1" x14ac:dyDescent="0.25"/>
    <row r="513" s="41" customFormat="1" x14ac:dyDescent="0.25"/>
    <row r="514" s="41" customFormat="1" x14ac:dyDescent="0.25"/>
    <row r="515" s="41" customFormat="1" x14ac:dyDescent="0.25"/>
    <row r="516" s="41" customFormat="1" x14ac:dyDescent="0.25"/>
    <row r="517" s="41" customFormat="1" x14ac:dyDescent="0.25"/>
    <row r="518" s="41" customFormat="1" x14ac:dyDescent="0.25"/>
    <row r="519" s="41" customFormat="1" x14ac:dyDescent="0.25"/>
    <row r="520" s="41" customFormat="1" x14ac:dyDescent="0.25"/>
    <row r="521" s="41" customFormat="1" x14ac:dyDescent="0.25"/>
    <row r="522" s="41" customFormat="1" x14ac:dyDescent="0.25"/>
    <row r="523" s="41" customFormat="1" x14ac:dyDescent="0.25"/>
    <row r="524" s="41" customFormat="1" x14ac:dyDescent="0.25"/>
    <row r="525" s="41" customFormat="1" x14ac:dyDescent="0.25"/>
    <row r="526" s="41" customFormat="1" x14ac:dyDescent="0.25"/>
    <row r="527" s="41" customFormat="1" x14ac:dyDescent="0.25"/>
    <row r="528" s="41" customFormat="1" x14ac:dyDescent="0.25"/>
    <row r="529" s="41" customFormat="1" x14ac:dyDescent="0.25"/>
    <row r="530" s="41" customFormat="1" x14ac:dyDescent="0.25"/>
    <row r="531" s="41" customFormat="1" x14ac:dyDescent="0.25"/>
    <row r="532" s="41" customFormat="1" x14ac:dyDescent="0.25"/>
    <row r="533" s="41" customFormat="1" x14ac:dyDescent="0.25"/>
    <row r="534" s="41" customFormat="1" x14ac:dyDescent="0.25"/>
    <row r="535" s="41" customFormat="1" x14ac:dyDescent="0.25"/>
    <row r="536" s="41" customFormat="1" x14ac:dyDescent="0.25"/>
    <row r="537" s="41" customFormat="1" x14ac:dyDescent="0.25"/>
    <row r="538" s="41" customFormat="1" x14ac:dyDescent="0.25"/>
    <row r="539" s="41" customFormat="1" x14ac:dyDescent="0.25"/>
    <row r="540" s="41" customFormat="1" x14ac:dyDescent="0.25"/>
    <row r="541" s="41" customFormat="1" x14ac:dyDescent="0.25"/>
    <row r="542" s="41" customFormat="1" x14ac:dyDescent="0.25"/>
    <row r="543" s="41" customFormat="1" x14ac:dyDescent="0.25"/>
    <row r="544" s="41" customFormat="1" x14ac:dyDescent="0.25"/>
    <row r="545" s="41" customFormat="1" x14ac:dyDescent="0.25"/>
    <row r="546" s="41" customFormat="1" x14ac:dyDescent="0.25"/>
    <row r="547" s="41" customFormat="1" x14ac:dyDescent="0.25"/>
    <row r="548" s="41" customFormat="1" x14ac:dyDescent="0.25"/>
    <row r="549" s="41" customFormat="1" x14ac:dyDescent="0.25"/>
    <row r="550" s="41" customFormat="1" x14ac:dyDescent="0.25"/>
    <row r="551" s="41" customFormat="1" x14ac:dyDescent="0.25"/>
    <row r="552" s="41" customFormat="1" x14ac:dyDescent="0.25"/>
    <row r="553" s="41" customFormat="1" x14ac:dyDescent="0.25"/>
    <row r="554" s="41" customFormat="1" x14ac:dyDescent="0.25"/>
    <row r="555" s="41" customFormat="1" x14ac:dyDescent="0.25"/>
    <row r="556" s="41" customFormat="1" x14ac:dyDescent="0.25"/>
    <row r="557" s="41" customFormat="1" x14ac:dyDescent="0.25"/>
    <row r="558" s="41" customFormat="1" x14ac:dyDescent="0.25"/>
    <row r="559" s="41" customFormat="1" x14ac:dyDescent="0.25"/>
    <row r="560" s="41" customFormat="1" x14ac:dyDescent="0.25"/>
    <row r="561" s="41" customFormat="1" x14ac:dyDescent="0.25"/>
    <row r="562" s="41" customFormat="1" x14ac:dyDescent="0.25"/>
    <row r="563" s="41" customFormat="1" x14ac:dyDescent="0.25"/>
    <row r="564" s="41" customFormat="1" x14ac:dyDescent="0.25"/>
    <row r="565" s="41" customFormat="1" x14ac:dyDescent="0.25"/>
    <row r="566" s="41" customFormat="1" x14ac:dyDescent="0.25"/>
    <row r="567" s="41" customFormat="1" x14ac:dyDescent="0.25"/>
    <row r="568" s="41" customFormat="1" x14ac:dyDescent="0.25"/>
    <row r="569" s="41" customFormat="1" x14ac:dyDescent="0.25"/>
    <row r="570" s="41" customFormat="1" x14ac:dyDescent="0.25"/>
    <row r="571" s="41" customFormat="1" x14ac:dyDescent="0.25"/>
    <row r="572" s="41" customFormat="1" x14ac:dyDescent="0.25"/>
    <row r="573" s="41" customFormat="1" x14ac:dyDescent="0.25"/>
    <row r="574" s="41" customFormat="1" x14ac:dyDescent="0.25"/>
    <row r="575" s="41" customFormat="1" x14ac:dyDescent="0.25"/>
    <row r="576" s="41" customFormat="1" x14ac:dyDescent="0.25"/>
    <row r="577" s="41" customFormat="1" x14ac:dyDescent="0.25"/>
    <row r="578" s="41" customFormat="1" x14ac:dyDescent="0.25"/>
    <row r="579" s="41" customFormat="1" x14ac:dyDescent="0.25"/>
    <row r="580" s="41" customFormat="1" x14ac:dyDescent="0.25"/>
    <row r="581" s="41" customFormat="1" x14ac:dyDescent="0.25"/>
    <row r="582" s="41" customFormat="1" x14ac:dyDescent="0.25"/>
    <row r="583" s="41" customFormat="1" x14ac:dyDescent="0.25"/>
    <row r="584" s="41" customFormat="1" x14ac:dyDescent="0.25"/>
    <row r="585" s="41" customFormat="1" x14ac:dyDescent="0.25"/>
    <row r="586" s="41" customFormat="1" x14ac:dyDescent="0.25"/>
    <row r="587" s="41" customFormat="1" x14ac:dyDescent="0.25"/>
    <row r="588" s="41" customFormat="1" x14ac:dyDescent="0.25"/>
    <row r="589" s="41" customFormat="1" x14ac:dyDescent="0.25"/>
    <row r="590" s="41" customFormat="1" x14ac:dyDescent="0.25"/>
    <row r="591" s="41" customFormat="1" x14ac:dyDescent="0.25"/>
    <row r="592" s="41" customFormat="1" x14ac:dyDescent="0.25"/>
    <row r="593" s="41" customFormat="1" x14ac:dyDescent="0.25"/>
    <row r="594" s="41" customFormat="1" x14ac:dyDescent="0.25"/>
    <row r="595" s="41" customFormat="1" x14ac:dyDescent="0.25"/>
    <row r="596" s="41" customFormat="1" x14ac:dyDescent="0.25"/>
    <row r="597" s="41" customFormat="1" x14ac:dyDescent="0.25"/>
    <row r="598" s="41" customFormat="1" x14ac:dyDescent="0.25"/>
    <row r="599" s="41" customFormat="1" x14ac:dyDescent="0.25"/>
    <row r="600" s="41" customFormat="1" x14ac:dyDescent="0.25"/>
    <row r="601" s="41" customFormat="1" x14ac:dyDescent="0.25"/>
    <row r="602" s="41" customFormat="1" x14ac:dyDescent="0.25"/>
    <row r="603" s="41" customFormat="1" x14ac:dyDescent="0.25"/>
    <row r="604" s="41" customFormat="1" x14ac:dyDescent="0.25"/>
    <row r="605" s="41" customFormat="1" x14ac:dyDescent="0.25"/>
    <row r="606" s="41" customFormat="1" x14ac:dyDescent="0.25"/>
    <row r="607" s="41" customFormat="1" x14ac:dyDescent="0.25"/>
    <row r="608" s="41" customFormat="1" x14ac:dyDescent="0.25"/>
    <row r="609" s="41" customFormat="1" x14ac:dyDescent="0.25"/>
    <row r="610" s="41" customFormat="1" x14ac:dyDescent="0.25"/>
    <row r="611" s="41" customFormat="1" x14ac:dyDescent="0.25"/>
    <row r="612" s="41" customFormat="1" x14ac:dyDescent="0.25"/>
    <row r="613" s="41" customFormat="1" x14ac:dyDescent="0.25"/>
    <row r="614" s="41" customFormat="1" x14ac:dyDescent="0.25"/>
    <row r="615" s="41" customFormat="1" x14ac:dyDescent="0.25"/>
    <row r="616" s="41" customFormat="1" x14ac:dyDescent="0.25"/>
    <row r="617" s="41" customFormat="1" x14ac:dyDescent="0.25"/>
    <row r="618" s="41" customFormat="1" x14ac:dyDescent="0.25"/>
    <row r="619" s="41" customFormat="1" x14ac:dyDescent="0.25"/>
    <row r="620" s="41" customFormat="1" x14ac:dyDescent="0.25"/>
    <row r="621" s="41" customFormat="1" x14ac:dyDescent="0.25"/>
    <row r="622" s="41" customFormat="1" x14ac:dyDescent="0.25"/>
    <row r="623" s="41" customFormat="1" x14ac:dyDescent="0.25"/>
    <row r="624" s="41" customFormat="1" x14ac:dyDescent="0.25"/>
    <row r="625" s="41" customFormat="1" x14ac:dyDescent="0.25"/>
    <row r="626" s="41" customFormat="1" x14ac:dyDescent="0.25"/>
    <row r="627" s="41" customFormat="1" x14ac:dyDescent="0.25"/>
    <row r="628" s="41" customFormat="1" x14ac:dyDescent="0.25"/>
    <row r="629" s="41" customFormat="1" x14ac:dyDescent="0.25"/>
    <row r="630" s="41" customFormat="1" x14ac:dyDescent="0.25"/>
    <row r="631" s="41" customFormat="1" x14ac:dyDescent="0.25"/>
    <row r="632" s="41" customFormat="1" x14ac:dyDescent="0.25"/>
    <row r="633" s="41" customFormat="1" x14ac:dyDescent="0.25"/>
    <row r="634" s="41" customFormat="1" x14ac:dyDescent="0.25"/>
    <row r="635" s="41" customFormat="1" x14ac:dyDescent="0.25"/>
    <row r="636" s="41" customFormat="1" x14ac:dyDescent="0.25"/>
    <row r="637" s="41" customFormat="1" x14ac:dyDescent="0.25"/>
    <row r="638" s="41" customFormat="1" x14ac:dyDescent="0.25"/>
    <row r="639" s="41" customFormat="1" x14ac:dyDescent="0.25"/>
    <row r="640" s="41" customFormat="1" x14ac:dyDescent="0.25"/>
    <row r="641" s="41" customFormat="1" x14ac:dyDescent="0.25"/>
    <row r="642" s="41" customFormat="1" x14ac:dyDescent="0.25"/>
    <row r="643" s="41" customFormat="1" x14ac:dyDescent="0.25"/>
    <row r="644" s="41" customFormat="1" x14ac:dyDescent="0.25"/>
    <row r="645" s="41" customFormat="1" x14ac:dyDescent="0.25"/>
    <row r="646" s="41" customFormat="1" x14ac:dyDescent="0.25"/>
    <row r="647" s="41" customFormat="1" x14ac:dyDescent="0.25"/>
    <row r="648" s="41" customFormat="1" x14ac:dyDescent="0.25"/>
    <row r="649" s="41" customFormat="1" x14ac:dyDescent="0.25"/>
    <row r="650" s="41" customFormat="1" x14ac:dyDescent="0.25"/>
    <row r="651" s="41" customFormat="1" x14ac:dyDescent="0.25"/>
    <row r="652" s="41" customFormat="1" x14ac:dyDescent="0.25"/>
    <row r="653" s="41" customFormat="1" x14ac:dyDescent="0.25"/>
    <row r="654" s="41" customFormat="1" x14ac:dyDescent="0.25"/>
    <row r="655" s="41" customFormat="1" x14ac:dyDescent="0.25"/>
    <row r="656" s="41" customFormat="1" x14ac:dyDescent="0.25"/>
    <row r="657" s="41" customFormat="1" x14ac:dyDescent="0.25"/>
    <row r="658" s="41" customFormat="1" x14ac:dyDescent="0.25"/>
    <row r="659" s="41" customFormat="1" x14ac:dyDescent="0.25"/>
    <row r="660" s="41" customFormat="1" x14ac:dyDescent="0.25"/>
    <row r="661" s="41" customFormat="1" x14ac:dyDescent="0.25"/>
    <row r="662" s="41" customFormat="1" x14ac:dyDescent="0.25"/>
    <row r="663" s="41" customFormat="1" x14ac:dyDescent="0.25"/>
    <row r="664" s="41" customFormat="1" x14ac:dyDescent="0.25"/>
    <row r="665" s="41" customFormat="1" x14ac:dyDescent="0.25"/>
    <row r="666" s="41" customFormat="1" x14ac:dyDescent="0.25"/>
    <row r="667" s="41" customFormat="1" x14ac:dyDescent="0.25"/>
    <row r="668" s="41" customFormat="1" x14ac:dyDescent="0.25"/>
    <row r="669" s="41" customFormat="1" x14ac:dyDescent="0.25"/>
    <row r="670" s="41" customFormat="1" x14ac:dyDescent="0.25"/>
    <row r="671" s="41" customFormat="1" x14ac:dyDescent="0.25"/>
    <row r="672" s="41" customFormat="1" x14ac:dyDescent="0.25"/>
    <row r="673" s="41" customFormat="1" x14ac:dyDescent="0.25"/>
    <row r="674" s="41" customFormat="1" x14ac:dyDescent="0.25"/>
    <row r="675" s="41" customFormat="1" x14ac:dyDescent="0.25"/>
    <row r="676" s="41" customFormat="1" x14ac:dyDescent="0.25"/>
    <row r="677" s="41" customFormat="1" x14ac:dyDescent="0.25"/>
    <row r="678" s="41" customFormat="1" x14ac:dyDescent="0.25"/>
    <row r="679" s="41" customFormat="1" x14ac:dyDescent="0.25"/>
    <row r="680" s="41" customFormat="1" x14ac:dyDescent="0.25"/>
    <row r="681" s="41" customFormat="1" x14ac:dyDescent="0.25"/>
    <row r="682" s="41" customFormat="1" x14ac:dyDescent="0.25"/>
    <row r="683" s="41" customFormat="1" x14ac:dyDescent="0.25"/>
    <row r="684" s="41" customFormat="1" x14ac:dyDescent="0.25"/>
    <row r="685" s="41" customFormat="1" x14ac:dyDescent="0.25"/>
    <row r="686" s="41" customFormat="1" x14ac:dyDescent="0.25"/>
    <row r="687" s="41" customFormat="1" x14ac:dyDescent="0.25"/>
    <row r="688" s="41" customFormat="1" x14ac:dyDescent="0.25"/>
    <row r="689" s="41" customFormat="1" x14ac:dyDescent="0.25"/>
    <row r="690" s="41" customFormat="1" x14ac:dyDescent="0.25"/>
    <row r="691" s="41" customFormat="1" x14ac:dyDescent="0.25"/>
    <row r="692" s="41" customFormat="1" x14ac:dyDescent="0.25"/>
    <row r="693" s="41" customFormat="1" x14ac:dyDescent="0.25"/>
    <row r="694" s="41" customFormat="1" x14ac:dyDescent="0.25"/>
    <row r="695" s="41" customFormat="1" x14ac:dyDescent="0.25"/>
    <row r="696" s="41" customFormat="1" x14ac:dyDescent="0.25"/>
    <row r="697" s="41" customFormat="1" x14ac:dyDescent="0.25"/>
    <row r="698" s="41" customFormat="1" x14ac:dyDescent="0.25"/>
    <row r="699" s="41" customFormat="1" x14ac:dyDescent="0.25"/>
    <row r="700" s="41" customFormat="1" x14ac:dyDescent="0.25"/>
    <row r="701" s="41" customFormat="1" x14ac:dyDescent="0.25"/>
    <row r="702" s="41" customFormat="1" x14ac:dyDescent="0.25"/>
    <row r="703" s="41" customFormat="1" x14ac:dyDescent="0.25"/>
    <row r="704" s="41" customFormat="1" x14ac:dyDescent="0.25"/>
    <row r="705" s="41" customFormat="1" x14ac:dyDescent="0.25"/>
    <row r="706" s="41" customFormat="1" x14ac:dyDescent="0.25"/>
    <row r="707" s="41" customFormat="1" x14ac:dyDescent="0.25"/>
    <row r="708" s="41" customFormat="1" x14ac:dyDescent="0.25"/>
    <row r="709" s="41" customFormat="1" x14ac:dyDescent="0.25"/>
    <row r="710" s="41" customFormat="1" x14ac:dyDescent="0.25"/>
    <row r="711" s="41" customFormat="1" x14ac:dyDescent="0.25"/>
    <row r="712" s="41" customFormat="1" x14ac:dyDescent="0.25"/>
    <row r="713" s="41" customFormat="1" x14ac:dyDescent="0.25"/>
    <row r="714" s="41" customFormat="1" x14ac:dyDescent="0.25"/>
    <row r="715" s="41" customFormat="1" x14ac:dyDescent="0.25"/>
    <row r="716" s="41" customFormat="1" x14ac:dyDescent="0.25"/>
    <row r="717" s="41" customFormat="1" x14ac:dyDescent="0.25"/>
    <row r="718" s="41" customFormat="1" x14ac:dyDescent="0.25"/>
    <row r="719" s="41" customFormat="1" x14ac:dyDescent="0.25"/>
    <row r="720" s="41" customFormat="1" x14ac:dyDescent="0.25"/>
    <row r="721" s="41" customFormat="1" x14ac:dyDescent="0.25"/>
    <row r="722" s="41" customFormat="1" x14ac:dyDescent="0.25"/>
    <row r="723" s="41" customFormat="1" x14ac:dyDescent="0.25"/>
    <row r="724" s="41" customFormat="1" x14ac:dyDescent="0.25"/>
    <row r="725" s="41" customFormat="1" x14ac:dyDescent="0.25"/>
    <row r="726" s="41" customFormat="1" x14ac:dyDescent="0.25"/>
    <row r="727" s="41" customFormat="1" x14ac:dyDescent="0.25"/>
    <row r="728" s="41" customFormat="1" x14ac:dyDescent="0.25"/>
    <row r="729" s="41" customFormat="1" x14ac:dyDescent="0.25"/>
    <row r="730" s="41" customFormat="1" x14ac:dyDescent="0.25"/>
    <row r="731" s="41" customFormat="1" x14ac:dyDescent="0.25"/>
    <row r="732" s="41" customFormat="1" x14ac:dyDescent="0.25"/>
    <row r="733" s="41" customFormat="1" x14ac:dyDescent="0.25"/>
    <row r="734" s="41" customFormat="1" x14ac:dyDescent="0.25"/>
    <row r="735" s="41" customFormat="1" x14ac:dyDescent="0.25"/>
    <row r="736" s="41" customFormat="1" x14ac:dyDescent="0.25"/>
    <row r="737" s="41" customFormat="1" x14ac:dyDescent="0.25"/>
    <row r="738" s="41" customFormat="1" x14ac:dyDescent="0.25"/>
    <row r="739" s="41" customFormat="1" x14ac:dyDescent="0.25"/>
    <row r="740" s="41" customFormat="1" x14ac:dyDescent="0.25"/>
    <row r="741" s="41" customFormat="1" x14ac:dyDescent="0.25"/>
    <row r="742" s="41" customFormat="1" x14ac:dyDescent="0.25"/>
    <row r="743" s="41" customFormat="1" x14ac:dyDescent="0.25"/>
    <row r="744" s="41" customFormat="1" x14ac:dyDescent="0.25"/>
    <row r="745" s="41" customFormat="1" x14ac:dyDescent="0.25"/>
    <row r="746" s="41" customFormat="1" x14ac:dyDescent="0.25"/>
    <row r="747" s="41" customFormat="1" x14ac:dyDescent="0.25"/>
    <row r="748" s="41" customFormat="1" x14ac:dyDescent="0.25"/>
    <row r="749" s="41" customFormat="1" x14ac:dyDescent="0.25"/>
    <row r="750" s="41" customFormat="1" x14ac:dyDescent="0.25"/>
    <row r="751" s="41" customFormat="1" x14ac:dyDescent="0.25"/>
    <row r="752" s="41" customFormat="1" x14ac:dyDescent="0.25"/>
    <row r="753" s="41" customFormat="1" x14ac:dyDescent="0.25"/>
    <row r="754" s="41" customFormat="1" x14ac:dyDescent="0.25"/>
    <row r="755" s="41" customFormat="1" x14ac:dyDescent="0.25"/>
    <row r="756" s="41" customFormat="1" x14ac:dyDescent="0.25"/>
    <row r="757" s="41" customFormat="1" x14ac:dyDescent="0.25"/>
    <row r="758" s="41" customFormat="1" x14ac:dyDescent="0.25"/>
    <row r="759" s="41" customFormat="1" x14ac:dyDescent="0.25"/>
    <row r="760" s="41" customFormat="1" x14ac:dyDescent="0.25"/>
    <row r="761" s="41" customFormat="1" x14ac:dyDescent="0.25"/>
    <row r="762" s="41" customFormat="1" x14ac:dyDescent="0.25"/>
    <row r="763" s="41" customFormat="1" x14ac:dyDescent="0.25"/>
    <row r="764" s="41" customFormat="1" x14ac:dyDescent="0.25"/>
    <row r="765" s="41" customFormat="1" x14ac:dyDescent="0.25"/>
    <row r="766" s="41" customFormat="1" x14ac:dyDescent="0.25"/>
    <row r="767" s="41" customFormat="1" x14ac:dyDescent="0.25"/>
    <row r="768" s="41" customFormat="1" x14ac:dyDescent="0.25"/>
    <row r="769" s="41" customFormat="1" x14ac:dyDescent="0.25"/>
    <row r="770" s="41" customFormat="1" x14ac:dyDescent="0.25"/>
    <row r="771" s="41" customFormat="1" x14ac:dyDescent="0.25"/>
    <row r="772" s="41" customFormat="1" x14ac:dyDescent="0.25"/>
    <row r="773" s="41" customFormat="1" x14ac:dyDescent="0.25"/>
    <row r="774" s="41" customFormat="1" x14ac:dyDescent="0.25"/>
    <row r="775" s="41" customFormat="1" x14ac:dyDescent="0.25"/>
    <row r="776" s="41" customFormat="1" x14ac:dyDescent="0.25"/>
    <row r="777" s="41" customFormat="1" x14ac:dyDescent="0.25"/>
    <row r="778" s="41" customFormat="1" x14ac:dyDescent="0.25"/>
    <row r="779" s="41" customFormat="1" x14ac:dyDescent="0.25"/>
    <row r="780" s="41" customFormat="1" x14ac:dyDescent="0.25"/>
    <row r="781" s="41" customFormat="1" x14ac:dyDescent="0.25"/>
    <row r="782" s="41" customFormat="1" x14ac:dyDescent="0.25"/>
    <row r="783" s="41" customFormat="1" x14ac:dyDescent="0.25"/>
    <row r="784" s="41" customFormat="1" x14ac:dyDescent="0.25"/>
    <row r="785" s="41" customFormat="1" x14ac:dyDescent="0.25"/>
    <row r="786" s="41" customFormat="1" x14ac:dyDescent="0.25"/>
    <row r="787" s="41" customFormat="1" x14ac:dyDescent="0.25"/>
    <row r="788" s="41" customFormat="1" x14ac:dyDescent="0.25"/>
    <row r="789" s="41" customFormat="1" x14ac:dyDescent="0.25"/>
    <row r="790" s="41" customFormat="1" x14ac:dyDescent="0.25"/>
    <row r="791" s="41" customFormat="1" x14ac:dyDescent="0.25"/>
    <row r="792" s="41" customFormat="1" x14ac:dyDescent="0.25"/>
    <row r="793" s="41" customFormat="1" x14ac:dyDescent="0.25"/>
    <row r="794" s="41" customFormat="1" x14ac:dyDescent="0.25"/>
    <row r="795" s="41" customFormat="1" x14ac:dyDescent="0.25"/>
    <row r="796" s="41" customFormat="1" x14ac:dyDescent="0.25"/>
    <row r="797" s="41" customFormat="1" x14ac:dyDescent="0.25"/>
    <row r="798" s="41" customFormat="1" x14ac:dyDescent="0.25"/>
    <row r="799" s="41" customFormat="1" x14ac:dyDescent="0.25"/>
    <row r="800" s="41" customFormat="1" x14ac:dyDescent="0.25"/>
    <row r="801" s="41" customFormat="1" x14ac:dyDescent="0.25"/>
    <row r="802" s="41" customFormat="1" x14ac:dyDescent="0.25"/>
    <row r="803" s="41" customFormat="1" x14ac:dyDescent="0.25"/>
    <row r="804" s="41" customFormat="1" x14ac:dyDescent="0.25"/>
    <row r="805" s="41" customFormat="1" x14ac:dyDescent="0.25"/>
    <row r="806" s="41" customFormat="1" x14ac:dyDescent="0.25"/>
    <row r="807" s="41" customFormat="1" x14ac:dyDescent="0.25"/>
    <row r="808" s="41" customFormat="1" x14ac:dyDescent="0.25"/>
    <row r="809" s="41" customFormat="1" x14ac:dyDescent="0.25"/>
    <row r="810" s="41" customFormat="1" x14ac:dyDescent="0.25"/>
    <row r="811" s="41" customFormat="1" x14ac:dyDescent="0.25"/>
    <row r="812" s="41" customFormat="1" x14ac:dyDescent="0.25"/>
    <row r="813" s="41" customFormat="1" x14ac:dyDescent="0.25"/>
    <row r="814" s="41" customFormat="1" x14ac:dyDescent="0.25"/>
    <row r="815" s="41" customFormat="1" x14ac:dyDescent="0.25"/>
    <row r="816" s="41" customFormat="1" x14ac:dyDescent="0.25"/>
    <row r="817" s="41" customFormat="1" x14ac:dyDescent="0.25"/>
    <row r="818" s="41" customFormat="1" x14ac:dyDescent="0.25"/>
    <row r="819" s="41" customFormat="1" x14ac:dyDescent="0.25"/>
    <row r="820" s="41" customFormat="1" x14ac:dyDescent="0.25"/>
    <row r="821" s="41" customFormat="1" x14ac:dyDescent="0.25"/>
    <row r="822" s="41" customFormat="1" x14ac:dyDescent="0.25"/>
    <row r="823" s="41" customFormat="1" x14ac:dyDescent="0.25"/>
    <row r="824" s="41" customFormat="1" x14ac:dyDescent="0.25"/>
    <row r="825" s="41" customFormat="1" x14ac:dyDescent="0.25"/>
    <row r="826" s="41" customFormat="1" x14ac:dyDescent="0.25"/>
    <row r="827" s="41" customFormat="1" x14ac:dyDescent="0.25"/>
    <row r="828" s="41" customFormat="1" x14ac:dyDescent="0.25"/>
    <row r="829" s="41" customFormat="1" x14ac:dyDescent="0.25"/>
    <row r="830" s="41" customFormat="1" x14ac:dyDescent="0.25"/>
    <row r="831" s="41" customFormat="1" x14ac:dyDescent="0.25"/>
    <row r="832" s="41" customFormat="1" x14ac:dyDescent="0.25"/>
    <row r="833" s="41" customFormat="1" x14ac:dyDescent="0.25"/>
    <row r="834" s="41" customFormat="1" x14ac:dyDescent="0.25"/>
    <row r="835" s="41" customFormat="1" x14ac:dyDescent="0.25"/>
    <row r="836" s="41" customFormat="1" x14ac:dyDescent="0.25"/>
    <row r="837" s="41" customFormat="1" x14ac:dyDescent="0.25"/>
    <row r="838" s="41" customFormat="1" x14ac:dyDescent="0.25"/>
    <row r="839" s="41" customFormat="1" x14ac:dyDescent="0.25"/>
    <row r="840" s="41" customFormat="1" x14ac:dyDescent="0.25"/>
    <row r="841" s="41" customFormat="1" x14ac:dyDescent="0.25"/>
    <row r="842" s="41" customFormat="1" x14ac:dyDescent="0.25"/>
    <row r="843" s="41" customFormat="1" x14ac:dyDescent="0.25"/>
    <row r="844" s="41" customFormat="1" x14ac:dyDescent="0.25"/>
    <row r="845" s="41" customFormat="1" x14ac:dyDescent="0.25"/>
    <row r="846" s="41" customFormat="1" x14ac:dyDescent="0.25"/>
    <row r="847" s="41" customFormat="1" x14ac:dyDescent="0.25"/>
    <row r="848" s="41" customFormat="1" x14ac:dyDescent="0.25"/>
    <row r="849" s="41" customFormat="1" x14ac:dyDescent="0.25"/>
    <row r="850" s="41" customFormat="1" x14ac:dyDescent="0.25"/>
    <row r="851" s="41" customFormat="1" x14ac:dyDescent="0.25"/>
    <row r="852" s="41" customFormat="1" x14ac:dyDescent="0.25"/>
    <row r="853" s="41" customFormat="1" x14ac:dyDescent="0.25"/>
    <row r="854" s="41" customFormat="1" x14ac:dyDescent="0.25"/>
    <row r="855" s="41" customFormat="1" x14ac:dyDescent="0.25"/>
    <row r="856" s="41" customFormat="1" x14ac:dyDescent="0.25"/>
    <row r="857" s="41" customFormat="1" x14ac:dyDescent="0.25"/>
    <row r="858" s="41" customFormat="1" x14ac:dyDescent="0.25"/>
    <row r="859" s="41" customFormat="1" x14ac:dyDescent="0.25"/>
    <row r="860" s="41" customFormat="1" x14ac:dyDescent="0.25"/>
    <row r="861" s="41" customFormat="1" x14ac:dyDescent="0.25"/>
    <row r="862" s="41" customFormat="1" x14ac:dyDescent="0.25"/>
    <row r="863" s="41" customFormat="1" x14ac:dyDescent="0.25"/>
    <row r="864" s="41" customFormat="1" x14ac:dyDescent="0.25"/>
    <row r="865" s="41" customFormat="1" x14ac:dyDescent="0.25"/>
    <row r="866" s="41" customFormat="1" x14ac:dyDescent="0.25"/>
    <row r="867" s="41" customFormat="1" x14ac:dyDescent="0.25"/>
    <row r="868" s="41" customFormat="1" x14ac:dyDescent="0.25"/>
    <row r="869" s="41" customFormat="1" x14ac:dyDescent="0.25"/>
    <row r="870" s="41" customFormat="1" x14ac:dyDescent="0.25"/>
    <row r="871" s="41" customFormat="1" x14ac:dyDescent="0.25"/>
    <row r="872" s="41" customFormat="1" x14ac:dyDescent="0.25"/>
    <row r="873" s="41" customFormat="1" x14ac:dyDescent="0.25"/>
    <row r="874" s="41" customFormat="1" x14ac:dyDescent="0.25"/>
    <row r="875" s="41" customFormat="1" x14ac:dyDescent="0.25"/>
    <row r="876" s="41" customFormat="1" x14ac:dyDescent="0.25"/>
    <row r="877" s="41" customFormat="1" x14ac:dyDescent="0.25"/>
    <row r="878" s="41" customFormat="1" x14ac:dyDescent="0.25"/>
    <row r="879" s="41" customFormat="1" x14ac:dyDescent="0.25"/>
    <row r="880" s="41" customFormat="1" x14ac:dyDescent="0.25"/>
    <row r="881" s="41" customFormat="1" x14ac:dyDescent="0.25"/>
    <row r="882" s="41" customFormat="1" x14ac:dyDescent="0.25"/>
    <row r="883" s="41" customFormat="1" x14ac:dyDescent="0.25"/>
    <row r="884" s="41" customFormat="1" x14ac:dyDescent="0.25"/>
    <row r="885" s="41" customFormat="1" x14ac:dyDescent="0.25"/>
    <row r="886" s="41" customFormat="1" x14ac:dyDescent="0.25"/>
    <row r="887" s="41" customFormat="1" x14ac:dyDescent="0.25"/>
    <row r="888" s="41" customFormat="1" x14ac:dyDescent="0.25"/>
    <row r="889" s="41" customFormat="1" x14ac:dyDescent="0.25"/>
    <row r="890" s="41" customFormat="1" x14ac:dyDescent="0.25"/>
    <row r="891" s="41" customFormat="1" x14ac:dyDescent="0.25"/>
    <row r="892" s="41" customFormat="1" x14ac:dyDescent="0.25"/>
    <row r="893" s="41" customFormat="1" x14ac:dyDescent="0.25"/>
    <row r="894" s="41" customFormat="1" x14ac:dyDescent="0.25"/>
    <row r="895" s="41" customFormat="1" x14ac:dyDescent="0.25"/>
    <row r="896" s="41" customFormat="1" x14ac:dyDescent="0.25"/>
    <row r="897" s="41" customFormat="1" x14ac:dyDescent="0.25"/>
    <row r="898" s="41" customFormat="1" x14ac:dyDescent="0.25"/>
    <row r="899" s="41" customFormat="1" x14ac:dyDescent="0.25"/>
    <row r="900" s="41" customFormat="1" x14ac:dyDescent="0.25"/>
    <row r="901" s="41" customFormat="1" x14ac:dyDescent="0.25"/>
    <row r="902" s="41" customFormat="1" x14ac:dyDescent="0.25"/>
    <row r="903" s="41" customFormat="1" x14ac:dyDescent="0.25"/>
    <row r="904" s="41" customFormat="1" x14ac:dyDescent="0.25"/>
    <row r="905" s="41" customFormat="1" x14ac:dyDescent="0.25"/>
    <row r="906" s="41" customFormat="1" x14ac:dyDescent="0.25"/>
    <row r="907" s="41" customFormat="1" x14ac:dyDescent="0.25"/>
    <row r="908" s="41" customFormat="1" x14ac:dyDescent="0.25"/>
    <row r="909" s="41" customFormat="1" x14ac:dyDescent="0.25"/>
    <row r="910" s="41" customFormat="1" x14ac:dyDescent="0.25"/>
    <row r="911" s="41" customFormat="1" x14ac:dyDescent="0.25"/>
    <row r="912" s="41" customFormat="1" x14ac:dyDescent="0.25"/>
    <row r="913" s="41" customFormat="1" x14ac:dyDescent="0.25"/>
    <row r="914" s="41" customFormat="1" x14ac:dyDescent="0.25"/>
    <row r="915" s="41" customFormat="1" x14ac:dyDescent="0.25"/>
    <row r="916" s="41" customFormat="1" x14ac:dyDescent="0.25"/>
    <row r="917" s="41" customFormat="1" x14ac:dyDescent="0.25"/>
    <row r="918" s="41" customFormat="1" x14ac:dyDescent="0.25"/>
    <row r="919" s="41" customFormat="1" x14ac:dyDescent="0.25"/>
    <row r="920" s="41" customFormat="1" x14ac:dyDescent="0.25"/>
    <row r="921" s="41" customFormat="1" x14ac:dyDescent="0.25"/>
    <row r="922" s="41" customFormat="1" x14ac:dyDescent="0.25"/>
    <row r="923" s="41" customFormat="1" x14ac:dyDescent="0.25"/>
    <row r="924" s="41" customFormat="1" x14ac:dyDescent="0.25"/>
    <row r="925" s="41" customFormat="1" x14ac:dyDescent="0.25"/>
    <row r="926" s="41" customFormat="1" x14ac:dyDescent="0.25"/>
    <row r="927" s="41" customFormat="1" x14ac:dyDescent="0.25"/>
    <row r="928" s="41" customFormat="1" x14ac:dyDescent="0.25"/>
    <row r="929" s="41" customFormat="1" x14ac:dyDescent="0.25"/>
    <row r="930" s="41" customFormat="1" x14ac:dyDescent="0.25"/>
    <row r="931" s="41" customFormat="1" x14ac:dyDescent="0.25"/>
    <row r="932" s="41" customFormat="1" x14ac:dyDescent="0.25"/>
    <row r="933" s="41" customFormat="1" x14ac:dyDescent="0.25"/>
    <row r="934" s="41" customFormat="1" x14ac:dyDescent="0.25"/>
    <row r="935" s="41" customFormat="1" x14ac:dyDescent="0.25"/>
    <row r="936" s="41" customFormat="1" x14ac:dyDescent="0.25"/>
    <row r="937" s="41" customFormat="1" x14ac:dyDescent="0.25"/>
    <row r="938" s="41" customFormat="1" x14ac:dyDescent="0.25"/>
    <row r="939" s="41" customFormat="1" x14ac:dyDescent="0.25"/>
    <row r="940" s="41" customFormat="1" x14ac:dyDescent="0.25"/>
    <row r="941" s="41" customFormat="1" x14ac:dyDescent="0.25"/>
    <row r="942" s="41" customFormat="1" x14ac:dyDescent="0.25"/>
    <row r="943" s="41" customFormat="1" x14ac:dyDescent="0.25"/>
    <row r="944" s="41" customFormat="1" x14ac:dyDescent="0.25"/>
    <row r="945" s="41" customFormat="1" x14ac:dyDescent="0.25"/>
    <row r="946" s="41" customFormat="1" x14ac:dyDescent="0.25"/>
    <row r="947" s="41" customFormat="1" x14ac:dyDescent="0.25"/>
    <row r="948" s="41" customFormat="1" x14ac:dyDescent="0.25"/>
    <row r="949" s="41" customFormat="1" x14ac:dyDescent="0.25"/>
    <row r="950" s="41" customFormat="1" x14ac:dyDescent="0.25"/>
    <row r="951" s="41" customFormat="1" x14ac:dyDescent="0.25"/>
    <row r="952" s="41" customFormat="1" x14ac:dyDescent="0.25"/>
    <row r="953" s="41" customFormat="1" x14ac:dyDescent="0.25"/>
    <row r="954" s="41" customFormat="1" x14ac:dyDescent="0.25"/>
    <row r="955" s="41" customFormat="1" x14ac:dyDescent="0.25"/>
    <row r="956" s="41" customFormat="1" x14ac:dyDescent="0.25"/>
    <row r="957" s="41" customFormat="1" x14ac:dyDescent="0.25"/>
    <row r="958" s="41" customFormat="1" x14ac:dyDescent="0.25"/>
    <row r="959" s="41" customFormat="1" x14ac:dyDescent="0.25"/>
    <row r="960" s="41" customFormat="1" x14ac:dyDescent="0.25"/>
    <row r="961" s="41" customFormat="1" x14ac:dyDescent="0.25"/>
    <row r="962" s="41" customFormat="1" x14ac:dyDescent="0.25"/>
    <row r="963" s="41" customFormat="1" x14ac:dyDescent="0.25"/>
    <row r="964" s="41" customFormat="1" x14ac:dyDescent="0.25"/>
    <row r="965" s="41" customFormat="1" x14ac:dyDescent="0.25"/>
    <row r="966" s="41" customFormat="1" x14ac:dyDescent="0.25"/>
    <row r="967" s="41" customFormat="1" x14ac:dyDescent="0.25"/>
    <row r="968" s="41" customFormat="1" x14ac:dyDescent="0.25"/>
    <row r="969" s="41" customFormat="1" x14ac:dyDescent="0.25"/>
    <row r="970" s="41" customFormat="1" x14ac:dyDescent="0.25"/>
    <row r="971" s="41" customFormat="1" x14ac:dyDescent="0.25"/>
    <row r="972" s="41" customFormat="1" x14ac:dyDescent="0.25"/>
    <row r="973" s="41" customFormat="1" x14ac:dyDescent="0.25"/>
    <row r="974" s="41" customFormat="1" x14ac:dyDescent="0.25"/>
    <row r="975" s="41" customFormat="1" x14ac:dyDescent="0.25"/>
    <row r="976" s="41" customFormat="1" x14ac:dyDescent="0.25"/>
    <row r="977" s="41" customFormat="1" x14ac:dyDescent="0.25"/>
    <row r="978" s="41" customFormat="1" x14ac:dyDescent="0.25"/>
    <row r="979" s="41" customFormat="1" x14ac:dyDescent="0.25"/>
    <row r="980" s="41" customFormat="1" x14ac:dyDescent="0.25"/>
    <row r="981" s="41" customFormat="1" x14ac:dyDescent="0.25"/>
    <row r="982" s="41" customFormat="1" x14ac:dyDescent="0.25"/>
    <row r="983" s="41" customFormat="1" x14ac:dyDescent="0.25"/>
    <row r="984" s="41" customFormat="1" x14ac:dyDescent="0.25"/>
    <row r="985" s="41" customFormat="1" x14ac:dyDescent="0.25"/>
    <row r="986" s="41" customFormat="1" x14ac:dyDescent="0.25"/>
    <row r="987" s="41" customFormat="1" x14ac:dyDescent="0.25"/>
    <row r="988" s="41" customFormat="1" x14ac:dyDescent="0.25"/>
    <row r="989" s="41" customFormat="1" x14ac:dyDescent="0.25"/>
    <row r="990" s="41" customFormat="1" x14ac:dyDescent="0.25"/>
    <row r="991" s="41" customFormat="1" x14ac:dyDescent="0.25"/>
    <row r="992" s="41" customFormat="1" x14ac:dyDescent="0.25"/>
    <row r="993" s="41" customFormat="1" x14ac:dyDescent="0.25"/>
    <row r="994" s="41" customFormat="1" x14ac:dyDescent="0.25"/>
    <row r="995" s="41" customFormat="1" x14ac:dyDescent="0.25"/>
    <row r="996" s="41" customFormat="1" x14ac:dyDescent="0.25"/>
    <row r="997" s="41" customFormat="1" x14ac:dyDescent="0.25"/>
    <row r="998" s="41" customFormat="1" x14ac:dyDescent="0.25"/>
    <row r="999" s="41" customFormat="1" x14ac:dyDescent="0.25"/>
    <row r="1000" s="41" customFormat="1" x14ac:dyDescent="0.25"/>
    <row r="1001" s="41" customFormat="1" x14ac:dyDescent="0.25"/>
    <row r="1002" s="41" customFormat="1" x14ac:dyDescent="0.25"/>
    <row r="1003" s="41" customFormat="1" x14ac:dyDescent="0.25"/>
    <row r="1004" s="41" customFormat="1" x14ac:dyDescent="0.25"/>
    <row r="1005" s="41" customFormat="1" x14ac:dyDescent="0.25"/>
    <row r="1006" s="41" customFormat="1" x14ac:dyDescent="0.25"/>
    <row r="1007" s="41" customFormat="1" x14ac:dyDescent="0.25"/>
    <row r="1008" s="41" customFormat="1" x14ac:dyDescent="0.25"/>
    <row r="1009" s="41" customFormat="1" x14ac:dyDescent="0.25"/>
    <row r="1010" s="41" customFormat="1" x14ac:dyDescent="0.25"/>
    <row r="1011" s="41" customFormat="1" x14ac:dyDescent="0.25"/>
    <row r="1012" s="41" customFormat="1" x14ac:dyDescent="0.25"/>
    <row r="1013" s="41" customFormat="1" x14ac:dyDescent="0.25"/>
    <row r="1014" s="41" customFormat="1" x14ac:dyDescent="0.25"/>
    <row r="1015" s="41" customFormat="1" x14ac:dyDescent="0.25"/>
    <row r="1016" s="41" customFormat="1" x14ac:dyDescent="0.25"/>
    <row r="1017" s="41" customFormat="1" x14ac:dyDescent="0.25"/>
    <row r="1018" s="41" customFormat="1" x14ac:dyDescent="0.25"/>
    <row r="1019" s="41" customFormat="1" x14ac:dyDescent="0.25"/>
    <row r="1020" s="41" customFormat="1" x14ac:dyDescent="0.25"/>
    <row r="1021" s="41" customFormat="1" x14ac:dyDescent="0.25"/>
    <row r="1022" s="41" customFormat="1" x14ac:dyDescent="0.25"/>
    <row r="1023" s="41" customFormat="1" x14ac:dyDescent="0.25"/>
    <row r="1024" s="41" customFormat="1" x14ac:dyDescent="0.25"/>
    <row r="1025" s="41" customFormat="1" x14ac:dyDescent="0.25"/>
    <row r="1026" s="41" customFormat="1" x14ac:dyDescent="0.25"/>
    <row r="1027" s="41" customFormat="1" x14ac:dyDescent="0.25"/>
    <row r="1028" s="41" customFormat="1" x14ac:dyDescent="0.25"/>
    <row r="1029" s="41" customFormat="1" x14ac:dyDescent="0.25"/>
    <row r="1030" s="41" customFormat="1" x14ac:dyDescent="0.25"/>
    <row r="1031" s="41" customFormat="1" x14ac:dyDescent="0.25"/>
    <row r="1032" s="41" customFormat="1" x14ac:dyDescent="0.25"/>
    <row r="1033" s="41" customFormat="1" x14ac:dyDescent="0.25"/>
    <row r="1034" s="41" customFormat="1" x14ac:dyDescent="0.25"/>
    <row r="1035" s="41" customFormat="1" x14ac:dyDescent="0.25"/>
    <row r="1036" s="41" customFormat="1" x14ac:dyDescent="0.25"/>
    <row r="1037" s="41" customFormat="1" x14ac:dyDescent="0.25"/>
    <row r="1038" s="41" customFormat="1" x14ac:dyDescent="0.25"/>
    <row r="1039" s="41" customFormat="1" x14ac:dyDescent="0.25"/>
    <row r="1040" s="41" customFormat="1" x14ac:dyDescent="0.25"/>
    <row r="1041" s="41" customFormat="1" x14ac:dyDescent="0.25"/>
    <row r="1042" s="41" customFormat="1" x14ac:dyDescent="0.25"/>
    <row r="1043" s="41" customFormat="1" x14ac:dyDescent="0.25"/>
    <row r="1044" s="41" customFormat="1" x14ac:dyDescent="0.25"/>
    <row r="1045" s="41" customFormat="1" x14ac:dyDescent="0.25"/>
    <row r="1046" s="41" customFormat="1" x14ac:dyDescent="0.25"/>
    <row r="1047" s="41" customFormat="1" x14ac:dyDescent="0.25"/>
    <row r="1048" s="41" customFormat="1" x14ac:dyDescent="0.25"/>
    <row r="1049" s="41" customFormat="1" x14ac:dyDescent="0.25"/>
    <row r="1050" s="41" customFormat="1" x14ac:dyDescent="0.25"/>
    <row r="1051" s="41" customFormat="1" x14ac:dyDescent="0.25"/>
    <row r="1052" s="41" customFormat="1" x14ac:dyDescent="0.25"/>
    <row r="1053" s="41" customFormat="1" x14ac:dyDescent="0.25"/>
    <row r="1054" s="41" customFormat="1" x14ac:dyDescent="0.25"/>
    <row r="1055" s="41" customFormat="1" x14ac:dyDescent="0.25"/>
    <row r="1056" s="41" customFormat="1" x14ac:dyDescent="0.25"/>
    <row r="1057" s="41" customFormat="1" x14ac:dyDescent="0.25"/>
    <row r="1058" s="41" customFormat="1" x14ac:dyDescent="0.25"/>
    <row r="1059" s="41" customFormat="1" x14ac:dyDescent="0.25"/>
    <row r="1060" s="41" customFormat="1" x14ac:dyDescent="0.25"/>
    <row r="1061" s="41" customFormat="1" x14ac:dyDescent="0.25"/>
    <row r="1062" s="41" customFormat="1" x14ac:dyDescent="0.25"/>
    <row r="1063" s="41" customFormat="1" x14ac:dyDescent="0.25"/>
    <row r="1064" s="41" customFormat="1" x14ac:dyDescent="0.25"/>
    <row r="1065" s="41" customFormat="1" x14ac:dyDescent="0.25"/>
    <row r="1066" s="41" customFormat="1" x14ac:dyDescent="0.25"/>
    <row r="1067" s="41" customFormat="1" x14ac:dyDescent="0.25"/>
    <row r="1068" s="41" customFormat="1" x14ac:dyDescent="0.25"/>
    <row r="1069" s="41" customFormat="1" x14ac:dyDescent="0.25"/>
    <row r="1070" s="41" customFormat="1" x14ac:dyDescent="0.25"/>
    <row r="1071" s="41" customFormat="1" x14ac:dyDescent="0.25"/>
    <row r="1072" s="41" customFormat="1" x14ac:dyDescent="0.25"/>
    <row r="1073" s="41" customFormat="1" x14ac:dyDescent="0.25"/>
    <row r="1074" s="41" customFormat="1" x14ac:dyDescent="0.25"/>
    <row r="1075" s="41" customFormat="1" x14ac:dyDescent="0.25"/>
    <row r="1076" s="41" customFormat="1" x14ac:dyDescent="0.25"/>
    <row r="1077" s="41" customFormat="1" x14ac:dyDescent="0.25"/>
    <row r="1078" s="41" customFormat="1" x14ac:dyDescent="0.25"/>
    <row r="1079" s="41" customFormat="1" x14ac:dyDescent="0.25"/>
    <row r="1080" s="41" customFormat="1" x14ac:dyDescent="0.25"/>
    <row r="1081" s="41" customFormat="1" x14ac:dyDescent="0.25"/>
    <row r="1082" s="41" customFormat="1" x14ac:dyDescent="0.25"/>
    <row r="1083" s="41" customFormat="1" x14ac:dyDescent="0.25"/>
    <row r="1084" s="41" customFormat="1" x14ac:dyDescent="0.25"/>
    <row r="1085" s="41" customFormat="1" x14ac:dyDescent="0.25"/>
    <row r="1086" s="41" customFormat="1" x14ac:dyDescent="0.25"/>
    <row r="1087" s="41" customFormat="1" x14ac:dyDescent="0.25"/>
    <row r="1088" s="41" customFormat="1" x14ac:dyDescent="0.25"/>
    <row r="1089" s="41" customFormat="1" x14ac:dyDescent="0.25"/>
    <row r="1090" s="41" customFormat="1" x14ac:dyDescent="0.25"/>
    <row r="1091" s="41" customFormat="1" x14ac:dyDescent="0.25"/>
    <row r="1092" s="41" customFormat="1" x14ac:dyDescent="0.25"/>
    <row r="1093" s="41" customFormat="1" x14ac:dyDescent="0.25"/>
    <row r="1094" s="41" customFormat="1" x14ac:dyDescent="0.25"/>
    <row r="1095" s="41" customFormat="1" x14ac:dyDescent="0.25"/>
    <row r="1096" s="41" customFormat="1" x14ac:dyDescent="0.25"/>
    <row r="1097" s="41" customFormat="1" x14ac:dyDescent="0.25"/>
    <row r="1098" s="41" customFormat="1" x14ac:dyDescent="0.25"/>
    <row r="1099" s="41" customFormat="1" x14ac:dyDescent="0.25"/>
    <row r="1100" s="41" customFormat="1" x14ac:dyDescent="0.25"/>
    <row r="1101" s="41" customFormat="1" x14ac:dyDescent="0.25"/>
    <row r="1102" s="41" customFormat="1" x14ac:dyDescent="0.25"/>
    <row r="1103" s="41" customFormat="1" x14ac:dyDescent="0.25"/>
    <row r="1104" s="41" customFormat="1" x14ac:dyDescent="0.25"/>
    <row r="1105" s="41" customFormat="1" x14ac:dyDescent="0.25"/>
    <row r="1106" s="41" customFormat="1" x14ac:dyDescent="0.25"/>
    <row r="1107" s="41" customFormat="1" x14ac:dyDescent="0.25"/>
    <row r="1108" s="41" customFormat="1" x14ac:dyDescent="0.25"/>
    <row r="1109" s="41" customFormat="1" x14ac:dyDescent="0.25"/>
    <row r="1110" s="41" customFormat="1" x14ac:dyDescent="0.25"/>
    <row r="1111" s="41" customFormat="1" x14ac:dyDescent="0.25"/>
    <row r="1112" s="41" customFormat="1" x14ac:dyDescent="0.25"/>
    <row r="1113" s="41" customFormat="1" x14ac:dyDescent="0.25"/>
    <row r="1114" s="41" customFormat="1" x14ac:dyDescent="0.25"/>
    <row r="1115" s="41" customFormat="1" x14ac:dyDescent="0.25"/>
    <row r="1116" s="41" customFormat="1" x14ac:dyDescent="0.25"/>
    <row r="1117" s="41" customFormat="1" x14ac:dyDescent="0.25"/>
    <row r="1118" s="41" customFormat="1" x14ac:dyDescent="0.25"/>
    <row r="1119" s="41" customFormat="1" x14ac:dyDescent="0.25"/>
    <row r="1120" s="41" customFormat="1" x14ac:dyDescent="0.25"/>
    <row r="1121" s="41" customFormat="1" x14ac:dyDescent="0.25"/>
    <row r="1122" s="41" customFormat="1" x14ac:dyDescent="0.25"/>
    <row r="1123" s="41" customFormat="1" x14ac:dyDescent="0.25"/>
    <row r="1124" s="41" customFormat="1" x14ac:dyDescent="0.25"/>
    <row r="1125" s="41" customFormat="1" x14ac:dyDescent="0.25"/>
    <row r="1126" s="41" customFormat="1" x14ac:dyDescent="0.25"/>
    <row r="1127" s="41" customFormat="1" x14ac:dyDescent="0.25"/>
    <row r="1128" s="41" customFormat="1" x14ac:dyDescent="0.25"/>
    <row r="1129" s="41" customFormat="1" x14ac:dyDescent="0.25"/>
    <row r="1130" s="41" customFormat="1" x14ac:dyDescent="0.25"/>
    <row r="1131" s="41" customFormat="1" x14ac:dyDescent="0.25"/>
    <row r="1132" s="41" customFormat="1" x14ac:dyDescent="0.25"/>
    <row r="1133" s="41" customFormat="1" x14ac:dyDescent="0.25"/>
    <row r="1134" s="41" customFormat="1" x14ac:dyDescent="0.25"/>
    <row r="1135" s="41" customFormat="1" x14ac:dyDescent="0.25"/>
    <row r="1136" s="41" customFormat="1" x14ac:dyDescent="0.25"/>
    <row r="1137" s="41" customFormat="1" x14ac:dyDescent="0.25"/>
    <row r="1138" s="41" customFormat="1" x14ac:dyDescent="0.25"/>
    <row r="1139" s="41" customFormat="1" x14ac:dyDescent="0.25"/>
    <row r="1140" s="41" customFormat="1" x14ac:dyDescent="0.25"/>
    <row r="1141" s="41" customFormat="1" x14ac:dyDescent="0.25"/>
    <row r="1142" s="41" customFormat="1" x14ac:dyDescent="0.25"/>
    <row r="1143" s="41" customFormat="1" x14ac:dyDescent="0.25"/>
    <row r="1144" s="41" customFormat="1" x14ac:dyDescent="0.25"/>
    <row r="1145" s="41" customFormat="1" x14ac:dyDescent="0.25"/>
    <row r="1146" s="41" customFormat="1" x14ac:dyDescent="0.25"/>
    <row r="1147" s="41" customFormat="1" x14ac:dyDescent="0.25"/>
    <row r="1148" s="41" customFormat="1" x14ac:dyDescent="0.25"/>
    <row r="1149" s="41" customFormat="1" x14ac:dyDescent="0.25"/>
    <row r="1150" s="41" customFormat="1" x14ac:dyDescent="0.25"/>
    <row r="1151" s="41" customFormat="1" x14ac:dyDescent="0.25"/>
    <row r="1152" s="41" customFormat="1" x14ac:dyDescent="0.25"/>
    <row r="1153" s="41" customFormat="1" x14ac:dyDescent="0.25"/>
    <row r="1154" s="41" customFormat="1" x14ac:dyDescent="0.25"/>
    <row r="1155" s="41" customFormat="1" x14ac:dyDescent="0.25"/>
    <row r="1156" s="41" customFormat="1" x14ac:dyDescent="0.25"/>
    <row r="1157" s="41" customFormat="1" x14ac:dyDescent="0.25"/>
    <row r="1158" s="41" customFormat="1" x14ac:dyDescent="0.25"/>
    <row r="1159" s="41" customFormat="1" x14ac:dyDescent="0.25"/>
    <row r="1160" s="41" customFormat="1" x14ac:dyDescent="0.25"/>
    <row r="1161" s="41" customFormat="1" x14ac:dyDescent="0.25"/>
    <row r="1162" s="41" customFormat="1" x14ac:dyDescent="0.25"/>
    <row r="1163" s="41" customFormat="1" x14ac:dyDescent="0.25"/>
    <row r="1164" s="41" customFormat="1" x14ac:dyDescent="0.25"/>
    <row r="1165" s="41" customFormat="1" x14ac:dyDescent="0.25"/>
    <row r="1166" s="41" customFormat="1" x14ac:dyDescent="0.25"/>
    <row r="1167" s="41" customFormat="1" x14ac:dyDescent="0.25"/>
    <row r="1168" s="41" customFormat="1" x14ac:dyDescent="0.25"/>
    <row r="1169" s="41" customFormat="1" x14ac:dyDescent="0.25"/>
    <row r="1170" s="41" customFormat="1" x14ac:dyDescent="0.25"/>
    <row r="1171" s="41" customFormat="1" x14ac:dyDescent="0.25"/>
    <row r="1172" s="41" customFormat="1" x14ac:dyDescent="0.25"/>
    <row r="1173" s="41" customFormat="1" x14ac:dyDescent="0.25"/>
    <row r="1174" s="41" customFormat="1" x14ac:dyDescent="0.25"/>
    <row r="1175" s="41" customFormat="1" x14ac:dyDescent="0.25"/>
    <row r="1176" s="41" customFormat="1" x14ac:dyDescent="0.25"/>
    <row r="1177" s="41" customFormat="1" x14ac:dyDescent="0.25"/>
    <row r="1178" s="41" customFormat="1" x14ac:dyDescent="0.25"/>
    <row r="1179" s="41" customFormat="1" x14ac:dyDescent="0.25"/>
    <row r="1180" s="41" customFormat="1" x14ac:dyDescent="0.25"/>
    <row r="1181" s="41" customFormat="1" x14ac:dyDescent="0.25"/>
    <row r="1182" s="41" customFormat="1" x14ac:dyDescent="0.25"/>
    <row r="1183" s="41" customFormat="1" x14ac:dyDescent="0.25"/>
    <row r="1184" s="41" customFormat="1" x14ac:dyDescent="0.25"/>
    <row r="1185" s="41" customFormat="1" x14ac:dyDescent="0.25"/>
    <row r="1186" s="41" customFormat="1" x14ac:dyDescent="0.25"/>
    <row r="1187" s="41" customFormat="1" x14ac:dyDescent="0.25"/>
    <row r="1188" s="41" customFormat="1" x14ac:dyDescent="0.25"/>
    <row r="1189" s="41" customFormat="1" x14ac:dyDescent="0.25"/>
    <row r="1190" s="41" customFormat="1" x14ac:dyDescent="0.25"/>
    <row r="1191" s="41" customFormat="1" x14ac:dyDescent="0.25"/>
    <row r="1192" s="41" customFormat="1" x14ac:dyDescent="0.25"/>
    <row r="1193" s="41" customFormat="1" x14ac:dyDescent="0.25"/>
    <row r="1194" s="41" customFormat="1" x14ac:dyDescent="0.25"/>
    <row r="1195" s="41" customFormat="1" x14ac:dyDescent="0.25"/>
    <row r="1196" s="41" customFormat="1" x14ac:dyDescent="0.25"/>
    <row r="1197" s="41" customFormat="1" x14ac:dyDescent="0.25"/>
    <row r="1198" s="41" customFormat="1" x14ac:dyDescent="0.25"/>
    <row r="1199" s="41" customFormat="1" x14ac:dyDescent="0.25"/>
    <row r="1200" s="41" customFormat="1" x14ac:dyDescent="0.25"/>
    <row r="1201" s="41" customFormat="1" x14ac:dyDescent="0.25"/>
    <row r="1202" s="41" customFormat="1" x14ac:dyDescent="0.25"/>
    <row r="1203" s="41" customFormat="1" x14ac:dyDescent="0.25"/>
    <row r="1204" s="41" customFormat="1" x14ac:dyDescent="0.25"/>
    <row r="1205" s="41" customFormat="1" x14ac:dyDescent="0.25"/>
    <row r="1206" s="41" customFormat="1" x14ac:dyDescent="0.25"/>
    <row r="1207" s="41" customFormat="1" x14ac:dyDescent="0.25"/>
    <row r="1208" s="41" customFormat="1" x14ac:dyDescent="0.25"/>
    <row r="1209" s="41" customFormat="1" x14ac:dyDescent="0.25"/>
    <row r="1210" s="41" customFormat="1" x14ac:dyDescent="0.25"/>
    <row r="1211" s="41" customFormat="1" x14ac:dyDescent="0.25"/>
    <row r="1212" s="41" customFormat="1" x14ac:dyDescent="0.25"/>
    <row r="1213" s="41" customFormat="1" x14ac:dyDescent="0.25"/>
    <row r="1214" s="41" customFormat="1" x14ac:dyDescent="0.25"/>
    <row r="1215" s="41" customFormat="1" x14ac:dyDescent="0.25"/>
    <row r="1216" s="41" customFormat="1" x14ac:dyDescent="0.25"/>
    <row r="1217" s="41" customFormat="1" x14ac:dyDescent="0.25"/>
    <row r="1218" s="41" customFormat="1" x14ac:dyDescent="0.25"/>
    <row r="1219" s="41" customFormat="1" x14ac:dyDescent="0.25"/>
    <row r="1220" s="41" customFormat="1" x14ac:dyDescent="0.25"/>
    <row r="1221" s="41" customFormat="1" x14ac:dyDescent="0.25"/>
    <row r="1222" s="41" customFormat="1" x14ac:dyDescent="0.25"/>
    <row r="1223" s="41" customFormat="1" x14ac:dyDescent="0.25"/>
    <row r="1224" s="41" customFormat="1" x14ac:dyDescent="0.25"/>
    <row r="1225" s="41" customFormat="1" x14ac:dyDescent="0.25"/>
    <row r="1226" s="41" customFormat="1" x14ac:dyDescent="0.25"/>
    <row r="1227" s="41" customFormat="1" x14ac:dyDescent="0.25"/>
    <row r="1228" s="41" customFormat="1" x14ac:dyDescent="0.25"/>
    <row r="1229" s="41" customFormat="1" x14ac:dyDescent="0.25"/>
    <row r="1230" s="41" customFormat="1" x14ac:dyDescent="0.25"/>
    <row r="1231" s="41" customFormat="1" x14ac:dyDescent="0.25"/>
    <row r="1232" s="41" customFormat="1" x14ac:dyDescent="0.25"/>
    <row r="1233" s="41" customFormat="1" x14ac:dyDescent="0.25"/>
    <row r="1234" s="41" customFormat="1" x14ac:dyDescent="0.25"/>
    <row r="1235" s="41" customFormat="1" x14ac:dyDescent="0.25"/>
    <row r="1236" s="41" customFormat="1" x14ac:dyDescent="0.25"/>
    <row r="1237" s="41" customFormat="1" x14ac:dyDescent="0.25"/>
    <row r="1238" s="41" customFormat="1" x14ac:dyDescent="0.25"/>
    <row r="1239" s="41" customFormat="1" x14ac:dyDescent="0.25"/>
    <row r="1240" s="41" customFormat="1" x14ac:dyDescent="0.25"/>
    <row r="1241" s="41" customFormat="1" x14ac:dyDescent="0.25"/>
    <row r="1242" s="41" customFormat="1" x14ac:dyDescent="0.25"/>
    <row r="1243" s="41" customFormat="1" x14ac:dyDescent="0.25"/>
    <row r="1244" s="41" customFormat="1" x14ac:dyDescent="0.25"/>
    <row r="1245" s="41" customFormat="1" x14ac:dyDescent="0.25"/>
    <row r="1246" s="41" customFormat="1" x14ac:dyDescent="0.25"/>
    <row r="1247" s="41" customFormat="1" x14ac:dyDescent="0.25"/>
    <row r="1248" s="41" customFormat="1" x14ac:dyDescent="0.25"/>
    <row r="1249" s="41" customFormat="1" x14ac:dyDescent="0.25"/>
    <row r="1250" s="41" customFormat="1" x14ac:dyDescent="0.25"/>
    <row r="1251" s="41" customFormat="1" x14ac:dyDescent="0.25"/>
  </sheetData>
  <mergeCells count="4">
    <mergeCell ref="A1:D1"/>
    <mergeCell ref="A10:G13"/>
    <mergeCell ref="A16:G16"/>
    <mergeCell ref="E1:H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showGridLines="0" workbookViewId="0">
      <selection sqref="A1:B1"/>
    </sheetView>
  </sheetViews>
  <sheetFormatPr baseColWidth="10" defaultRowHeight="15" x14ac:dyDescent="0.25"/>
  <cols>
    <col min="1" max="2" width="45.7109375" customWidth="1"/>
    <col min="3" max="3" width="19.42578125" customWidth="1"/>
    <col min="4" max="4" width="29.7109375" customWidth="1"/>
    <col min="5" max="5" width="23.42578125" customWidth="1"/>
    <col min="6" max="6" width="10.28515625" customWidth="1"/>
  </cols>
  <sheetData>
    <row r="1" spans="1:6" ht="54" customHeight="1" thickBot="1" x14ac:dyDescent="0.5">
      <c r="A1" s="115" t="s">
        <v>0</v>
      </c>
      <c r="B1" s="115"/>
      <c r="C1" s="116" t="s">
        <v>1</v>
      </c>
      <c r="D1" s="116"/>
      <c r="E1" s="116"/>
      <c r="F1" s="116"/>
    </row>
    <row r="2" spans="1:6" ht="15.75" thickTop="1" x14ac:dyDescent="0.25">
      <c r="A2" s="117"/>
      <c r="B2" s="117"/>
      <c r="C2" s="117"/>
      <c r="D2" s="117"/>
      <c r="E2" s="117"/>
      <c r="F2" s="117"/>
    </row>
    <row r="3" spans="1:6" x14ac:dyDescent="0.25">
      <c r="A3" s="95" t="s">
        <v>2</v>
      </c>
      <c r="B3" s="96"/>
      <c r="C3" s="96"/>
      <c r="D3" s="96"/>
      <c r="E3" s="96"/>
      <c r="F3" s="97"/>
    </row>
    <row r="4" spans="1:6" x14ac:dyDescent="0.25">
      <c r="A4" s="108" t="s">
        <v>3</v>
      </c>
      <c r="B4" s="110"/>
      <c r="C4" s="78" t="s">
        <v>747</v>
      </c>
      <c r="D4" s="111"/>
      <c r="E4" s="111"/>
      <c r="F4" s="79"/>
    </row>
    <row r="5" spans="1:6" x14ac:dyDescent="0.25">
      <c r="A5" s="108" t="s">
        <v>5</v>
      </c>
      <c r="B5" s="110"/>
      <c r="C5" s="78" t="s">
        <v>6</v>
      </c>
      <c r="D5" s="111"/>
      <c r="E5" s="111"/>
      <c r="F5" s="79"/>
    </row>
    <row r="6" spans="1:6" ht="39.950000000000003" customHeight="1" x14ac:dyDescent="0.25">
      <c r="A6" s="108" t="s">
        <v>9</v>
      </c>
      <c r="B6" s="110"/>
      <c r="C6" s="123" t="s">
        <v>636</v>
      </c>
      <c r="D6" s="124"/>
      <c r="E6" s="124"/>
      <c r="F6" s="125"/>
    </row>
    <row r="7" spans="1:6" x14ac:dyDescent="0.25">
      <c r="A7" s="64" t="s">
        <v>10</v>
      </c>
      <c r="B7" s="65"/>
      <c r="C7" s="65"/>
      <c r="D7" s="65"/>
      <c r="E7" s="65"/>
      <c r="F7" s="66"/>
    </row>
    <row r="8" spans="1:6" x14ac:dyDescent="0.25">
      <c r="A8" s="54"/>
      <c r="B8" s="56"/>
      <c r="C8" s="1" t="s">
        <v>11</v>
      </c>
      <c r="D8" s="1" t="s">
        <v>12</v>
      </c>
      <c r="E8" s="1" t="s">
        <v>13</v>
      </c>
      <c r="F8" s="1" t="s">
        <v>14</v>
      </c>
    </row>
    <row r="9" spans="1:6" x14ac:dyDescent="0.25">
      <c r="A9" s="54"/>
      <c r="B9" s="56"/>
      <c r="C9" s="2" t="s">
        <v>15</v>
      </c>
      <c r="D9" s="2" t="s">
        <v>15</v>
      </c>
      <c r="E9" s="2" t="s">
        <v>15</v>
      </c>
      <c r="F9" s="2" t="s">
        <v>16</v>
      </c>
    </row>
    <row r="10" spans="1:6" x14ac:dyDescent="0.25">
      <c r="A10" s="98" t="s">
        <v>17</v>
      </c>
      <c r="B10" s="99"/>
      <c r="C10" s="12">
        <v>1111.20784</v>
      </c>
      <c r="D10" s="12">
        <v>499.26160800000002</v>
      </c>
      <c r="E10" s="12">
        <v>506.55486669999999</v>
      </c>
      <c r="F10" s="12">
        <v>101.460809039417</v>
      </c>
    </row>
    <row r="11" spans="1:6" x14ac:dyDescent="0.25">
      <c r="A11" s="98" t="s">
        <v>19</v>
      </c>
      <c r="B11" s="99"/>
      <c r="C11" s="12">
        <v>1358.84899279</v>
      </c>
      <c r="D11" s="12">
        <v>597.86489629000005</v>
      </c>
      <c r="E11" s="12">
        <v>506.55486669999999</v>
      </c>
      <c r="F11" s="12">
        <v>84.727313786673804</v>
      </c>
    </row>
    <row r="12" spans="1:6" x14ac:dyDescent="0.25">
      <c r="A12" s="95" t="s">
        <v>20</v>
      </c>
      <c r="B12" s="96"/>
      <c r="C12" s="96"/>
      <c r="D12" s="96"/>
      <c r="E12" s="96"/>
      <c r="F12" s="97"/>
    </row>
    <row r="13" spans="1:6" x14ac:dyDescent="0.25">
      <c r="A13" s="100" t="s">
        <v>21</v>
      </c>
      <c r="B13" s="101"/>
      <c r="C13" s="101"/>
      <c r="D13" s="101"/>
      <c r="E13" s="101"/>
      <c r="F13" s="102"/>
    </row>
    <row r="14" spans="1:6" x14ac:dyDescent="0.25">
      <c r="A14" s="103" t="s">
        <v>22</v>
      </c>
      <c r="B14" s="104"/>
      <c r="C14" s="104"/>
      <c r="D14" s="104"/>
      <c r="E14" s="104"/>
      <c r="F14" s="105"/>
    </row>
    <row r="15" spans="1:6" x14ac:dyDescent="0.25">
      <c r="A15" s="64" t="s">
        <v>23</v>
      </c>
      <c r="B15" s="65"/>
      <c r="C15" s="65"/>
      <c r="D15" s="65"/>
      <c r="E15" s="65"/>
      <c r="F15" s="66"/>
    </row>
    <row r="16" spans="1:6" x14ac:dyDescent="0.25">
      <c r="A16" s="127" t="s">
        <v>24</v>
      </c>
      <c r="B16" s="128"/>
      <c r="C16" s="128"/>
      <c r="D16" s="128"/>
      <c r="E16" s="128"/>
      <c r="F16" s="129"/>
    </row>
    <row r="17" spans="1:6" x14ac:dyDescent="0.25">
      <c r="A17" s="130" t="s">
        <v>25</v>
      </c>
      <c r="B17" s="131"/>
      <c r="C17" s="131"/>
      <c r="D17" s="131"/>
      <c r="E17" s="131"/>
      <c r="F17" s="132"/>
    </row>
    <row r="18" spans="1:6" x14ac:dyDescent="0.25">
      <c r="A18" s="133" t="s">
        <v>746</v>
      </c>
      <c r="B18" s="134"/>
      <c r="C18" s="134"/>
      <c r="D18" s="134"/>
      <c r="E18" s="134"/>
      <c r="F18" s="135"/>
    </row>
    <row r="19" spans="1:6" x14ac:dyDescent="0.25">
      <c r="A19" s="136" t="s">
        <v>27</v>
      </c>
      <c r="B19" s="137"/>
      <c r="C19" s="137"/>
      <c r="D19" s="137"/>
      <c r="E19" s="137"/>
      <c r="F19" s="138"/>
    </row>
    <row r="20" spans="1:6" x14ac:dyDescent="0.25">
      <c r="A20" s="139" t="s">
        <v>745</v>
      </c>
      <c r="B20" s="140"/>
      <c r="C20" s="140"/>
      <c r="D20" s="140"/>
      <c r="E20" s="140"/>
      <c r="F20" s="141"/>
    </row>
    <row r="21" spans="1:6" x14ac:dyDescent="0.25">
      <c r="A21" s="64" t="s">
        <v>38</v>
      </c>
      <c r="B21" s="65"/>
      <c r="C21" s="65"/>
      <c r="D21" s="65"/>
      <c r="E21" s="65"/>
      <c r="F21" s="66"/>
    </row>
    <row r="22" spans="1:6" x14ac:dyDescent="0.25">
      <c r="A22" s="72" t="s">
        <v>744</v>
      </c>
      <c r="B22" s="73"/>
      <c r="C22" s="142" t="s">
        <v>743</v>
      </c>
      <c r="D22" s="142"/>
      <c r="E22" s="142"/>
      <c r="F22" s="143"/>
    </row>
    <row r="23" spans="1:6" x14ac:dyDescent="0.25">
      <c r="A23" s="75" t="s">
        <v>40</v>
      </c>
      <c r="B23" s="76"/>
      <c r="C23" s="76"/>
      <c r="D23" s="77"/>
      <c r="E23" s="75" t="s">
        <v>41</v>
      </c>
      <c r="F23" s="77"/>
    </row>
    <row r="24" spans="1:6" x14ac:dyDescent="0.25">
      <c r="A24" s="69" t="s">
        <v>42</v>
      </c>
      <c r="B24" s="69" t="s">
        <v>44</v>
      </c>
      <c r="C24" s="69" t="s">
        <v>45</v>
      </c>
      <c r="D24" s="69" t="s">
        <v>46</v>
      </c>
      <c r="E24" s="4" t="s">
        <v>735</v>
      </c>
      <c r="F24" s="9"/>
    </row>
    <row r="25" spans="1:6" x14ac:dyDescent="0.25">
      <c r="A25" s="70"/>
      <c r="B25" s="70"/>
      <c r="C25" s="70"/>
      <c r="D25" s="70"/>
      <c r="E25" s="4" t="s">
        <v>734</v>
      </c>
      <c r="F25" s="7">
        <v>100</v>
      </c>
    </row>
    <row r="26" spans="1:6" x14ac:dyDescent="0.25">
      <c r="A26" s="70"/>
      <c r="B26" s="70"/>
      <c r="C26" s="70"/>
      <c r="D26" s="70"/>
      <c r="E26" s="4" t="s">
        <v>49</v>
      </c>
      <c r="F26" s="9"/>
    </row>
    <row r="27" spans="1:6" x14ac:dyDescent="0.25">
      <c r="A27" s="71"/>
      <c r="B27" s="71"/>
      <c r="C27" s="71"/>
      <c r="D27" s="71"/>
      <c r="E27" s="4" t="s">
        <v>50</v>
      </c>
      <c r="F27" s="9"/>
    </row>
    <row r="28" spans="1:6" x14ac:dyDescent="0.25">
      <c r="A28" s="67" t="s">
        <v>713</v>
      </c>
      <c r="B28" s="67" t="s">
        <v>742</v>
      </c>
      <c r="C28" s="67" t="s">
        <v>53</v>
      </c>
      <c r="D28" s="67" t="s">
        <v>737</v>
      </c>
      <c r="E28" s="4" t="s">
        <v>55</v>
      </c>
      <c r="F28" s="7">
        <v>37.67</v>
      </c>
    </row>
    <row r="29" spans="1:6" x14ac:dyDescent="0.25">
      <c r="A29" s="68"/>
      <c r="B29" s="68"/>
      <c r="C29" s="68"/>
      <c r="D29" s="68"/>
      <c r="E29" s="4" t="s">
        <v>731</v>
      </c>
      <c r="F29" s="7" t="s">
        <v>187</v>
      </c>
    </row>
    <row r="30" spans="1:6" x14ac:dyDescent="0.25">
      <c r="A30" s="69" t="s">
        <v>42</v>
      </c>
      <c r="B30" s="69" t="s">
        <v>44</v>
      </c>
      <c r="C30" s="69" t="s">
        <v>45</v>
      </c>
      <c r="D30" s="69" t="s">
        <v>46</v>
      </c>
      <c r="E30" s="4" t="s">
        <v>735</v>
      </c>
      <c r="F30" s="9"/>
    </row>
    <row r="31" spans="1:6" x14ac:dyDescent="0.25">
      <c r="A31" s="70"/>
      <c r="B31" s="70"/>
      <c r="C31" s="70"/>
      <c r="D31" s="70"/>
      <c r="E31" s="4" t="s">
        <v>734</v>
      </c>
      <c r="F31" s="7">
        <v>100</v>
      </c>
    </row>
    <row r="32" spans="1:6" x14ac:dyDescent="0.25">
      <c r="A32" s="70"/>
      <c r="B32" s="70"/>
      <c r="C32" s="70"/>
      <c r="D32" s="70"/>
      <c r="E32" s="4" t="s">
        <v>49</v>
      </c>
      <c r="F32" s="9"/>
    </row>
    <row r="33" spans="1:6" x14ac:dyDescent="0.25">
      <c r="A33" s="71"/>
      <c r="B33" s="71"/>
      <c r="C33" s="71"/>
      <c r="D33" s="71"/>
      <c r="E33" s="4" t="s">
        <v>50</v>
      </c>
      <c r="F33" s="9"/>
    </row>
    <row r="34" spans="1:6" x14ac:dyDescent="0.25">
      <c r="A34" s="67" t="s">
        <v>712</v>
      </c>
      <c r="B34" s="67" t="s">
        <v>741</v>
      </c>
      <c r="C34" s="67" t="s">
        <v>53</v>
      </c>
      <c r="D34" s="67" t="s">
        <v>737</v>
      </c>
      <c r="E34" s="4" t="s">
        <v>55</v>
      </c>
      <c r="F34" s="7">
        <v>99.64</v>
      </c>
    </row>
    <row r="35" spans="1:6" x14ac:dyDescent="0.25">
      <c r="A35" s="68"/>
      <c r="B35" s="68"/>
      <c r="C35" s="68"/>
      <c r="D35" s="68"/>
      <c r="E35" s="4" t="s">
        <v>731</v>
      </c>
      <c r="F35" s="7" t="s">
        <v>187</v>
      </c>
    </row>
    <row r="36" spans="1:6" x14ac:dyDescent="0.25">
      <c r="A36" s="69" t="s">
        <v>42</v>
      </c>
      <c r="B36" s="69" t="s">
        <v>44</v>
      </c>
      <c r="C36" s="69" t="s">
        <v>45</v>
      </c>
      <c r="D36" s="69" t="s">
        <v>46</v>
      </c>
      <c r="E36" s="4" t="s">
        <v>735</v>
      </c>
      <c r="F36" s="9"/>
    </row>
    <row r="37" spans="1:6" x14ac:dyDescent="0.25">
      <c r="A37" s="70"/>
      <c r="B37" s="70"/>
      <c r="C37" s="70"/>
      <c r="D37" s="70"/>
      <c r="E37" s="4" t="s">
        <v>734</v>
      </c>
      <c r="F37" s="7">
        <v>100</v>
      </c>
    </row>
    <row r="38" spans="1:6" x14ac:dyDescent="0.25">
      <c r="A38" s="70"/>
      <c r="B38" s="70"/>
      <c r="C38" s="70"/>
      <c r="D38" s="70"/>
      <c r="E38" s="4" t="s">
        <v>49</v>
      </c>
      <c r="F38" s="9"/>
    </row>
    <row r="39" spans="1:6" x14ac:dyDescent="0.25">
      <c r="A39" s="71"/>
      <c r="B39" s="71"/>
      <c r="C39" s="71"/>
      <c r="D39" s="71"/>
      <c r="E39" s="4" t="s">
        <v>50</v>
      </c>
      <c r="F39" s="9"/>
    </row>
    <row r="40" spans="1:6" x14ac:dyDescent="0.25">
      <c r="A40" s="67" t="s">
        <v>711</v>
      </c>
      <c r="B40" s="67" t="s">
        <v>740</v>
      </c>
      <c r="C40" s="67" t="s">
        <v>53</v>
      </c>
      <c r="D40" s="67" t="s">
        <v>739</v>
      </c>
      <c r="E40" s="4" t="s">
        <v>55</v>
      </c>
      <c r="F40" s="7">
        <v>106.67</v>
      </c>
    </row>
    <row r="41" spans="1:6" x14ac:dyDescent="0.25">
      <c r="A41" s="68"/>
      <c r="B41" s="68"/>
      <c r="C41" s="68"/>
      <c r="D41" s="68"/>
      <c r="E41" s="4" t="s">
        <v>731</v>
      </c>
      <c r="F41" s="7" t="s">
        <v>187</v>
      </c>
    </row>
    <row r="42" spans="1:6" x14ac:dyDescent="0.25">
      <c r="A42" s="69" t="s">
        <v>42</v>
      </c>
      <c r="B42" s="69" t="s">
        <v>44</v>
      </c>
      <c r="C42" s="69" t="s">
        <v>45</v>
      </c>
      <c r="D42" s="69" t="s">
        <v>46</v>
      </c>
      <c r="E42" s="4" t="s">
        <v>735</v>
      </c>
      <c r="F42" s="9"/>
    </row>
    <row r="43" spans="1:6" x14ac:dyDescent="0.25">
      <c r="A43" s="70"/>
      <c r="B43" s="70"/>
      <c r="C43" s="70"/>
      <c r="D43" s="70"/>
      <c r="E43" s="4" t="s">
        <v>734</v>
      </c>
      <c r="F43" s="7">
        <v>11.12</v>
      </c>
    </row>
    <row r="44" spans="1:6" x14ac:dyDescent="0.25">
      <c r="A44" s="70"/>
      <c r="B44" s="70"/>
      <c r="C44" s="70"/>
      <c r="D44" s="70"/>
      <c r="E44" s="4" t="s">
        <v>49</v>
      </c>
      <c r="F44" s="9"/>
    </row>
    <row r="45" spans="1:6" x14ac:dyDescent="0.25">
      <c r="A45" s="71"/>
      <c r="B45" s="71"/>
      <c r="C45" s="71"/>
      <c r="D45" s="71"/>
      <c r="E45" s="4" t="s">
        <v>50</v>
      </c>
      <c r="F45" s="9"/>
    </row>
    <row r="46" spans="1:6" x14ac:dyDescent="0.25">
      <c r="A46" s="67" t="s">
        <v>710</v>
      </c>
      <c r="B46" s="67" t="s">
        <v>738</v>
      </c>
      <c r="C46" s="67" t="s">
        <v>53</v>
      </c>
      <c r="D46" s="67" t="s">
        <v>737</v>
      </c>
      <c r="E46" s="4" t="s">
        <v>55</v>
      </c>
      <c r="F46" s="7">
        <v>5.09</v>
      </c>
    </row>
    <row r="47" spans="1:6" x14ac:dyDescent="0.25">
      <c r="A47" s="68"/>
      <c r="B47" s="68"/>
      <c r="C47" s="68"/>
      <c r="D47" s="68"/>
      <c r="E47" s="4" t="s">
        <v>731</v>
      </c>
      <c r="F47" s="7" t="s">
        <v>187</v>
      </c>
    </row>
    <row r="48" spans="1:6" x14ac:dyDescent="0.25">
      <c r="A48" s="69" t="s">
        <v>42</v>
      </c>
      <c r="B48" s="69" t="s">
        <v>44</v>
      </c>
      <c r="C48" s="69" t="s">
        <v>45</v>
      </c>
      <c r="D48" s="69" t="s">
        <v>46</v>
      </c>
      <c r="E48" s="4" t="s">
        <v>735</v>
      </c>
      <c r="F48" s="9"/>
    </row>
    <row r="49" spans="1:6" x14ac:dyDescent="0.25">
      <c r="A49" s="70"/>
      <c r="B49" s="70"/>
      <c r="C49" s="70"/>
      <c r="D49" s="70"/>
      <c r="E49" s="4" t="s">
        <v>734</v>
      </c>
      <c r="F49" s="7">
        <v>100</v>
      </c>
    </row>
    <row r="50" spans="1:6" x14ac:dyDescent="0.25">
      <c r="A50" s="70"/>
      <c r="B50" s="70"/>
      <c r="C50" s="70"/>
      <c r="D50" s="70"/>
      <c r="E50" s="4" t="s">
        <v>49</v>
      </c>
      <c r="F50" s="9"/>
    </row>
    <row r="51" spans="1:6" x14ac:dyDescent="0.25">
      <c r="A51" s="71"/>
      <c r="B51" s="71"/>
      <c r="C51" s="71"/>
      <c r="D51" s="71"/>
      <c r="E51" s="4" t="s">
        <v>50</v>
      </c>
      <c r="F51" s="9"/>
    </row>
    <row r="52" spans="1:6" x14ac:dyDescent="0.25">
      <c r="A52" s="67" t="s">
        <v>709</v>
      </c>
      <c r="B52" s="67" t="s">
        <v>736</v>
      </c>
      <c r="C52" s="67" t="s">
        <v>53</v>
      </c>
      <c r="D52" s="67" t="s">
        <v>732</v>
      </c>
      <c r="E52" s="4" t="s">
        <v>55</v>
      </c>
      <c r="F52" s="7">
        <v>58.62</v>
      </c>
    </row>
    <row r="53" spans="1:6" x14ac:dyDescent="0.25">
      <c r="A53" s="68"/>
      <c r="B53" s="68"/>
      <c r="C53" s="68"/>
      <c r="D53" s="68"/>
      <c r="E53" s="4" t="s">
        <v>731</v>
      </c>
      <c r="F53" s="7" t="s">
        <v>187</v>
      </c>
    </row>
    <row r="54" spans="1:6" x14ac:dyDescent="0.25">
      <c r="A54" s="69" t="s">
        <v>42</v>
      </c>
      <c r="B54" s="69" t="s">
        <v>44</v>
      </c>
      <c r="C54" s="69" t="s">
        <v>45</v>
      </c>
      <c r="D54" s="69" t="s">
        <v>46</v>
      </c>
      <c r="E54" s="4" t="s">
        <v>735</v>
      </c>
      <c r="F54" s="9"/>
    </row>
    <row r="55" spans="1:6" x14ac:dyDescent="0.25">
      <c r="A55" s="70"/>
      <c r="B55" s="70"/>
      <c r="C55" s="70"/>
      <c r="D55" s="70"/>
      <c r="E55" s="4" t="s">
        <v>734</v>
      </c>
      <c r="F55" s="7">
        <v>100</v>
      </c>
    </row>
    <row r="56" spans="1:6" x14ac:dyDescent="0.25">
      <c r="A56" s="70"/>
      <c r="B56" s="70"/>
      <c r="C56" s="70"/>
      <c r="D56" s="70"/>
      <c r="E56" s="4" t="s">
        <v>49</v>
      </c>
      <c r="F56" s="9"/>
    </row>
    <row r="57" spans="1:6" x14ac:dyDescent="0.25">
      <c r="A57" s="71"/>
      <c r="B57" s="71"/>
      <c r="C57" s="71"/>
      <c r="D57" s="71"/>
      <c r="E57" s="4" t="s">
        <v>50</v>
      </c>
      <c r="F57" s="9"/>
    </row>
    <row r="58" spans="1:6" x14ac:dyDescent="0.25">
      <c r="A58" s="67" t="s">
        <v>708</v>
      </c>
      <c r="B58" s="67" t="s">
        <v>733</v>
      </c>
      <c r="C58" s="67" t="s">
        <v>53</v>
      </c>
      <c r="D58" s="67" t="s">
        <v>732</v>
      </c>
      <c r="E58" s="4" t="s">
        <v>55</v>
      </c>
      <c r="F58" s="7">
        <v>36</v>
      </c>
    </row>
    <row r="59" spans="1:6" x14ac:dyDescent="0.25">
      <c r="A59" s="68"/>
      <c r="B59" s="68"/>
      <c r="C59" s="68"/>
      <c r="D59" s="68"/>
      <c r="E59" s="4" t="s">
        <v>731</v>
      </c>
      <c r="F59" s="7" t="s">
        <v>187</v>
      </c>
    </row>
    <row r="60" spans="1:6" x14ac:dyDescent="0.25">
      <c r="A60" s="95" t="s">
        <v>131</v>
      </c>
      <c r="B60" s="96"/>
      <c r="C60" s="96"/>
      <c r="D60" s="96"/>
      <c r="E60" s="96"/>
      <c r="F60" s="97"/>
    </row>
    <row r="61" spans="1:6" x14ac:dyDescent="0.25">
      <c r="A61" s="147" t="s">
        <v>714</v>
      </c>
      <c r="B61" s="148"/>
      <c r="C61" s="148"/>
      <c r="D61" s="148"/>
      <c r="E61" s="148"/>
      <c r="F61" s="149"/>
    </row>
    <row r="62" spans="1:6" x14ac:dyDescent="0.25">
      <c r="A62" s="144" t="s">
        <v>713</v>
      </c>
      <c r="B62" s="145"/>
      <c r="C62" s="145"/>
      <c r="D62" s="145"/>
      <c r="E62" s="145"/>
      <c r="F62" s="146"/>
    </row>
    <row r="63" spans="1:6" ht="60" customHeight="1" x14ac:dyDescent="0.25">
      <c r="A63" s="8" t="s">
        <v>132</v>
      </c>
      <c r="B63" s="51" t="s">
        <v>730</v>
      </c>
      <c r="C63" s="52"/>
      <c r="D63" s="52"/>
      <c r="E63" s="52"/>
      <c r="F63" s="53"/>
    </row>
    <row r="64" spans="1:6" ht="60" customHeight="1" x14ac:dyDescent="0.25">
      <c r="A64" s="8" t="s">
        <v>134</v>
      </c>
      <c r="B64" s="51" t="s">
        <v>729</v>
      </c>
      <c r="C64" s="52"/>
      <c r="D64" s="52"/>
      <c r="E64" s="52"/>
      <c r="F64" s="53"/>
    </row>
    <row r="65" spans="1:6" x14ac:dyDescent="0.25">
      <c r="A65" s="8" t="s">
        <v>716</v>
      </c>
      <c r="B65" s="51" t="s">
        <v>728</v>
      </c>
      <c r="C65" s="52"/>
      <c r="D65" s="52"/>
      <c r="E65" s="52"/>
      <c r="F65" s="53"/>
    </row>
    <row r="66" spans="1:6" x14ac:dyDescent="0.25">
      <c r="A66" s="144" t="s">
        <v>712</v>
      </c>
      <c r="B66" s="145"/>
      <c r="C66" s="145"/>
      <c r="D66" s="145"/>
      <c r="E66" s="145"/>
      <c r="F66" s="146"/>
    </row>
    <row r="67" spans="1:6" ht="60" customHeight="1" x14ac:dyDescent="0.25">
      <c r="A67" s="8" t="s">
        <v>132</v>
      </c>
      <c r="B67" s="51" t="s">
        <v>727</v>
      </c>
      <c r="C67" s="52"/>
      <c r="D67" s="52"/>
      <c r="E67" s="52"/>
      <c r="F67" s="53"/>
    </row>
    <row r="68" spans="1:6" ht="60" customHeight="1" x14ac:dyDescent="0.25">
      <c r="A68" s="8" t="s">
        <v>134</v>
      </c>
      <c r="B68" s="51" t="s">
        <v>726</v>
      </c>
      <c r="C68" s="52"/>
      <c r="D68" s="52"/>
      <c r="E68" s="52"/>
      <c r="F68" s="53"/>
    </row>
    <row r="69" spans="1:6" x14ac:dyDescent="0.25">
      <c r="A69" s="8" t="s">
        <v>716</v>
      </c>
      <c r="B69" s="51" t="s">
        <v>725</v>
      </c>
      <c r="C69" s="52"/>
      <c r="D69" s="52"/>
      <c r="E69" s="52"/>
      <c r="F69" s="53"/>
    </row>
    <row r="70" spans="1:6" x14ac:dyDescent="0.25">
      <c r="A70" s="144" t="s">
        <v>711</v>
      </c>
      <c r="B70" s="145"/>
      <c r="C70" s="145"/>
      <c r="D70" s="145"/>
      <c r="E70" s="145"/>
      <c r="F70" s="146"/>
    </row>
    <row r="71" spans="1:6" ht="60" customHeight="1" x14ac:dyDescent="0.25">
      <c r="A71" s="8" t="s">
        <v>132</v>
      </c>
      <c r="B71" s="51" t="s">
        <v>724</v>
      </c>
      <c r="C71" s="52"/>
      <c r="D71" s="52"/>
      <c r="E71" s="52"/>
      <c r="F71" s="53"/>
    </row>
    <row r="72" spans="1:6" ht="60" customHeight="1" x14ac:dyDescent="0.25">
      <c r="A72" s="8" t="s">
        <v>134</v>
      </c>
      <c r="B72" s="51" t="s">
        <v>723</v>
      </c>
      <c r="C72" s="52"/>
      <c r="D72" s="52"/>
      <c r="E72" s="52"/>
      <c r="F72" s="53"/>
    </row>
    <row r="73" spans="1:6" x14ac:dyDescent="0.25">
      <c r="A73" s="8" t="s">
        <v>716</v>
      </c>
      <c r="B73" s="51" t="s">
        <v>187</v>
      </c>
      <c r="C73" s="52"/>
      <c r="D73" s="52"/>
      <c r="E73" s="52"/>
      <c r="F73" s="53"/>
    </row>
    <row r="74" spans="1:6" x14ac:dyDescent="0.25">
      <c r="A74" s="144" t="s">
        <v>710</v>
      </c>
      <c r="B74" s="145"/>
      <c r="C74" s="145"/>
      <c r="D74" s="145"/>
      <c r="E74" s="145"/>
      <c r="F74" s="146"/>
    </row>
    <row r="75" spans="1:6" ht="60" customHeight="1" x14ac:dyDescent="0.25">
      <c r="A75" s="8" t="s">
        <v>132</v>
      </c>
      <c r="B75" s="51" t="s">
        <v>722</v>
      </c>
      <c r="C75" s="52"/>
      <c r="D75" s="52"/>
      <c r="E75" s="52"/>
      <c r="F75" s="53"/>
    </row>
    <row r="76" spans="1:6" ht="60" customHeight="1" x14ac:dyDescent="0.25">
      <c r="A76" s="8" t="s">
        <v>134</v>
      </c>
      <c r="B76" s="51" t="s">
        <v>721</v>
      </c>
      <c r="C76" s="52"/>
      <c r="D76" s="52"/>
      <c r="E76" s="52"/>
      <c r="F76" s="53"/>
    </row>
    <row r="77" spans="1:6" x14ac:dyDescent="0.25">
      <c r="A77" s="8" t="s">
        <v>716</v>
      </c>
      <c r="B77" s="51" t="s">
        <v>187</v>
      </c>
      <c r="C77" s="52"/>
      <c r="D77" s="52"/>
      <c r="E77" s="52"/>
      <c r="F77" s="53"/>
    </row>
    <row r="78" spans="1:6" x14ac:dyDescent="0.25">
      <c r="A78" s="144" t="s">
        <v>709</v>
      </c>
      <c r="B78" s="145"/>
      <c r="C78" s="145"/>
      <c r="D78" s="145"/>
      <c r="E78" s="145"/>
      <c r="F78" s="146"/>
    </row>
    <row r="79" spans="1:6" ht="60" customHeight="1" x14ac:dyDescent="0.25">
      <c r="A79" s="8" t="s">
        <v>132</v>
      </c>
      <c r="B79" s="51" t="s">
        <v>720</v>
      </c>
      <c r="C79" s="52"/>
      <c r="D79" s="52"/>
      <c r="E79" s="52"/>
      <c r="F79" s="53"/>
    </row>
    <row r="80" spans="1:6" ht="60" customHeight="1" x14ac:dyDescent="0.25">
      <c r="A80" s="8" t="s">
        <v>134</v>
      </c>
      <c r="B80" s="51" t="s">
        <v>719</v>
      </c>
      <c r="C80" s="52"/>
      <c r="D80" s="52"/>
      <c r="E80" s="52"/>
      <c r="F80" s="53"/>
    </row>
    <row r="81" spans="1:6" x14ac:dyDescent="0.25">
      <c r="A81" s="8" t="s">
        <v>716</v>
      </c>
      <c r="B81" s="51" t="s">
        <v>187</v>
      </c>
      <c r="C81" s="52"/>
      <c r="D81" s="52"/>
      <c r="E81" s="52"/>
      <c r="F81" s="53"/>
    </row>
    <row r="82" spans="1:6" x14ac:dyDescent="0.25">
      <c r="A82" s="144" t="s">
        <v>708</v>
      </c>
      <c r="B82" s="145"/>
      <c r="C82" s="145"/>
      <c r="D82" s="145"/>
      <c r="E82" s="145"/>
      <c r="F82" s="146"/>
    </row>
    <row r="83" spans="1:6" ht="60" customHeight="1" x14ac:dyDescent="0.25">
      <c r="A83" s="8" t="s">
        <v>132</v>
      </c>
      <c r="B83" s="51" t="s">
        <v>718</v>
      </c>
      <c r="C83" s="52"/>
      <c r="D83" s="52"/>
      <c r="E83" s="52"/>
      <c r="F83" s="53"/>
    </row>
    <row r="84" spans="1:6" ht="60" customHeight="1" x14ac:dyDescent="0.25">
      <c r="A84" s="8" t="s">
        <v>134</v>
      </c>
      <c r="B84" s="51" t="s">
        <v>717</v>
      </c>
      <c r="C84" s="52"/>
      <c r="D84" s="52"/>
      <c r="E84" s="52"/>
      <c r="F84" s="53"/>
    </row>
    <row r="85" spans="1:6" x14ac:dyDescent="0.25">
      <c r="A85" s="8" t="s">
        <v>716</v>
      </c>
      <c r="B85" s="51" t="s">
        <v>187</v>
      </c>
      <c r="C85" s="52"/>
      <c r="D85" s="52"/>
      <c r="E85" s="52"/>
      <c r="F85" s="53"/>
    </row>
    <row r="86" spans="1:6" x14ac:dyDescent="0.25">
      <c r="A86" s="95" t="s">
        <v>715</v>
      </c>
      <c r="B86" s="96"/>
      <c r="C86" s="96"/>
      <c r="D86" s="96"/>
      <c r="E86" s="96"/>
      <c r="F86" s="97"/>
    </row>
    <row r="87" spans="1:6" x14ac:dyDescent="0.25">
      <c r="A87" s="147" t="s">
        <v>714</v>
      </c>
      <c r="B87" s="148"/>
      <c r="C87" s="148"/>
      <c r="D87" s="148"/>
      <c r="E87" s="148"/>
      <c r="F87" s="149"/>
    </row>
    <row r="88" spans="1:6" x14ac:dyDescent="0.25">
      <c r="A88" s="144" t="s">
        <v>713</v>
      </c>
      <c r="B88" s="145"/>
      <c r="C88" s="145"/>
      <c r="D88" s="145"/>
      <c r="E88" s="145"/>
      <c r="F88" s="146"/>
    </row>
    <row r="89" spans="1:6" x14ac:dyDescent="0.25">
      <c r="A89" s="8" t="s">
        <v>184</v>
      </c>
      <c r="B89" s="58"/>
      <c r="C89" s="59"/>
      <c r="D89" s="59"/>
      <c r="E89" s="59"/>
      <c r="F89" s="60"/>
    </row>
    <row r="90" spans="1:6" x14ac:dyDescent="0.25">
      <c r="A90" s="8" t="s">
        <v>185</v>
      </c>
      <c r="B90" s="58"/>
      <c r="C90" s="59"/>
      <c r="D90" s="59"/>
      <c r="E90" s="59"/>
      <c r="F90" s="60"/>
    </row>
    <row r="91" spans="1:6" x14ac:dyDescent="0.25">
      <c r="A91" s="8" t="s">
        <v>186</v>
      </c>
      <c r="B91" s="51" t="s">
        <v>187</v>
      </c>
      <c r="C91" s="52"/>
      <c r="D91" s="52"/>
      <c r="E91" s="52"/>
      <c r="F91" s="53"/>
    </row>
    <row r="92" spans="1:6" x14ac:dyDescent="0.25">
      <c r="A92" s="144" t="s">
        <v>712</v>
      </c>
      <c r="B92" s="145"/>
      <c r="C92" s="145"/>
      <c r="D92" s="145"/>
      <c r="E92" s="145"/>
      <c r="F92" s="146"/>
    </row>
    <row r="93" spans="1:6" x14ac:dyDescent="0.25">
      <c r="A93" s="8" t="s">
        <v>184</v>
      </c>
      <c r="B93" s="58"/>
      <c r="C93" s="59"/>
      <c r="D93" s="59"/>
      <c r="E93" s="59"/>
      <c r="F93" s="60"/>
    </row>
    <row r="94" spans="1:6" x14ac:dyDescent="0.25">
      <c r="A94" s="8" t="s">
        <v>185</v>
      </c>
      <c r="B94" s="58"/>
      <c r="C94" s="59"/>
      <c r="D94" s="59"/>
      <c r="E94" s="59"/>
      <c r="F94" s="60"/>
    </row>
    <row r="95" spans="1:6" x14ac:dyDescent="0.25">
      <c r="A95" s="8" t="s">
        <v>186</v>
      </c>
      <c r="B95" s="51" t="s">
        <v>187</v>
      </c>
      <c r="C95" s="52"/>
      <c r="D95" s="52"/>
      <c r="E95" s="52"/>
      <c r="F95" s="53"/>
    </row>
    <row r="96" spans="1:6" x14ac:dyDescent="0.25">
      <c r="A96" s="144" t="s">
        <v>711</v>
      </c>
      <c r="B96" s="145"/>
      <c r="C96" s="145"/>
      <c r="D96" s="145"/>
      <c r="E96" s="145"/>
      <c r="F96" s="146"/>
    </row>
    <row r="97" spans="1:6" x14ac:dyDescent="0.25">
      <c r="A97" s="8" t="s">
        <v>184</v>
      </c>
      <c r="B97" s="58"/>
      <c r="C97" s="59"/>
      <c r="D97" s="59"/>
      <c r="E97" s="59"/>
      <c r="F97" s="60"/>
    </row>
    <row r="98" spans="1:6" x14ac:dyDescent="0.25">
      <c r="A98" s="8" t="s">
        <v>185</v>
      </c>
      <c r="B98" s="58"/>
      <c r="C98" s="59"/>
      <c r="D98" s="59"/>
      <c r="E98" s="59"/>
      <c r="F98" s="60"/>
    </row>
    <row r="99" spans="1:6" x14ac:dyDescent="0.25">
      <c r="A99" s="8" t="s">
        <v>186</v>
      </c>
      <c r="B99" s="51" t="s">
        <v>187</v>
      </c>
      <c r="C99" s="52"/>
      <c r="D99" s="52"/>
      <c r="E99" s="52"/>
      <c r="F99" s="53"/>
    </row>
    <row r="100" spans="1:6" x14ac:dyDescent="0.25">
      <c r="A100" s="144" t="s">
        <v>710</v>
      </c>
      <c r="B100" s="145"/>
      <c r="C100" s="145"/>
      <c r="D100" s="145"/>
      <c r="E100" s="145"/>
      <c r="F100" s="146"/>
    </row>
    <row r="101" spans="1:6" x14ac:dyDescent="0.25">
      <c r="A101" s="8" t="s">
        <v>184</v>
      </c>
      <c r="B101" s="58"/>
      <c r="C101" s="59"/>
      <c r="D101" s="59"/>
      <c r="E101" s="59"/>
      <c r="F101" s="60"/>
    </row>
    <row r="102" spans="1:6" x14ac:dyDescent="0.25">
      <c r="A102" s="8" t="s">
        <v>185</v>
      </c>
      <c r="B102" s="58"/>
      <c r="C102" s="59"/>
      <c r="D102" s="59"/>
      <c r="E102" s="59"/>
      <c r="F102" s="60"/>
    </row>
    <row r="103" spans="1:6" x14ac:dyDescent="0.25">
      <c r="A103" s="8" t="s">
        <v>186</v>
      </c>
      <c r="B103" s="51" t="s">
        <v>187</v>
      </c>
      <c r="C103" s="52"/>
      <c r="D103" s="52"/>
      <c r="E103" s="52"/>
      <c r="F103" s="53"/>
    </row>
    <row r="104" spans="1:6" x14ac:dyDescent="0.25">
      <c r="A104" s="144" t="s">
        <v>709</v>
      </c>
      <c r="B104" s="145"/>
      <c r="C104" s="145"/>
      <c r="D104" s="145"/>
      <c r="E104" s="145"/>
      <c r="F104" s="146"/>
    </row>
    <row r="105" spans="1:6" x14ac:dyDescent="0.25">
      <c r="A105" s="8" t="s">
        <v>184</v>
      </c>
      <c r="B105" s="58"/>
      <c r="C105" s="59"/>
      <c r="D105" s="59"/>
      <c r="E105" s="59"/>
      <c r="F105" s="60"/>
    </row>
    <row r="106" spans="1:6" x14ac:dyDescent="0.25">
      <c r="A106" s="8" t="s">
        <v>185</v>
      </c>
      <c r="B106" s="58"/>
      <c r="C106" s="59"/>
      <c r="D106" s="59"/>
      <c r="E106" s="59"/>
      <c r="F106" s="60"/>
    </row>
    <row r="107" spans="1:6" x14ac:dyDescent="0.25">
      <c r="A107" s="8" t="s">
        <v>186</v>
      </c>
      <c r="B107" s="51" t="s">
        <v>187</v>
      </c>
      <c r="C107" s="52"/>
      <c r="D107" s="52"/>
      <c r="E107" s="52"/>
      <c r="F107" s="53"/>
    </row>
    <row r="108" spans="1:6" x14ac:dyDescent="0.25">
      <c r="A108" s="144" t="s">
        <v>708</v>
      </c>
      <c r="B108" s="145"/>
      <c r="C108" s="145"/>
      <c r="D108" s="145"/>
      <c r="E108" s="145"/>
      <c r="F108" s="146"/>
    </row>
    <row r="109" spans="1:6" x14ac:dyDescent="0.25">
      <c r="A109" s="8" t="s">
        <v>184</v>
      </c>
      <c r="B109" s="58"/>
      <c r="C109" s="59"/>
      <c r="D109" s="59"/>
      <c r="E109" s="59"/>
      <c r="F109" s="60"/>
    </row>
    <row r="110" spans="1:6" x14ac:dyDescent="0.25">
      <c r="A110" s="8" t="s">
        <v>185</v>
      </c>
      <c r="B110" s="58"/>
      <c r="C110" s="59"/>
      <c r="D110" s="59"/>
      <c r="E110" s="59"/>
      <c r="F110" s="60"/>
    </row>
    <row r="111" spans="1:6" x14ac:dyDescent="0.25">
      <c r="A111" s="8" t="s">
        <v>186</v>
      </c>
      <c r="B111" s="51" t="s">
        <v>187</v>
      </c>
      <c r="C111" s="52"/>
      <c r="D111" s="52"/>
      <c r="E111" s="52"/>
      <c r="F111" s="53"/>
    </row>
    <row r="112" spans="1:6" x14ac:dyDescent="0.25">
      <c r="A112" s="150"/>
      <c r="B112" s="151"/>
      <c r="C112" s="151"/>
      <c r="D112" s="151"/>
      <c r="E112" s="151"/>
      <c r="F112" s="152"/>
    </row>
    <row r="113" spans="1:6" ht="54.95" customHeight="1" x14ac:dyDescent="0.25">
      <c r="A113" s="57" t="s">
        <v>707</v>
      </c>
      <c r="B113" s="57"/>
      <c r="C113" s="57"/>
      <c r="D113" s="57"/>
      <c r="E113" s="57"/>
      <c r="F113" s="57"/>
    </row>
  </sheetData>
  <mergeCells count="131">
    <mergeCell ref="B97:F97"/>
    <mergeCell ref="B98:F98"/>
    <mergeCell ref="B99:F99"/>
    <mergeCell ref="A100:F100"/>
    <mergeCell ref="B110:F110"/>
    <mergeCell ref="B111:F111"/>
    <mergeCell ref="A112:F112"/>
    <mergeCell ref="A113:F113"/>
    <mergeCell ref="A104:F104"/>
    <mergeCell ref="B105:F105"/>
    <mergeCell ref="B106:F106"/>
    <mergeCell ref="B107:F107"/>
    <mergeCell ref="A108:F108"/>
    <mergeCell ref="B109:F109"/>
    <mergeCell ref="B73:F73"/>
    <mergeCell ref="A74:F74"/>
    <mergeCell ref="B75:F75"/>
    <mergeCell ref="B76:F76"/>
    <mergeCell ref="B101:F101"/>
    <mergeCell ref="B102:F102"/>
    <mergeCell ref="B103:F103"/>
    <mergeCell ref="B80:F80"/>
    <mergeCell ref="B81:F81"/>
    <mergeCell ref="A82:F82"/>
    <mergeCell ref="B83:F83"/>
    <mergeCell ref="B84:F84"/>
    <mergeCell ref="B85:F85"/>
    <mergeCell ref="A86:F86"/>
    <mergeCell ref="A87:F87"/>
    <mergeCell ref="A88:F88"/>
    <mergeCell ref="B89:F89"/>
    <mergeCell ref="B90:F90"/>
    <mergeCell ref="B91:F91"/>
    <mergeCell ref="A92:F92"/>
    <mergeCell ref="B93:F93"/>
    <mergeCell ref="B94:F94"/>
    <mergeCell ref="B95:F95"/>
    <mergeCell ref="A96:F96"/>
    <mergeCell ref="A52:A53"/>
    <mergeCell ref="B52:B53"/>
    <mergeCell ref="C52:C53"/>
    <mergeCell ref="D52:D53"/>
    <mergeCell ref="B77:F77"/>
    <mergeCell ref="A78:F78"/>
    <mergeCell ref="B79:F79"/>
    <mergeCell ref="A58:A59"/>
    <mergeCell ref="B58:B59"/>
    <mergeCell ref="C58:C59"/>
    <mergeCell ref="D58:D59"/>
    <mergeCell ref="A60:F60"/>
    <mergeCell ref="A61:F61"/>
    <mergeCell ref="A62:F62"/>
    <mergeCell ref="B63:F63"/>
    <mergeCell ref="B64:F64"/>
    <mergeCell ref="B65:F65"/>
    <mergeCell ref="A66:F66"/>
    <mergeCell ref="B67:F67"/>
    <mergeCell ref="B68:F68"/>
    <mergeCell ref="B69:F69"/>
    <mergeCell ref="A70:F70"/>
    <mergeCell ref="B71:F71"/>
    <mergeCell ref="B72:F72"/>
    <mergeCell ref="D42:D45"/>
    <mergeCell ref="A46:A47"/>
    <mergeCell ref="B46:B47"/>
    <mergeCell ref="C46:C47"/>
    <mergeCell ref="D46:D47"/>
    <mergeCell ref="A48:A51"/>
    <mergeCell ref="B48:B51"/>
    <mergeCell ref="C48:C51"/>
    <mergeCell ref="D48:D51"/>
    <mergeCell ref="E23:F23"/>
    <mergeCell ref="A24:A27"/>
    <mergeCell ref="B24:B27"/>
    <mergeCell ref="C24:C27"/>
    <mergeCell ref="D24:D27"/>
    <mergeCell ref="A54:A57"/>
    <mergeCell ref="B54:B57"/>
    <mergeCell ref="C54:C57"/>
    <mergeCell ref="D54:D57"/>
    <mergeCell ref="A34:A35"/>
    <mergeCell ref="B34:B35"/>
    <mergeCell ref="C34:C35"/>
    <mergeCell ref="D34:D35"/>
    <mergeCell ref="A36:A39"/>
    <mergeCell ref="B36:B39"/>
    <mergeCell ref="C36:C39"/>
    <mergeCell ref="D36:D39"/>
    <mergeCell ref="A40:A41"/>
    <mergeCell ref="B40:B41"/>
    <mergeCell ref="C40:C41"/>
    <mergeCell ref="D40:D41"/>
    <mergeCell ref="A42:A45"/>
    <mergeCell ref="B42:B45"/>
    <mergeCell ref="C42:C45"/>
    <mergeCell ref="A28:A29"/>
    <mergeCell ref="B28:B29"/>
    <mergeCell ref="C28:C29"/>
    <mergeCell ref="D28:D29"/>
    <mergeCell ref="A30:A33"/>
    <mergeCell ref="B30:B33"/>
    <mergeCell ref="C30:C33"/>
    <mergeCell ref="D30:D33"/>
    <mergeCell ref="A9:B9"/>
    <mergeCell ref="A10:B10"/>
    <mergeCell ref="A11:B11"/>
    <mergeCell ref="A12:F12"/>
    <mergeCell ref="A13:F13"/>
    <mergeCell ref="A14:F14"/>
    <mergeCell ref="A15:F15"/>
    <mergeCell ref="A16:F16"/>
    <mergeCell ref="A17:F17"/>
    <mergeCell ref="A18:F18"/>
    <mergeCell ref="A19:F19"/>
    <mergeCell ref="A20:F20"/>
    <mergeCell ref="A21:F21"/>
    <mergeCell ref="A22:B22"/>
    <mergeCell ref="C22:F22"/>
    <mergeCell ref="A23:D23"/>
    <mergeCell ref="A7:F7"/>
    <mergeCell ref="A8:B8"/>
    <mergeCell ref="A1:B1"/>
    <mergeCell ref="C1:F1"/>
    <mergeCell ref="A2:F2"/>
    <mergeCell ref="A3:F3"/>
    <mergeCell ref="A4:B4"/>
    <mergeCell ref="C4:F4"/>
    <mergeCell ref="A5:B5"/>
    <mergeCell ref="C5:F5"/>
    <mergeCell ref="A6:B6"/>
    <mergeCell ref="C6: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05</vt:lpstr>
      <vt:lpstr>R5_E002</vt:lpstr>
      <vt:lpstr>R5_E006</vt:lpstr>
      <vt:lpstr>R5_K025</vt:lpstr>
      <vt:lpstr>R5_P001</vt:lpstr>
      <vt:lpstr>R5_P002</vt:lpstr>
      <vt:lpstr>R5_P005</vt:lpstr>
      <vt:lpstr>FID 05</vt:lpstr>
      <vt:lpstr>R5_M001</vt:lpstr>
      <vt:lpstr>'Ramo 05'!Área_de_impresión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lastModifiedBy>Karen Gutiérrez Hernández</cp:lastModifiedBy>
  <dcterms:created xsi:type="dcterms:W3CDTF">2024-06-25T20:12:49Z</dcterms:created>
  <dcterms:modified xsi:type="dcterms:W3CDTF">2024-06-27T01:39:52Z</dcterms:modified>
</cp:coreProperties>
</file>